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defaultThemeVersion="166925"/>
  <mc:AlternateContent xmlns:mc="http://schemas.openxmlformats.org/markup-compatibility/2006">
    <mc:Choice Requires="x15">
      <x15ac:absPath xmlns:x15ac="http://schemas.microsoft.com/office/spreadsheetml/2010/11/ac" url="/Users/teresabowman/Dropbox (EinsteinMed)/BowmanLab/Josh/Manuscripts/DDX41 RBC Papers/RBC ATM Paper/Haematologica submission/Haematologica Revision/"/>
    </mc:Choice>
  </mc:AlternateContent>
  <xr:revisionPtr revIDLastSave="0" documentId="13_ncr:1_{F3E9682B-00DB-184F-8AB1-875EA0DECAD0}" xr6:coauthVersionLast="46" xr6:coauthVersionMax="46" xr10:uidLastSave="{00000000-0000-0000-0000-000000000000}"/>
  <bookViews>
    <workbookView xWindow="200" yWindow="460" windowWidth="16280" windowHeight="13860" xr2:uid="{4C1A1753-7B2B-BE42-AD52-F2F243C079D3}"/>
  </bookViews>
  <sheets>
    <sheet name="Table S1" sheetId="3" r:id="rId1"/>
    <sheet name="Table S2" sheetId="2" r:id="rId2"/>
    <sheet name="Table S3" sheetId="5" r:id="rId3"/>
    <sheet name="Table S4" sheetId="7" r:id="rId4"/>
    <sheet name="Table S5" sheetId="8" r:id="rId5"/>
    <sheet name="Table S6" sheetId="9" r:id="rId6"/>
    <sheet name="Table S7"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9" l="1"/>
  <c r="Z108" i="9"/>
  <c r="Z107" i="9"/>
  <c r="Z106" i="9"/>
  <c r="Z105" i="9"/>
  <c r="Z104" i="9"/>
  <c r="Z103" i="9"/>
  <c r="Z102" i="9"/>
  <c r="Z101" i="9"/>
  <c r="Z100" i="9"/>
  <c r="Z99" i="9"/>
  <c r="Z98" i="9"/>
  <c r="Z97" i="9"/>
  <c r="Z96" i="9"/>
  <c r="Z95" i="9"/>
  <c r="Z94" i="9"/>
  <c r="Z93" i="9"/>
  <c r="Z92" i="9"/>
  <c r="Z91" i="9"/>
  <c r="Z90" i="9"/>
  <c r="Z89" i="9"/>
  <c r="Z88" i="9"/>
  <c r="Z87" i="9"/>
  <c r="Z86" i="9"/>
  <c r="Z85" i="9"/>
  <c r="Z84" i="9"/>
  <c r="Z83" i="9"/>
  <c r="Z82" i="9"/>
  <c r="Z81" i="9"/>
  <c r="Z80" i="9"/>
  <c r="Z79" i="9"/>
  <c r="Z78" i="9"/>
  <c r="Z77" i="9"/>
  <c r="Z76" i="9"/>
  <c r="Z75" i="9"/>
  <c r="Z74" i="9"/>
  <c r="Z73" i="9"/>
  <c r="Z72" i="9"/>
  <c r="Z71" i="9"/>
  <c r="Z70" i="9"/>
  <c r="Z69" i="9"/>
  <c r="Z68" i="9"/>
  <c r="Z67" i="9"/>
  <c r="Z66" i="9"/>
  <c r="Z65" i="9"/>
  <c r="Z64" i="9"/>
  <c r="Z63" i="9"/>
  <c r="Z62" i="9"/>
  <c r="Z61" i="9"/>
  <c r="Z60" i="9"/>
  <c r="Z59" i="9"/>
  <c r="Z58" i="9"/>
  <c r="Z57" i="9"/>
  <c r="Z56" i="9"/>
  <c r="Z55" i="9"/>
  <c r="Z54" i="9"/>
  <c r="Z53" i="9"/>
  <c r="Z52" i="9"/>
  <c r="Z51" i="9"/>
  <c r="Z50" i="9"/>
  <c r="Z49" i="9"/>
  <c r="Z48" i="9"/>
  <c r="Z47" i="9"/>
  <c r="Z46" i="9"/>
  <c r="Z45" i="9"/>
  <c r="Z44" i="9"/>
  <c r="Z43" i="9"/>
  <c r="Z42" i="9"/>
  <c r="Z41" i="9"/>
  <c r="Z40" i="9"/>
  <c r="Z39" i="9"/>
  <c r="Z38" i="9"/>
  <c r="Z37" i="9"/>
  <c r="Z36" i="9"/>
  <c r="Z35" i="9"/>
  <c r="Z34" i="9"/>
  <c r="Z33" i="9"/>
  <c r="Z32" i="9"/>
  <c r="Z31" i="9"/>
  <c r="Z30" i="9"/>
  <c r="Z29" i="9"/>
  <c r="Z28" i="9"/>
  <c r="Z27" i="9"/>
  <c r="Z26" i="9"/>
  <c r="Z25" i="9"/>
  <c r="Z24" i="9"/>
  <c r="Z23" i="9"/>
  <c r="Z22" i="9"/>
  <c r="Z21" i="9"/>
  <c r="Z20" i="9"/>
  <c r="Z19" i="9"/>
  <c r="Z18" i="9"/>
  <c r="Z17" i="9"/>
  <c r="Z16" i="9"/>
  <c r="Z15" i="9"/>
  <c r="Z14" i="9"/>
  <c r="Z13" i="9"/>
  <c r="Z12" i="9"/>
  <c r="Z11" i="9"/>
  <c r="Z10" i="9"/>
  <c r="Z9" i="9"/>
  <c r="Z8" i="9"/>
  <c r="Z7" i="9"/>
  <c r="Z6" i="9"/>
  <c r="Z5" i="9"/>
  <c r="Z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2" i="9"/>
  <c r="Q11" i="9"/>
  <c r="Q10" i="9"/>
  <c r="Q9" i="9"/>
  <c r="Q8" i="9"/>
  <c r="Q7" i="9"/>
  <c r="Q6" i="9"/>
  <c r="Q5" i="9"/>
  <c r="Q4" i="9"/>
</calcChain>
</file>

<file path=xl/sharedStrings.xml><?xml version="1.0" encoding="utf-8"?>
<sst xmlns="http://schemas.openxmlformats.org/spreadsheetml/2006/main" count="15103" uniqueCount="10155">
  <si>
    <t>Table S1: DE-Seq2 differentially expressed genes in gata1:dsred+ erythrocytes in ddx41 mutants vs. siblings  (log2 fold change positive=higher in mutants, negative=lower in mutants)</t>
  </si>
  <si>
    <t>ENSDARG00000096859</t>
  </si>
  <si>
    <t>ENSDARG00000093608</t>
  </si>
  <si>
    <t>ENSDARG00000045190</t>
  </si>
  <si>
    <t>ENSDARG00000057141</t>
  </si>
  <si>
    <t>ENSDARG00000077504</t>
  </si>
  <si>
    <t>ENSDARG00000103466</t>
  </si>
  <si>
    <t>ENSDARG00000002589</t>
  </si>
  <si>
    <t>ENSDARG00000038709</t>
  </si>
  <si>
    <t>ENSDARG00000002768</t>
  </si>
  <si>
    <t>ENSDARG00000095066</t>
  </si>
  <si>
    <t>ENSDARG00000098012</t>
  </si>
  <si>
    <t>ENSDARG00000070605</t>
  </si>
  <si>
    <t>ENSDARG00000017504</t>
  </si>
  <si>
    <t>ENSDARG00000097470</t>
  </si>
  <si>
    <t>ENSDARG00000095906</t>
  </si>
  <si>
    <t>ENSDARG00000095274</t>
  </si>
  <si>
    <t>ENSDARG00000057108</t>
  </si>
  <si>
    <t>ENSDARG00000093438</t>
  </si>
  <si>
    <t>ENSDARG00000058413</t>
  </si>
  <si>
    <t>ENSDARG00000040528</t>
  </si>
  <si>
    <t>ENSDARG00000098392</t>
  </si>
  <si>
    <t>ENSDARG00000096955</t>
  </si>
  <si>
    <t>ENSDARG00000070995</t>
  </si>
  <si>
    <t>ENSDARG00000022650</t>
  </si>
  <si>
    <t>ENSDARG00000098639</t>
  </si>
  <si>
    <t>ENSDARG00000035918</t>
  </si>
  <si>
    <t>ENSDARG00000101661</t>
  </si>
  <si>
    <t>ENSDARG00000062976</t>
  </si>
  <si>
    <t>ENSDARG00000099371</t>
  </si>
  <si>
    <t>ENSDARG00000068653</t>
  </si>
  <si>
    <t>ENSDARG00000057729</t>
  </si>
  <si>
    <t>ENSDARG00000062478</t>
  </si>
  <si>
    <t>ENSDARG00000014101</t>
  </si>
  <si>
    <t>ENSDARG00000053124</t>
  </si>
  <si>
    <t>ENSDARG00000101584</t>
  </si>
  <si>
    <t>ENSDARG00000021913</t>
  </si>
  <si>
    <t>ENSDARG00000104832</t>
  </si>
  <si>
    <t>ENSDARG00000090232</t>
  </si>
  <si>
    <t>ENSDARG00000091859</t>
  </si>
  <si>
    <t>ENSDARG00000034173</t>
  </si>
  <si>
    <t>ENSDARG00000037357</t>
  </si>
  <si>
    <t>ENSDARG00000015337</t>
  </si>
  <si>
    <t>ENSDARG00000104329</t>
  </si>
  <si>
    <t>ENSDARG00000099593</t>
  </si>
  <si>
    <t>ENSDARG00000097283</t>
  </si>
  <si>
    <t>ENSDARG00000001354</t>
  </si>
  <si>
    <t>ENSDARG00000059923</t>
  </si>
  <si>
    <t>ENSDARG00000079483</t>
  </si>
  <si>
    <t>ENSDARG00000037789</t>
  </si>
  <si>
    <t>ENSDARG00000092653</t>
  </si>
  <si>
    <t>ENSDARG00000097526</t>
  </si>
  <si>
    <t>ENSDARG00000101030</t>
  </si>
  <si>
    <t>ENSDARG00000023820</t>
  </si>
  <si>
    <t>ENSDARG00000086775</t>
  </si>
  <si>
    <t>ENSDARG00000075265</t>
  </si>
  <si>
    <t>ENSDARG00000054058</t>
  </si>
  <si>
    <t>ENSDARG00000096508</t>
  </si>
  <si>
    <t>ENSDARG00000007697</t>
  </si>
  <si>
    <t>ENSDARG00000102701</t>
  </si>
  <si>
    <t>ENSDARG00000077309</t>
  </si>
  <si>
    <t>ENSDARG00000077590</t>
  </si>
  <si>
    <t>ENSDARG00000092310</t>
  </si>
  <si>
    <t>ENSDARG00000101270</t>
  </si>
  <si>
    <t>ENSDARG00000095802</t>
  </si>
  <si>
    <t>ENSDARG00000099002</t>
  </si>
  <si>
    <t>ENSDARG00000010654</t>
  </si>
  <si>
    <t>ENSDARG00000098099</t>
  </si>
  <si>
    <t>ENSDARG00000063354</t>
  </si>
  <si>
    <t>ENSDARG00000059455</t>
  </si>
  <si>
    <t>ENSDARG00000039211</t>
  </si>
  <si>
    <t>ENSDARG00000094451</t>
  </si>
  <si>
    <t>ENSDARG00000099937</t>
  </si>
  <si>
    <t>ENSDARG00000028478</t>
  </si>
  <si>
    <t>ENSDARG00000089517</t>
  </si>
  <si>
    <t>ENSDARG00000104129</t>
  </si>
  <si>
    <t>ENSDARG00000103266</t>
  </si>
  <si>
    <t>ENSDARG00000026787</t>
  </si>
  <si>
    <t>ENSDARG00000077641</t>
  </si>
  <si>
    <t>ENSDARG00000028618</t>
  </si>
  <si>
    <t>ENSDARG00000044155</t>
  </si>
  <si>
    <t>ENSDARG00000096628</t>
  </si>
  <si>
    <t>ENSDARG00000043403</t>
  </si>
  <si>
    <t>ENSDARG00000007582</t>
  </si>
  <si>
    <t>ENSDARG00000028548</t>
  </si>
  <si>
    <t>ENSDARG00000093081</t>
  </si>
  <si>
    <t>ENSDARG00000074908</t>
  </si>
  <si>
    <t>ENSDARG00000020984</t>
  </si>
  <si>
    <t>ENSDARG00000057017</t>
  </si>
  <si>
    <t>ENSDARG00000104625</t>
  </si>
  <si>
    <t>ENSDARG00000042826</t>
  </si>
  <si>
    <t>ENSDARG00000045094</t>
  </si>
  <si>
    <t>ENSDARG00000054941</t>
  </si>
  <si>
    <t>ENSDARG00000091321</t>
  </si>
  <si>
    <t>ENSDARG00000063153</t>
  </si>
  <si>
    <t>ENSDARG00000042332</t>
  </si>
  <si>
    <t>ENSDARG00000056726</t>
  </si>
  <si>
    <t>ENSDARG00000052942</t>
  </si>
  <si>
    <t>ENSDARG00000028396</t>
  </si>
  <si>
    <t>ENSDARG00000096419</t>
  </si>
  <si>
    <t>ENSDARG00000023916</t>
  </si>
  <si>
    <t>ENSDARG00000100940</t>
  </si>
  <si>
    <t>ENSDARG00000063313</t>
  </si>
  <si>
    <t>ENSDARG00000003469</t>
  </si>
  <si>
    <t>ENSDARG00000104429</t>
  </si>
  <si>
    <t>ENSDARG00000095715</t>
  </si>
  <si>
    <t>ENSDARG00000093597</t>
  </si>
  <si>
    <t>ENSDARG00000019782</t>
  </si>
  <si>
    <t>ENSDARG00000093460</t>
  </si>
  <si>
    <t>ENSDARG00000100697</t>
  </si>
  <si>
    <t>ENSDARG00000093331</t>
  </si>
  <si>
    <t>ENSDARG00000102490</t>
  </si>
  <si>
    <t>ENSDARG00000030583</t>
  </si>
  <si>
    <t>ENSDARG00000020395</t>
  </si>
  <si>
    <t>ENSDARG00000011235</t>
  </si>
  <si>
    <t>ENSDARG00000079293</t>
  </si>
  <si>
    <t>ENSDARG00000099411</t>
  </si>
  <si>
    <t>ENSDARG00000090973</t>
  </si>
  <si>
    <t>ENSDARG00000079657</t>
  </si>
  <si>
    <t>ENSDARG00000086856</t>
  </si>
  <si>
    <t>ENSDARG00000015399</t>
  </si>
  <si>
    <t>ENSDARG00000088449</t>
  </si>
  <si>
    <t>ENSDARG00000102556</t>
  </si>
  <si>
    <t>ENSDARG00000086778</t>
  </si>
  <si>
    <t>ENSDARG00000027316</t>
  </si>
  <si>
    <t>ENSDARG00000036942</t>
  </si>
  <si>
    <t>ENSDARG00000053131</t>
  </si>
  <si>
    <t>ENSDARG00000075748</t>
  </si>
  <si>
    <t>ENSDARG00000094098</t>
  </si>
  <si>
    <t>ENSDARG00000093549</t>
  </si>
  <si>
    <t>ENSDARG00000077139</t>
  </si>
  <si>
    <t>ENSDARG00000059558</t>
  </si>
  <si>
    <t>ENSDARG00000099645</t>
  </si>
  <si>
    <t>ENSDARG00000035907</t>
  </si>
  <si>
    <t>ENSDARG00000035438</t>
  </si>
  <si>
    <t>ENSDARG00000036670</t>
  </si>
  <si>
    <t>ENSDARG00000098761</t>
  </si>
  <si>
    <t>ENSDARG00000015252</t>
  </si>
  <si>
    <t>ENSDARG00000030687</t>
  </si>
  <si>
    <t>ENSDARG00000034988</t>
  </si>
  <si>
    <t>ENSDARG00000079302</t>
  </si>
  <si>
    <t>ENSDARG00000103676</t>
  </si>
  <si>
    <t>ENSDARG00000104375</t>
  </si>
  <si>
    <t>ENSDARG00000010619</t>
  </si>
  <si>
    <t>ENSDARG00000068981</t>
  </si>
  <si>
    <t>ENSDARG00000101697</t>
  </si>
  <si>
    <t>ENSDARG00000099197</t>
  </si>
  <si>
    <t>ENSDARG00000062085</t>
  </si>
  <si>
    <t>ENSDARG00000007097</t>
  </si>
  <si>
    <t>ENSDARG00000088745</t>
  </si>
  <si>
    <t>ENSDARG00000088124</t>
  </si>
  <si>
    <t>ENSDARG00000061436</t>
  </si>
  <si>
    <t>ENSDARG00000043701</t>
  </si>
  <si>
    <t>ENSDARG00000040565</t>
  </si>
  <si>
    <t>ENSDARG00000059965</t>
  </si>
  <si>
    <t>ENSDARG00000055854</t>
  </si>
  <si>
    <t>ENSDARG00000105429</t>
  </si>
  <si>
    <t>ENSDARG00000055642</t>
  </si>
  <si>
    <t>ENSDARG00000025847</t>
  </si>
  <si>
    <t>ENSDARG00000079475</t>
  </si>
  <si>
    <t>ENSDARG00000053828</t>
  </si>
  <si>
    <t>ENSDARG00000012944</t>
  </si>
  <si>
    <t>ENSDARG00000041980</t>
  </si>
  <si>
    <t>ENSDARG00000091368</t>
  </si>
  <si>
    <t>ENSDARG00000002682</t>
  </si>
  <si>
    <t>ENSDARG00000012449</t>
  </si>
  <si>
    <t>ENSDARG00000030512</t>
  </si>
  <si>
    <t>ENSDARG00000023110</t>
  </si>
  <si>
    <t>ENSDARG00000096703</t>
  </si>
  <si>
    <t>ENSDARG00000027129</t>
  </si>
  <si>
    <t>ENSDARG00000102249</t>
  </si>
  <si>
    <t>ENSDARG00000014179</t>
  </si>
  <si>
    <t>ENSDARG00000056284</t>
  </si>
  <si>
    <t>ENSDARG00000010862</t>
  </si>
  <si>
    <t>ENSDARG00000000796</t>
  </si>
  <si>
    <t>ENSDARG00000098288</t>
  </si>
  <si>
    <t>ENSDARG00000024090</t>
  </si>
  <si>
    <t>ENSDARG00000044341</t>
  </si>
  <si>
    <t>ENSDARG00000073741</t>
  </si>
  <si>
    <t>ENSDARG00000104339</t>
  </si>
  <si>
    <t>ENSDARG00000005034</t>
  </si>
  <si>
    <t>ENSDARG00000002353</t>
  </si>
  <si>
    <t>ENSDARG00000105408</t>
  </si>
  <si>
    <t>ENSDARG00000070025</t>
  </si>
  <si>
    <t>ENSDARG00000059020</t>
  </si>
  <si>
    <t>ENSDARG00000076930</t>
  </si>
  <si>
    <t>ENSDARG00000100430</t>
  </si>
  <si>
    <t>ENSDARG00000035719</t>
  </si>
  <si>
    <t>ENSDARG00000076998</t>
  </si>
  <si>
    <t>ENSDARG00000057142</t>
  </si>
  <si>
    <t>ENSDARG00000089227</t>
  </si>
  <si>
    <t>ENSDARG00000038541</t>
  </si>
  <si>
    <t>ENSDARG00000033683</t>
  </si>
  <si>
    <t>ENSDARG00000055518</t>
  </si>
  <si>
    <t>ENSDARG00000099776</t>
  </si>
  <si>
    <t>ENSDARG00000056873</t>
  </si>
  <si>
    <t>ENSDARG00000021739</t>
  </si>
  <si>
    <t>ENSDARG00000019525</t>
  </si>
  <si>
    <t>ENSDARG00000053215</t>
  </si>
  <si>
    <t>ENSDARG00000077007</t>
  </si>
  <si>
    <t>ENSDARG00000037099</t>
  </si>
  <si>
    <t>ENSDARG00000101799</t>
  </si>
  <si>
    <t>ENSDARG00000044254</t>
  </si>
  <si>
    <t>ENSDARG00000013771</t>
  </si>
  <si>
    <t>ENSDARG00000058259</t>
  </si>
  <si>
    <t>ENSDARG00000077855</t>
  </si>
  <si>
    <t>ENSDARG00000079497</t>
  </si>
  <si>
    <t>ENSDARG00000025983</t>
  </si>
  <si>
    <t>ENSDARG00000039229</t>
  </si>
  <si>
    <t>ENSDARG00000079571</t>
  </si>
  <si>
    <t>ENSDARG00000015649</t>
  </si>
  <si>
    <t>ENSDARG00000015199</t>
  </si>
  <si>
    <t>ENSDARG00000001873</t>
  </si>
  <si>
    <t>ENSDARG00000023712</t>
  </si>
  <si>
    <t>ENSDARG00000040076</t>
  </si>
  <si>
    <t>ENSDARG00000104980</t>
  </si>
  <si>
    <t>ENSDARG00000104846</t>
  </si>
  <si>
    <t>ENSDARG00000091138</t>
  </si>
  <si>
    <t>ENSDARG00000057826</t>
  </si>
  <si>
    <t>ENSDARG00000012694</t>
  </si>
  <si>
    <t>ENSDARG00000105366</t>
  </si>
  <si>
    <t>ENSDARG00000041511</t>
  </si>
  <si>
    <t>ENSDARG00000103065</t>
  </si>
  <si>
    <t>ENSDARG00000062519</t>
  </si>
  <si>
    <t>ENSDARG00000002213</t>
  </si>
  <si>
    <t>ENSDARG00000100075</t>
  </si>
  <si>
    <t>ENSDARG00000100649</t>
  </si>
  <si>
    <t>ENSDARG00000003208</t>
  </si>
  <si>
    <t>ENSDARG00000038398</t>
  </si>
  <si>
    <t>ENSDARG00000003311</t>
  </si>
  <si>
    <t>ENSDARG00000016255</t>
  </si>
  <si>
    <t>ENSDARG00000040251</t>
  </si>
  <si>
    <t>ENSDARG00000105308</t>
  </si>
  <si>
    <t>ENSDARG00000088187</t>
  </si>
  <si>
    <t>ENSDARG00000029751</t>
  </si>
  <si>
    <t>ENSDARG00000006869</t>
  </si>
  <si>
    <t>ENSDARG00000036254</t>
  </si>
  <si>
    <t>ENSDARG00000091006</t>
  </si>
  <si>
    <t>ENSDARG00000013838</t>
  </si>
  <si>
    <t>ENSDARG00000045143</t>
  </si>
  <si>
    <t>ENSDARG00000017931</t>
  </si>
  <si>
    <t>ENSDARG00000104933</t>
  </si>
  <si>
    <t>ENSDARG00000059342</t>
  </si>
  <si>
    <t>ENSDARG00000030804</t>
  </si>
  <si>
    <t>ENSDARG00000075650</t>
  </si>
  <si>
    <t>ENSDARG00000015970</t>
  </si>
  <si>
    <t>ENSDARG00000067995</t>
  </si>
  <si>
    <t>ENSDARG00000101017</t>
  </si>
  <si>
    <t>ENSDARG00000010591</t>
  </si>
  <si>
    <t>ENSDARG00000033140</t>
  </si>
  <si>
    <t>ENSDARG00000086678</t>
  </si>
  <si>
    <t>ENSDARG00000104472</t>
  </si>
  <si>
    <t>ENSDARG00000104637</t>
  </si>
  <si>
    <t>ENSDARG00000040249</t>
  </si>
  <si>
    <t>ENSDARG00000079553</t>
  </si>
  <si>
    <t>ENSDARG00000101495</t>
  </si>
  <si>
    <t>ENSDARG00000041910</t>
  </si>
  <si>
    <t>ENSDARG00000007275</t>
  </si>
  <si>
    <t>ENSDARG00000040657</t>
  </si>
  <si>
    <t>ENSDARG00000096566</t>
  </si>
  <si>
    <t>ENSDARG00000013245</t>
  </si>
  <si>
    <t>ENSDARG00000098293</t>
  </si>
  <si>
    <t>ENSDARG00000027065</t>
  </si>
  <si>
    <t>ENSDARG00000006003</t>
  </si>
  <si>
    <t>ENSDARG00000101690</t>
  </si>
  <si>
    <t>ENSDARG00000098909</t>
  </si>
  <si>
    <t>ENSDARG00000017240</t>
  </si>
  <si>
    <t>ENSDARG00000037833</t>
  </si>
  <si>
    <t>ENSDARG00000102795</t>
  </si>
  <si>
    <t>ENSDARG00000010519</t>
  </si>
  <si>
    <t>ENSDARG00000103294</t>
  </si>
  <si>
    <t>ENSDARG00000105258</t>
  </si>
  <si>
    <t>ENSDARG00000058820</t>
  </si>
  <si>
    <t>ENSDARG00000004954</t>
  </si>
  <si>
    <t>ENSDARG00000090764</t>
  </si>
  <si>
    <t>ENSDARG00000100236</t>
  </si>
  <si>
    <t>ENSDARG00000012600</t>
  </si>
  <si>
    <t>ENSDARG00000062271</t>
  </si>
  <si>
    <t>ENSDARG00000093253</t>
  </si>
  <si>
    <t>ENSDARG00000018146</t>
  </si>
  <si>
    <t>ENSDARG00000052638</t>
  </si>
  <si>
    <t>ENSDARG00000030844</t>
  </si>
  <si>
    <t>ENSDARG00000098029</t>
  </si>
  <si>
    <t>ENSDARG00000100510</t>
  </si>
  <si>
    <t>ENSDARG00000103056</t>
  </si>
  <si>
    <t>ENSDARG00000017294</t>
  </si>
  <si>
    <t>ENSDARG00000013128</t>
  </si>
  <si>
    <t>ENSDARG00000037783</t>
  </si>
  <si>
    <t>ENSDARG00000101034</t>
  </si>
  <si>
    <t>ENSDARG00000076292</t>
  </si>
  <si>
    <t>ENSDARG00000097339</t>
  </si>
  <si>
    <t>ENSDARG00000078781</t>
  </si>
  <si>
    <t>ENSDARG00000073716</t>
  </si>
  <si>
    <t>ENSDARG00000005586</t>
  </si>
  <si>
    <t>ENSDARG00000090935</t>
  </si>
  <si>
    <t>ENSDARG00000089124</t>
  </si>
  <si>
    <t>ENSDARG00000100022</t>
  </si>
  <si>
    <t>ENSDARG00000022730</t>
  </si>
  <si>
    <t>ENSDARG00000069318</t>
  </si>
  <si>
    <t>ENSDARG00000076964</t>
  </si>
  <si>
    <t>ENSDARG00000086840</t>
  </si>
  <si>
    <t>ENSDARG00000095463</t>
  </si>
  <si>
    <t>ENSDARG00000103428</t>
  </si>
  <si>
    <t>ENSDARG00000043858</t>
  </si>
  <si>
    <t>ENSDARG00000037154</t>
  </si>
  <si>
    <t>ENSDARG00000076789</t>
  </si>
  <si>
    <t>ENSDARG00000041137</t>
  </si>
  <si>
    <t>ENSDARG00000069114</t>
  </si>
  <si>
    <t>ENSDARG00000013607</t>
  </si>
  <si>
    <t>ENSDARG00000100890</t>
  </si>
  <si>
    <t>ENSDARG00000105478</t>
  </si>
  <si>
    <t>ENSDARG00000070555</t>
  </si>
  <si>
    <t>ENSDARG00000061352</t>
  </si>
  <si>
    <t>ENSDARG00000095086</t>
  </si>
  <si>
    <t>ENSDARG00000043664</t>
  </si>
  <si>
    <t>ENSDARG00000086579</t>
  </si>
  <si>
    <t>ENSDARG00000099980</t>
  </si>
  <si>
    <t>ENSDARG00000003021</t>
  </si>
  <si>
    <t>ENSDARG00000025522</t>
  </si>
  <si>
    <t>ENSDARG00000043923</t>
  </si>
  <si>
    <t>ENSDARG00000099768</t>
  </si>
  <si>
    <t>ENSDARG00000062304</t>
  </si>
  <si>
    <t>ENSDARG00000030722</t>
  </si>
  <si>
    <t>ENSDARG00000045367</t>
  </si>
  <si>
    <t>ENSDARG00000042644</t>
  </si>
  <si>
    <t>ENSDARG00000042933</t>
  </si>
  <si>
    <t>ENSDARG00000102594</t>
  </si>
  <si>
    <t>ENSDARG00000070721</t>
  </si>
  <si>
    <t>ENSDARG00000055136</t>
  </si>
  <si>
    <t>ENSDARG00000043102</t>
  </si>
  <si>
    <t>ENSDARG00000060264</t>
  </si>
  <si>
    <t>ENSDARG00000099555</t>
  </si>
  <si>
    <t>ENSDARG00000006889</t>
  </si>
  <si>
    <t>ENSDARG00000099376</t>
  </si>
  <si>
    <t>ENSDARG00000061862</t>
  </si>
  <si>
    <t>ENSDARG00000038668</t>
  </si>
  <si>
    <t>ENSDARG00000095587</t>
  </si>
  <si>
    <t>ENSDARG00000005789</t>
  </si>
  <si>
    <t>ENSDARG00000074910</t>
  </si>
  <si>
    <t>ENSDARG00000059729</t>
  </si>
  <si>
    <t>ENSDARG00000101131</t>
  </si>
  <si>
    <t>ENSDARG00000075172</t>
  </si>
  <si>
    <t>ENSDARG00000089986</t>
  </si>
  <si>
    <t>ENSDARG00000062425</t>
  </si>
  <si>
    <t>ENSDARG00000102060</t>
  </si>
  <si>
    <t>ENSDARG00000099694</t>
  </si>
  <si>
    <t>ENSDARG00000028517</t>
  </si>
  <si>
    <t>ENSDARG00000089844</t>
  </si>
  <si>
    <t>ENSDARG00000088630</t>
  </si>
  <si>
    <t>ENSDARG00000038792</t>
  </si>
  <si>
    <t>ENSDARG00000055290</t>
  </si>
  <si>
    <t>ENSDARG00000054848</t>
  </si>
  <si>
    <t>ENSDARG00000042708</t>
  </si>
  <si>
    <t>ENSDARG00000096770</t>
  </si>
  <si>
    <t>ENSDARG00000013174</t>
  </si>
  <si>
    <t>ENSDARG00000081342</t>
  </si>
  <si>
    <t>ENSDARG00000052113</t>
  </si>
  <si>
    <t>ENSDARG00000099690</t>
  </si>
  <si>
    <t>ENSDARG00000070958</t>
  </si>
  <si>
    <t>ENSDARG00000053959</t>
  </si>
  <si>
    <t>ENSDARG00000104288</t>
  </si>
  <si>
    <t>ENSDARG00000098752</t>
  </si>
  <si>
    <t>ENSDARG00000033444</t>
  </si>
  <si>
    <t>ENSDARG00000054906</t>
  </si>
  <si>
    <t>ENSDARG00000079572</t>
  </si>
  <si>
    <t>ENSDARG00000040452</t>
  </si>
  <si>
    <t>ENSDARG00000068021</t>
  </si>
  <si>
    <t>ENSDARG00000070656</t>
  </si>
  <si>
    <t>ENSDARG00000079347</t>
  </si>
  <si>
    <t>ENSDARG00000040566</t>
  </si>
  <si>
    <t>ENSDARG00000043436</t>
  </si>
  <si>
    <t>ENSDARG00000086112</t>
  </si>
  <si>
    <t>ENSDARG00000099345</t>
  </si>
  <si>
    <t>ENSDARG00000086457</t>
  </si>
  <si>
    <t>ENSDARG00000055510</t>
  </si>
  <si>
    <t>ENSDARG00000104179</t>
  </si>
  <si>
    <t>ENSDARG00000075542</t>
  </si>
  <si>
    <t>ENSDARG00000091918</t>
  </si>
  <si>
    <t>ENSDARG00000103860</t>
  </si>
  <si>
    <t>ENSDARG00000020761</t>
  </si>
  <si>
    <t>ENSDARG00000078114</t>
  </si>
  <si>
    <t>ENSDARG00000075508</t>
  </si>
  <si>
    <t>ENSDARG00000021113</t>
  </si>
  <si>
    <t>ENSDARG00000088178</t>
  </si>
  <si>
    <t>ENSDARG00000056978</t>
  </si>
  <si>
    <t>ENSDARG00000029795</t>
  </si>
  <si>
    <t>ENSDARG00000097017</t>
  </si>
  <si>
    <t>ENSDARG00000022832</t>
  </si>
  <si>
    <t>ENSDARG00000002026</t>
  </si>
  <si>
    <t>ENSDARG00000100462</t>
  </si>
  <si>
    <t>ENSDARG00000075580</t>
  </si>
  <si>
    <t>ENSDARG00000062374</t>
  </si>
  <si>
    <t>ENSDARG00000060298</t>
  </si>
  <si>
    <t>ENSDARG00000042072</t>
  </si>
  <si>
    <t>ENSDARG00000062991</t>
  </si>
  <si>
    <t>ENSDARG00000061304</t>
  </si>
  <si>
    <t>ENSDARG00000089383</t>
  </si>
  <si>
    <t>ENSDARG00000059442</t>
  </si>
  <si>
    <t>ENSDARG00000062865</t>
  </si>
  <si>
    <t>ENSDARG00000038429</t>
  </si>
  <si>
    <t>ENSDARG00000010266</t>
  </si>
  <si>
    <t>ENSDARG00000061368</t>
  </si>
  <si>
    <t>ENSDARG00000090986</t>
  </si>
  <si>
    <t>ENSDARG00000059461</t>
  </si>
  <si>
    <t>ENSDARG00000079881</t>
  </si>
  <si>
    <t>ENSDARG00000099753</t>
  </si>
  <si>
    <t>ENSDARG00000102893</t>
  </si>
  <si>
    <t>ENSDARG00000079752</t>
  </si>
  <si>
    <t>ENSDARG00000035771</t>
  </si>
  <si>
    <t>ENSDARG00000023058</t>
  </si>
  <si>
    <t>ENSDARG00000078520</t>
  </si>
  <si>
    <t>ENSDARG00000093659</t>
  </si>
  <si>
    <t>ENSDARG00000036865</t>
  </si>
  <si>
    <t>ENSDARG00000017316</t>
  </si>
  <si>
    <t>ENSDARG00000045066</t>
  </si>
  <si>
    <t>ENSDARG00000060551</t>
  </si>
  <si>
    <t>ENSDARG00000059150</t>
  </si>
  <si>
    <t>ENSDARG00000021443</t>
  </si>
  <si>
    <t>ENSDARG00000056268</t>
  </si>
  <si>
    <t>ENSDARG00000094977</t>
  </si>
  <si>
    <t>ENSDARG00000062423</t>
  </si>
  <si>
    <t>ENSDARG00000035327</t>
  </si>
  <si>
    <t>ENSDARG00000019763</t>
  </si>
  <si>
    <t>ENSDARG00000086512</t>
  </si>
  <si>
    <t>ENSDARG00000079397</t>
  </si>
  <si>
    <t>ENSDARG00000089307</t>
  </si>
  <si>
    <t>ENSDARG00000029944</t>
  </si>
  <si>
    <t>ENSDARG00000097803</t>
  </si>
  <si>
    <t>ENSDARG00000003207</t>
  </si>
  <si>
    <t>ENSDARG00000068729</t>
  </si>
  <si>
    <t>ENSDARG00000014646</t>
  </si>
  <si>
    <t>ENSDARG00000021140</t>
  </si>
  <si>
    <t>ENSDARG00000054597</t>
  </si>
  <si>
    <t>ENSDARG00000086709</t>
  </si>
  <si>
    <t>ENSDARG00000021483</t>
  </si>
  <si>
    <t>ENSDARG00000001910</t>
  </si>
  <si>
    <t>ENSDARG00000096578</t>
  </si>
  <si>
    <t>ENSDARG00000069100</t>
  </si>
  <si>
    <t>ENSDARG00000011703</t>
  </si>
  <si>
    <t>ENSDARG00000030604</t>
  </si>
  <si>
    <t>ENSDARG00000101056</t>
  </si>
  <si>
    <t>ENSDARG00000078311</t>
  </si>
  <si>
    <t>ENSDARG00000061656</t>
  </si>
  <si>
    <t>ENSDARG00000004325</t>
  </si>
  <si>
    <t>ENSDARG00000051746</t>
  </si>
  <si>
    <t>ENSDARG00000074282</t>
  </si>
  <si>
    <t>ENSDARG00000075821</t>
  </si>
  <si>
    <t>ENSDARG00000100503</t>
  </si>
  <si>
    <t>ENSDARG00000101169</t>
  </si>
  <si>
    <t>ENSDARG00000090785</t>
  </si>
  <si>
    <t>ENSDARG00000035519</t>
  </si>
  <si>
    <t>ENSDARG00000028533</t>
  </si>
  <si>
    <t>ENSDARG00000021805</t>
  </si>
  <si>
    <t>ENSDARG00000014655</t>
  </si>
  <si>
    <t>ENSDARG00000003902</t>
  </si>
  <si>
    <t>ENSDARG00000006758</t>
  </si>
  <si>
    <t>ENSDARG00000100383</t>
  </si>
  <si>
    <t>ENSDARG00000040485</t>
  </si>
  <si>
    <t>ENSDARG00000060600</t>
  </si>
  <si>
    <t>ENSDARG00000036848</t>
  </si>
  <si>
    <t>ENSDARG00000023627</t>
  </si>
  <si>
    <t>ENSDARG00000044615</t>
  </si>
  <si>
    <t>ENSDARG00000009401</t>
  </si>
  <si>
    <t>ENSDARG00000039325</t>
  </si>
  <si>
    <t>ENSDARG00000042533</t>
  </si>
  <si>
    <t>ENSDARG00000092846</t>
  </si>
  <si>
    <t>ENSDARG00000097533</t>
  </si>
  <si>
    <t>ENSDARG00000020176</t>
  </si>
  <si>
    <t>ENSDARG00000034670</t>
  </si>
  <si>
    <t>ENSDARG00000101933</t>
  </si>
  <si>
    <t>ENSDARG00000097785</t>
  </si>
  <si>
    <t>ENSDARG00000077753</t>
  </si>
  <si>
    <t>ENSDARG00000028228</t>
  </si>
  <si>
    <t>ENSDARG00000003144</t>
  </si>
  <si>
    <t>ENSDARG00000075831</t>
  </si>
  <si>
    <t>ENSDARG00000102122</t>
  </si>
  <si>
    <t>ENSDARG00000069025</t>
  </si>
  <si>
    <t>ENSDARG00000060977</t>
  </si>
  <si>
    <t>ENSDARG00000102228</t>
  </si>
  <si>
    <t>ENSDARG00000105345</t>
  </si>
  <si>
    <t>ENSDARG00000029406</t>
  </si>
  <si>
    <t>ENSDARG00000021895</t>
  </si>
  <si>
    <t>ENSDARG00000098700</t>
  </si>
  <si>
    <t>ENSDARG00000009610</t>
  </si>
  <si>
    <t>ENSDARG00000101844</t>
  </si>
  <si>
    <t>ENSDARG00000105287</t>
  </si>
  <si>
    <t>ENSDARG00000038300</t>
  </si>
  <si>
    <t>ENSDARG00000059817</t>
  </si>
  <si>
    <t>ENSDARG00000003113</t>
  </si>
  <si>
    <t>ENSDARG00000057148</t>
  </si>
  <si>
    <t>ENSDARG00000078042</t>
  </si>
  <si>
    <t>ENSDARG00000034503</t>
  </si>
  <si>
    <t>ENSDARG00000104845</t>
  </si>
  <si>
    <t>ENSDARG00000063126</t>
  </si>
  <si>
    <t>ENSDARG00000071304</t>
  </si>
  <si>
    <t>ENSDARG00000089156</t>
  </si>
  <si>
    <t>ENSDARG00000061901</t>
  </si>
  <si>
    <t>ENSDARG00000044062</t>
  </si>
  <si>
    <t>ENSDARG00000007315</t>
  </si>
  <si>
    <t>ENSDARG00000037773</t>
  </si>
  <si>
    <t>ENSDARG00000001676</t>
  </si>
  <si>
    <t>ENSDARG00000015866</t>
  </si>
  <si>
    <t>ENSDARG00000096662</t>
  </si>
  <si>
    <t>ENSDARG00000075043</t>
  </si>
  <si>
    <t>ENSDARG00000105359</t>
  </si>
  <si>
    <t>ENSDARG00000095930</t>
  </si>
  <si>
    <t>ENSDARG00000022512</t>
  </si>
  <si>
    <t>ENSDARG00000099351</t>
  </si>
  <si>
    <t>ENSDARG00000009881</t>
  </si>
  <si>
    <t>ENSDARG00000063255</t>
  </si>
  <si>
    <t>ENSDARG00000030656</t>
  </si>
  <si>
    <t>ENSDARG00000101079</t>
  </si>
  <si>
    <t>ENSDARG00000035732</t>
  </si>
  <si>
    <t>ENSDARG00000062370</t>
  </si>
  <si>
    <t>ENSDARG00000037100</t>
  </si>
  <si>
    <t>ENSDARG00000091234</t>
  </si>
  <si>
    <t>ENSDARG00000098103</t>
  </si>
  <si>
    <t>ENSDARG00000067850</t>
  </si>
  <si>
    <t>ENSDARG00000043802</t>
  </si>
  <si>
    <t>ENSDARG00000074660</t>
  </si>
  <si>
    <t>ENSDARG00000004588</t>
  </si>
  <si>
    <t>ENSDARG00000063097</t>
  </si>
  <si>
    <t>ENSDARG00000079985</t>
  </si>
  <si>
    <t>ENSDARG00000051814</t>
  </si>
  <si>
    <t>ENSDARG00000069594</t>
  </si>
  <si>
    <t>ENSDARG00000092354</t>
  </si>
  <si>
    <t>ENSDARG00000040971</t>
  </si>
  <si>
    <t>ENSDARG00000004754</t>
  </si>
  <si>
    <t>ENSDARG00000054942</t>
  </si>
  <si>
    <t>ENSDARG00000009040</t>
  </si>
  <si>
    <t>ENSDARG00000039960</t>
  </si>
  <si>
    <t>ENSDARG00000091770</t>
  </si>
  <si>
    <t>ENSDARG00000089838</t>
  </si>
  <si>
    <t>ENSDARG00000026482</t>
  </si>
  <si>
    <t>ENSDARG00000102141</t>
  </si>
  <si>
    <t>ENSDARG00000043154</t>
  </si>
  <si>
    <t>ENSDARG00000088444</t>
  </si>
  <si>
    <t>ENSDARG00000098650</t>
  </si>
  <si>
    <t>ENSDARG00000105159</t>
  </si>
  <si>
    <t>ENSDARG00000074636</t>
  </si>
  <si>
    <t>ENSDARG00000000730</t>
  </si>
  <si>
    <t>ENSDARG00000018971</t>
  </si>
  <si>
    <t>ENSDARG00000075366</t>
  </si>
  <si>
    <t>ENSDARG00000032157</t>
  </si>
  <si>
    <t>ENSDARG00000040503</t>
  </si>
  <si>
    <t>ENSDARG00000077979</t>
  </si>
  <si>
    <t>ENSDARG00000059886</t>
  </si>
  <si>
    <t>ENSDARG00000086591</t>
  </si>
  <si>
    <t>ENSDARG00000100162</t>
  </si>
  <si>
    <t>ENSDARG00000062138</t>
  </si>
  <si>
    <t>ENSDARG00000062330</t>
  </si>
  <si>
    <t>ENSDARG00000088929</t>
  </si>
  <si>
    <t>ENSDARG00000103320</t>
  </si>
  <si>
    <t>ENSDARG00000062195</t>
  </si>
  <si>
    <t>ENSDARG00000035506</t>
  </si>
  <si>
    <t>ENSDARG00000035563</t>
  </si>
  <si>
    <t>ENSDARG00000013598</t>
  </si>
  <si>
    <t>ENSDARG00000018966</t>
  </si>
  <si>
    <t>ENSDARG00000040314</t>
  </si>
  <si>
    <t>ENSDARG00000017986</t>
  </si>
  <si>
    <t>ENSDARG00000036055</t>
  </si>
  <si>
    <t>ENSDARG00000078222</t>
  </si>
  <si>
    <t>ENSDARG00000095754</t>
  </si>
  <si>
    <t>ENSDARG00000012949</t>
  </si>
  <si>
    <t>ENSDARG00000079308</t>
  </si>
  <si>
    <t>ENSDARG00000099920</t>
  </si>
  <si>
    <t>ENSDARG00000076060</t>
  </si>
  <si>
    <t>ENSDARG00000093235</t>
  </si>
  <si>
    <t>ENSDARG00000092358</t>
  </si>
  <si>
    <t>ENSDARG00000061547</t>
  </si>
  <si>
    <t>ENSDARG00000099545</t>
  </si>
  <si>
    <t>ENSDARG00000015164</t>
  </si>
  <si>
    <t>ENSDARG00000088357</t>
  </si>
  <si>
    <t>ENSDARG00000099657</t>
  </si>
  <si>
    <t>ENSDARG00000040930</t>
  </si>
  <si>
    <t>ENSDARG00000031506</t>
  </si>
  <si>
    <t>ENSDARG00000097537</t>
  </si>
  <si>
    <t>ENSDARG00000099619</t>
  </si>
  <si>
    <t>ENSDARG00000040387</t>
  </si>
  <si>
    <t>ENSDARG00000074260</t>
  </si>
  <si>
    <t>ENSDARG00000043081</t>
  </si>
  <si>
    <t>ENSDARG00000075249</t>
  </si>
  <si>
    <t>ENSDARG00000061544</t>
  </si>
  <si>
    <t>ENSDARG00000032651</t>
  </si>
  <si>
    <t>ENSDARG00000033551</t>
  </si>
  <si>
    <t>ENSDARG00000038066</t>
  </si>
  <si>
    <t>ENSDARG00000102009</t>
  </si>
  <si>
    <t>ENSDARG00000077823</t>
  </si>
  <si>
    <t>ENSDARG00000069844</t>
  </si>
  <si>
    <t>ENSDARG00000067912</t>
  </si>
  <si>
    <t>ENSDARG00000003631</t>
  </si>
  <si>
    <t>ENSDARG00000105374</t>
  </si>
  <si>
    <t>ENSDARG00000007180</t>
  </si>
  <si>
    <t>ENSDARG00000105484</t>
  </si>
  <si>
    <t>ENSDARG00000034855</t>
  </si>
  <si>
    <t>ENSDARG00000019117</t>
  </si>
  <si>
    <t>ENSDARG00000035605</t>
  </si>
  <si>
    <t>ENSDARG00000009886</t>
  </si>
  <si>
    <t>ENSDARG00000033020</t>
  </si>
  <si>
    <t>ENSDARG00000030630</t>
  </si>
  <si>
    <t>ENSDARG00000077901</t>
  </si>
  <si>
    <t>ENSDARG00000073850</t>
  </si>
  <si>
    <t>ENSDARG00000002403</t>
  </si>
  <si>
    <t>ENSDARG00000056102</t>
  </si>
  <si>
    <t>ENSDARG00000042751</t>
  </si>
  <si>
    <t>ENSDARG00000090638</t>
  </si>
  <si>
    <t>ENSDARG00000006169</t>
  </si>
  <si>
    <t>ENSDARG00000069485</t>
  </si>
  <si>
    <t>ENSDARG00000019658</t>
  </si>
  <si>
    <t>ENSDARG00000104808</t>
  </si>
  <si>
    <t>ENSDARG00000056481</t>
  </si>
  <si>
    <t>ENSDARG00000073892</t>
  </si>
  <si>
    <t>ENSDARG00000021611</t>
  </si>
  <si>
    <t>ENSDARG00000076747</t>
  </si>
  <si>
    <t>ENSDARG00000099805</t>
  </si>
  <si>
    <t>ENSDARG00000075482</t>
  </si>
  <si>
    <t>ENSDARG00000041689</t>
  </si>
  <si>
    <t>ENSDARG00000076144</t>
  </si>
  <si>
    <t>ENSDARG00000105123</t>
  </si>
  <si>
    <t>ENSDARG00000039429</t>
  </si>
  <si>
    <t>ENSDARG00000005629</t>
  </si>
  <si>
    <t>ENSDARG00000093420</t>
  </si>
  <si>
    <t>ENSDARG00000011672</t>
  </si>
  <si>
    <t>ENSDARG00000087390</t>
  </si>
  <si>
    <t>ENSDARG00000023495</t>
  </si>
  <si>
    <t>ENSDARG00000054307</t>
  </si>
  <si>
    <t>ENSDARG00000068849</t>
  </si>
  <si>
    <t>ENSDARG00000103819</t>
  </si>
  <si>
    <t>ENSDARG00000068217</t>
  </si>
  <si>
    <t>ENSDARG00000026519</t>
  </si>
  <si>
    <t>ENSDARG00000041665</t>
  </si>
  <si>
    <t>ENSDARG00000088833</t>
  </si>
  <si>
    <t>ENSDARG00000023815</t>
  </si>
  <si>
    <t>ENSDARG00000074231</t>
  </si>
  <si>
    <t>ENSDARG00000098540</t>
  </si>
  <si>
    <t>ENSDARG00000075083</t>
  </si>
  <si>
    <t>ENSDARG00000058369</t>
  </si>
  <si>
    <t>ENSDARG00000038242</t>
  </si>
  <si>
    <t>ENSDARG00000045900</t>
  </si>
  <si>
    <t>ENSDARG00000006385</t>
  </si>
  <si>
    <t>ENSDARG00000002956</t>
  </si>
  <si>
    <t>ENSDARG00000071413</t>
  </si>
  <si>
    <t>ENSDARG00000013476</t>
  </si>
  <si>
    <t>ENSDARG00000090982</t>
  </si>
  <si>
    <t>ENSDARG00000014357</t>
  </si>
  <si>
    <t>ENSDARG00000043571</t>
  </si>
  <si>
    <t>ENSDARG00000099966</t>
  </si>
  <si>
    <t>ENSDARG00000026387</t>
  </si>
  <si>
    <t>ENSDARG00000015902</t>
  </si>
  <si>
    <t>ENSDARG00000103537</t>
  </si>
  <si>
    <t>ENSDARG00000103754</t>
  </si>
  <si>
    <t>ENSDARG00000073841</t>
  </si>
  <si>
    <t>ENSDARG00000098013</t>
  </si>
  <si>
    <t>ENSDARG00000035390</t>
  </si>
  <si>
    <t>ENSDARG00000068738</t>
  </si>
  <si>
    <t>ENSDARG00000039264</t>
  </si>
  <si>
    <t>ENSDARG00000029761</t>
  </si>
  <si>
    <t>ENSDARG00000007723</t>
  </si>
  <si>
    <t>ENSDARG00000070074</t>
  </si>
  <si>
    <t>ENSDARG00000077465</t>
  </si>
  <si>
    <t>ENSDARG00000012699</t>
  </si>
  <si>
    <t>ENSDARG00000105355</t>
  </si>
  <si>
    <t>ENSDARG00000069912</t>
  </si>
  <si>
    <t>ENSDARG00000036414</t>
  </si>
  <si>
    <t>ENSDARG00000052617</t>
  </si>
  <si>
    <t>ENSDARG00000069142</t>
  </si>
  <si>
    <t>ENSDARG00000100729</t>
  </si>
  <si>
    <t>ENSDARG00000087554</t>
  </si>
  <si>
    <t>ENSDARG00000103759</t>
  </si>
  <si>
    <t>ENSDARG00000079933</t>
  </si>
  <si>
    <t>ENSDARG00000042904</t>
  </si>
  <si>
    <t>ENSDARG00000009693</t>
  </si>
  <si>
    <t>ENSDARG00000044852</t>
  </si>
  <si>
    <t>ENSDARG00000086762</t>
  </si>
  <si>
    <t>ENSDARG00000052059</t>
  </si>
  <si>
    <t>ENSDARG00000090039</t>
  </si>
  <si>
    <t>ENSDARG00000024488</t>
  </si>
  <si>
    <t>ENSDARG00000097020</t>
  </si>
  <si>
    <t>ENSDARG00000074937</t>
  </si>
  <si>
    <t>ENSDARG00000061205</t>
  </si>
  <si>
    <t>ENSDARG00000104501</t>
  </si>
  <si>
    <t>ENSDARG00000055770</t>
  </si>
  <si>
    <t>ENSDARG00000104440</t>
  </si>
  <si>
    <t>ENSDARG00000076393</t>
  </si>
  <si>
    <t>ENSDARG00000026941</t>
  </si>
  <si>
    <t>ENSDARG00000074465</t>
  </si>
  <si>
    <t>ENSDARG00000057927</t>
  </si>
  <si>
    <t>ENSDARG00000023703</t>
  </si>
  <si>
    <t>ENSDARG00000026988</t>
  </si>
  <si>
    <t>ENSDARG00000031756</t>
  </si>
  <si>
    <t>ENSDARG00000099109</t>
  </si>
  <si>
    <t>ENSDARG00000003701</t>
  </si>
  <si>
    <t>ENSDARG00000027290</t>
  </si>
  <si>
    <t>ENSDARG00000042689</t>
  </si>
  <si>
    <t>ENSDARG00000032326</t>
  </si>
  <si>
    <t>ENSDARG00000074661</t>
  </si>
  <si>
    <t>ENSDARG00000039130</t>
  </si>
  <si>
    <t>ENSDARG00000043963</t>
  </si>
  <si>
    <t>ENSDARG00000089930</t>
  </si>
  <si>
    <t>ENSDARG00000087670</t>
  </si>
  <si>
    <t>ENSDARG00000018047</t>
  </si>
  <si>
    <t>ENSDARG00000097530</t>
  </si>
  <si>
    <t>ENSDARG00000074428</t>
  </si>
  <si>
    <t>ENSDARG00000099269</t>
  </si>
  <si>
    <t>ENSDARG00000018566</t>
  </si>
  <si>
    <t>ENSDARG00000020289</t>
  </si>
  <si>
    <t>ENSDARG00000055530</t>
  </si>
  <si>
    <t>ENSDARG00000076586</t>
  </si>
  <si>
    <t>ENSDARG00000103011</t>
  </si>
  <si>
    <t>ENSDARG00000060312</t>
  </si>
  <si>
    <t>ENSDARG00000020834</t>
  </si>
  <si>
    <t>ENSDARG00000069328</t>
  </si>
  <si>
    <t>ENSDARG00000102674</t>
  </si>
  <si>
    <t>ENSDARG00000086104</t>
  </si>
  <si>
    <t>ENSDARG00000053087</t>
  </si>
  <si>
    <t>ENSDARG00000019062</t>
  </si>
  <si>
    <t>ENSDARG00000043257</t>
  </si>
  <si>
    <t>ENSDARG00000104478</t>
  </si>
  <si>
    <t>ENSDARG00000006773</t>
  </si>
  <si>
    <t>ENSDARG00000070297</t>
  </si>
  <si>
    <t>ENSDARG00000101413</t>
  </si>
  <si>
    <t>ENSDARG00000098646</t>
  </si>
  <si>
    <t>ENSDARG00000104392</t>
  </si>
  <si>
    <t>ENSDARG00000068708</t>
  </si>
  <si>
    <t>ENSDARG00000000551</t>
  </si>
  <si>
    <t>ENSDARG00000054292</t>
  </si>
  <si>
    <t>ENSDARG00000074221</t>
  </si>
  <si>
    <t>ENSDARG00000008247</t>
  </si>
  <si>
    <t>ENSDARG00000020890</t>
  </si>
  <si>
    <t>ENSDARG00000104491</t>
  </si>
  <si>
    <t>ENSDARG00000029075</t>
  </si>
  <si>
    <t>ENSDARG00000105314</t>
  </si>
  <si>
    <t>ENSDARG00000033871</t>
  </si>
  <si>
    <t>ENSDARG00000074667</t>
  </si>
  <si>
    <t>ENSDARG00000040396</t>
  </si>
  <si>
    <t>ENSDARG00000059646</t>
  </si>
  <si>
    <t>ENSDARG00000090689</t>
  </si>
  <si>
    <t>ENSDARG00000000887</t>
  </si>
  <si>
    <t>ENSDARG00000088807</t>
  </si>
  <si>
    <t>ENSDARG00000012141</t>
  </si>
  <si>
    <t>ENSDARG00000019307</t>
  </si>
  <si>
    <t>ENSDARG00000087236</t>
  </si>
  <si>
    <t>ENSDARG00000013492</t>
  </si>
  <si>
    <t>ENSDARG00000097372</t>
  </si>
  <si>
    <t>ENSDARG00000040237</t>
  </si>
  <si>
    <t>ENSDARG00000071524</t>
  </si>
  <si>
    <t>ENSDARG00000062199</t>
  </si>
  <si>
    <t>ENSDARG00000013351</t>
  </si>
  <si>
    <t>ENSDARG00000099871</t>
  </si>
  <si>
    <t>ENSDARG00000056281</t>
  </si>
  <si>
    <t>ENSDARG00000089390</t>
  </si>
  <si>
    <t>ENSDARG00000040463</t>
  </si>
  <si>
    <t>ENSDARG00000060120</t>
  </si>
  <si>
    <t>ENSDARG00000052511</t>
  </si>
  <si>
    <t>ENSDARG00000099084</t>
  </si>
  <si>
    <t>ENSDARG00000010773</t>
  </si>
  <si>
    <t>ENSDARG00000070866</t>
  </si>
  <si>
    <t>ENSDARG00000008014</t>
  </si>
  <si>
    <t>ENSDARG00000060569</t>
  </si>
  <si>
    <t>ENSDARG00000087330</t>
  </si>
  <si>
    <t>ENSDARG00000090625</t>
  </si>
  <si>
    <t>ENSDARG00000092467</t>
  </si>
  <si>
    <t>ENSDARG00000092060</t>
  </si>
  <si>
    <t>ENSDARG00000059373</t>
  </si>
  <si>
    <t>ENSDARG00000062187</t>
  </si>
  <si>
    <t>ENSDARG00000071045</t>
  </si>
  <si>
    <t>ENSDARG00000062137</t>
  </si>
  <si>
    <t>ENSDARG00000070285</t>
  </si>
  <si>
    <t>ENSDARG00000102615</t>
  </si>
  <si>
    <t>ENSDARG00000035650</t>
  </si>
  <si>
    <t>ENSDARG00000013144</t>
  </si>
  <si>
    <t>ENSDARG00000102891</t>
  </si>
  <si>
    <t>ENSDARG00000021046</t>
  </si>
  <si>
    <t>ENSDARG00000022413</t>
  </si>
  <si>
    <t>ENSDARG00000042518</t>
  </si>
  <si>
    <t>ENSDARG00000103722</t>
  </si>
  <si>
    <t>ENSDARG00000092651</t>
  </si>
  <si>
    <t>ENSDARG00000098726</t>
  </si>
  <si>
    <t>ENSDARG00000055133</t>
  </si>
  <si>
    <t>ENSDARG00000069074</t>
  </si>
  <si>
    <t>ENSDARG00000079588</t>
  </si>
  <si>
    <t>ENSDARG00000060987</t>
  </si>
  <si>
    <t>ENSDARG00000105483</t>
  </si>
  <si>
    <t>ENSDARG00000089039</t>
  </si>
  <si>
    <t>ENSDARG00000100664</t>
  </si>
  <si>
    <t>ENSDARG00000101285</t>
  </si>
  <si>
    <t>ENSDARG00000105003</t>
  </si>
  <si>
    <t>ENSDARG00000099175</t>
  </si>
  <si>
    <t>ENSDARG00000089667</t>
  </si>
  <si>
    <t>ENSDARG00000063385</t>
  </si>
  <si>
    <t>ENSDARG00000038475</t>
  </si>
  <si>
    <t>ENSDARG00000069085</t>
  </si>
  <si>
    <t>ENSDARG00000037760</t>
  </si>
  <si>
    <t>ENSDARG00000068214</t>
  </si>
  <si>
    <t>ENSDARG00000100107</t>
  </si>
  <si>
    <t>ENSDARG00000086552</t>
  </si>
  <si>
    <t>ENSDARG00000074581</t>
  </si>
  <si>
    <t>ENSDARG00000079291</t>
  </si>
  <si>
    <t>ENSDARG00000056509</t>
  </si>
  <si>
    <t>ENSDARG00000035256</t>
  </si>
  <si>
    <t>ENSDARG00000105376</t>
  </si>
  <si>
    <t>ENSDARG00000068833</t>
  </si>
  <si>
    <t>ENSDARG00000097258</t>
  </si>
  <si>
    <t>ENSDARG00000005861</t>
  </si>
  <si>
    <t>ENSDARG00000096725</t>
  </si>
  <si>
    <t>ENSDARG00000012887</t>
  </si>
  <si>
    <t>ENSDARG00000101114</t>
  </si>
  <si>
    <t>ENSDARG00000086724</t>
  </si>
  <si>
    <t>ENSDARG00000086751</t>
  </si>
  <si>
    <t>ENSDARG00000103276</t>
  </si>
  <si>
    <t>ENSDARG00000021979</t>
  </si>
  <si>
    <t>ENSDARG00000016048</t>
  </si>
  <si>
    <t>ENSDARG00000060394</t>
  </si>
  <si>
    <t>ENSDARG00000041150</t>
  </si>
  <si>
    <t>ENSDARG00000005619</t>
  </si>
  <si>
    <t>ENSDARG00000062568</t>
  </si>
  <si>
    <t>ENSDARG00000031560</t>
  </si>
  <si>
    <t>ENSDARG00000056722</t>
  </si>
  <si>
    <t>ENSDARG00000056206</t>
  </si>
  <si>
    <t>ENSDARG00000078014</t>
  </si>
  <si>
    <t>ENSDARG00000100906</t>
  </si>
  <si>
    <t>ENSDARG00000088420</t>
  </si>
  <si>
    <t>ENSDARG00000055226</t>
  </si>
  <si>
    <t>ENSDARG00000055524</t>
  </si>
  <si>
    <t>ENSDARG00000070839</t>
  </si>
  <si>
    <t>ENSDARG00000037838</t>
  </si>
  <si>
    <t>ENSDARG00000088036</t>
  </si>
  <si>
    <t>ENSDARG00000090591</t>
  </si>
  <si>
    <t>ENSDARG00000008333</t>
  </si>
  <si>
    <t>ENSDARG00000101915</t>
  </si>
  <si>
    <t>ENSDARG00000068993</t>
  </si>
  <si>
    <t>ENSDARG00000022983</t>
  </si>
  <si>
    <t>ENSDARG00000088877</t>
  </si>
  <si>
    <t>ENSDARG00000074169</t>
  </si>
  <si>
    <t>ENSDARG00000098595</t>
  </si>
  <si>
    <t>ENSDARG00000094744</t>
  </si>
  <si>
    <t>ENSDARG00000030759</t>
  </si>
  <si>
    <t>ENSDARG00000019595</t>
  </si>
  <si>
    <t>ENSDARG00000103511</t>
  </si>
  <si>
    <t>ENSDARG00000105508</t>
  </si>
  <si>
    <t>ENSDARG00000052016</t>
  </si>
  <si>
    <t>ENSDARG00000062054</t>
  </si>
  <si>
    <t>ENSDARG00000105352</t>
  </si>
  <si>
    <t>ENSDARG00000023394</t>
  </si>
  <si>
    <t>ENSDARG00000078083</t>
  </si>
  <si>
    <t>ENSDARG00000032188</t>
  </si>
  <si>
    <t>ENSDARG00000086505</t>
  </si>
  <si>
    <t>ENSDARG00000062052</t>
  </si>
  <si>
    <t>ENSDARG00000029071</t>
  </si>
  <si>
    <t>ENSDARG00000067996</t>
  </si>
  <si>
    <t>ENSDARG00000054984</t>
  </si>
  <si>
    <t>ENSDARG00000008153</t>
  </si>
  <si>
    <t>ENSDARG00000055120</t>
  </si>
  <si>
    <t>ENSDARG00000097836</t>
  </si>
  <si>
    <t>ENSDARG00000075842</t>
  </si>
  <si>
    <t>ENSDARG00000052978</t>
  </si>
  <si>
    <t>ENSDARG00000018061</t>
  </si>
  <si>
    <t>ENSDARG00000103962</t>
  </si>
  <si>
    <t>ENSDARG00000086555</t>
  </si>
  <si>
    <t>ENSDARG00000011301</t>
  </si>
  <si>
    <t>ENSDARG00000019717</t>
  </si>
  <si>
    <t>ENSDARG00000039547</t>
  </si>
  <si>
    <t>ENSDARG00000102634</t>
  </si>
  <si>
    <t>ENSDARG00000020114</t>
  </si>
  <si>
    <t>ENSDARG00000102797</t>
  </si>
  <si>
    <t>ENSDARG00000095007</t>
  </si>
  <si>
    <t>ENSDARG00000099479</t>
  </si>
  <si>
    <t>ENSDARG00000041361</t>
  </si>
  <si>
    <t>ENSDARG00000070287</t>
  </si>
  <si>
    <t>ENSDARG00000079530</t>
  </si>
  <si>
    <t>ENSDARG00000040248</t>
  </si>
  <si>
    <t>ENSDARG00000019231</t>
  </si>
  <si>
    <t>ENSDARG00000042520</t>
  </si>
  <si>
    <t>ENSDARG00000091101</t>
  </si>
  <si>
    <t>ENSDARG00000062020</t>
  </si>
  <si>
    <t>ENSDARG00000104177</t>
  </si>
  <si>
    <t>ENSDARG00000074927</t>
  </si>
  <si>
    <t>ENSDARG00000098405</t>
  </si>
  <si>
    <t>ENSDARG00000044694</t>
  </si>
  <si>
    <t>ENSDARG00000057679</t>
  </si>
  <si>
    <t>ENSDARG00000102963</t>
  </si>
  <si>
    <t>ENSDARG00000043548</t>
  </si>
  <si>
    <t>ENSDARG00000062707</t>
  </si>
  <si>
    <t>ENSDARG00000012729</t>
  </si>
  <si>
    <t>ENSDARG00000005993</t>
  </si>
  <si>
    <t>ENSDARG00000096917</t>
  </si>
  <si>
    <t>ENSDARG00000019103</t>
  </si>
  <si>
    <t>ENSDARG00000035821</t>
  </si>
  <si>
    <t>ENSDARG00000030224</t>
  </si>
  <si>
    <t>ENSDARG00000014969</t>
  </si>
  <si>
    <t>ENSDARG00000037962</t>
  </si>
  <si>
    <t>ENSDARG00000041853</t>
  </si>
  <si>
    <t>ENSDARG00000017525</t>
  </si>
  <si>
    <t>ENSDARG00000020847</t>
  </si>
  <si>
    <t>ENSDARG00000040698</t>
  </si>
  <si>
    <t>ENSDARG00000062933</t>
  </si>
  <si>
    <t>ENSDARG00000012137</t>
  </si>
  <si>
    <t>ENSDARG00000054539</t>
  </si>
  <si>
    <t>ENSDARG00000026629</t>
  </si>
  <si>
    <t>ENSDARG00000070723</t>
  </si>
  <si>
    <t>ENSDARG00000018914</t>
  </si>
  <si>
    <t>ENSDARG00000045565</t>
  </si>
  <si>
    <t>ENSDARG00000099449</t>
  </si>
  <si>
    <t>ENSDARG00000087327</t>
  </si>
  <si>
    <t>ENSDARG00000093562</t>
  </si>
  <si>
    <t>ENSDARG00000045142</t>
  </si>
  <si>
    <t>ENSDARG00000036107</t>
  </si>
  <si>
    <t>ENSDARG00000014577</t>
  </si>
  <si>
    <t>ENSDARG00000044811</t>
  </si>
  <si>
    <t>ENSDARG00000017665</t>
  </si>
  <si>
    <t>ENSDARG00000004078</t>
  </si>
  <si>
    <t>ENSDARG00000061752</t>
  </si>
  <si>
    <t>ENSDARG00000039616</t>
  </si>
  <si>
    <t>ENSDARG00000069373</t>
  </si>
  <si>
    <t>ENSDARG00000069175</t>
  </si>
  <si>
    <t>ENSDARG00000079369</t>
  </si>
  <si>
    <t>ENSDARG00000074326</t>
  </si>
  <si>
    <t>ENSDARG00000002994</t>
  </si>
  <si>
    <t>ENSDARG00000102040</t>
  </si>
  <si>
    <t>ENSDARG00000030972</t>
  </si>
  <si>
    <t>ENSDARG00000035835</t>
  </si>
  <si>
    <t>ENSDARG00000062209</t>
  </si>
  <si>
    <t>ENSDARG00000039406</t>
  </si>
  <si>
    <t>ENSDARG00000052390</t>
  </si>
  <si>
    <t>ENSDARG00000062553</t>
  </si>
  <si>
    <t>ENSDARG00000011613</t>
  </si>
  <si>
    <t>ENSDARG00000016477</t>
  </si>
  <si>
    <t>ENSDARG00000097877</t>
  </si>
  <si>
    <t>ENSDARG00000060153</t>
  </si>
  <si>
    <t>ENSDARG00000060246</t>
  </si>
  <si>
    <t>ENSDARG00000055124</t>
  </si>
  <si>
    <t>ENSDARG00000038566</t>
  </si>
  <si>
    <t>ENSDARG00000024116</t>
  </si>
  <si>
    <t>ENSDARG00000076386</t>
  </si>
  <si>
    <t>ENSDARG00000059303</t>
  </si>
  <si>
    <t>ENSDARG00000087145</t>
  </si>
  <si>
    <t>ENSDARG00000101579</t>
  </si>
  <si>
    <t>ENSDARG00000037928</t>
  </si>
  <si>
    <t>ENSDARG00000006031</t>
  </si>
  <si>
    <t>ENSDARG00000058358</t>
  </si>
  <si>
    <t>ENSDARG00000046053</t>
  </si>
  <si>
    <t>ENSDARG00000033596</t>
  </si>
  <si>
    <t>ENSDARG00000011809</t>
  </si>
  <si>
    <t>ENSDARG00000102783</t>
  </si>
  <si>
    <t>ENSDARG00000037860</t>
  </si>
  <si>
    <t>ENSDARG00000053446</t>
  </si>
  <si>
    <t>ENSDARG00000017595</t>
  </si>
  <si>
    <t>ENSDARG00000077078</t>
  </si>
  <si>
    <t>ENSDARG00000034534</t>
  </si>
  <si>
    <t>ENSDARG00000077983</t>
  </si>
  <si>
    <t>ENSDARG00000045360</t>
  </si>
  <si>
    <t>ENSDARG00000039757</t>
  </si>
  <si>
    <t>ENSDARG00000039661</t>
  </si>
  <si>
    <t>ENSDARG00000013628</t>
  </si>
  <si>
    <t>ENSDARG00000100698</t>
  </si>
  <si>
    <t>ENSDARG00000094281</t>
  </si>
  <si>
    <t>ENSDARG00000018726</t>
  </si>
  <si>
    <t>ENSDARG00000063899</t>
  </si>
  <si>
    <t>ENSDARG00000005551</t>
  </si>
  <si>
    <t>ENSDARG00000057853</t>
  </si>
  <si>
    <t>ENSDARG00000030694</t>
  </si>
  <si>
    <t>ENSDARG00000042658</t>
  </si>
  <si>
    <t>ENSDARG00000036966</t>
  </si>
  <si>
    <t>ENSDARG00000013063</t>
  </si>
  <si>
    <t>ENSDARG00000056984</t>
  </si>
  <si>
    <t>ENSDARG00000083480</t>
  </si>
  <si>
    <t>ENSDARG00000077073</t>
  </si>
  <si>
    <t>ENSDARG00000001968</t>
  </si>
  <si>
    <t>ENSDARG00000082242</t>
  </si>
  <si>
    <t>ENSDARG00000063895</t>
  </si>
  <si>
    <t>ENSDARG00000104762</t>
  </si>
  <si>
    <t>ENSDARG00000040959</t>
  </si>
  <si>
    <t>ENSDARG00000088354</t>
  </si>
  <si>
    <t>ENSDARG00000004051</t>
  </si>
  <si>
    <t>ENSDARG00000094097</t>
  </si>
  <si>
    <t>ENSDARG00000074749</t>
  </si>
  <si>
    <t>ENSDARG00000007294</t>
  </si>
  <si>
    <t>ENSDARG00000061021</t>
  </si>
  <si>
    <t>ENSDARG00000037318</t>
  </si>
  <si>
    <t>ENSDARG00000078285</t>
  </si>
  <si>
    <t>ENSDARG00000058794</t>
  </si>
  <si>
    <t>ENSDARG00000055989</t>
  </si>
  <si>
    <t>ENSDARG00000054793</t>
  </si>
  <si>
    <t>ENSDARG00000077301</t>
  </si>
  <si>
    <t>ENSDARG00000006242</t>
  </si>
  <si>
    <t>ENSDARG00000007825</t>
  </si>
  <si>
    <t>ENSDARG00000061391</t>
  </si>
  <si>
    <t>ENSDARG00000087979</t>
  </si>
  <si>
    <t>ENSDARG00000062904</t>
  </si>
  <si>
    <t>ENSDARG00000071878</t>
  </si>
  <si>
    <t>ENSDARG00000077516</t>
  </si>
  <si>
    <t>ENSDARG00000073999</t>
  </si>
  <si>
    <t>ENSDARG00000040286</t>
  </si>
  <si>
    <t>ENSDARG00000074807</t>
  </si>
  <si>
    <t>ENSDARG00000024561</t>
  </si>
  <si>
    <t>ENSDARG00000043339</t>
  </si>
  <si>
    <t>ENSDARG00000075183</t>
  </si>
  <si>
    <t>ENSDARG00000022718</t>
  </si>
  <si>
    <t>ENSDARG00000015472</t>
  </si>
  <si>
    <t>ENSDARG00000074967</t>
  </si>
  <si>
    <t>ENSDARG00000039499</t>
  </si>
  <si>
    <t>ENSDARG00000099383</t>
  </si>
  <si>
    <t>ENSDARG00000070560</t>
  </si>
  <si>
    <t>ENSDARG00000053026</t>
  </si>
  <si>
    <t>ENSDARG00000052747</t>
  </si>
  <si>
    <t>ENSDARG00000015654</t>
  </si>
  <si>
    <t>ENSDARG00000040070</t>
  </si>
  <si>
    <t>ENSDARG00000015918</t>
  </si>
  <si>
    <t>ENSDARG00000098853</t>
  </si>
  <si>
    <t>ENSDARG00000029663</t>
  </si>
  <si>
    <t>ENSDARG00000058964</t>
  </si>
  <si>
    <t>ENSDARG00000079670</t>
  </si>
  <si>
    <t>ENSDARG00000054473</t>
  </si>
  <si>
    <t>ENSDARG00000039196</t>
  </si>
  <si>
    <t>ENSDARG00000061282</t>
  </si>
  <si>
    <t>ENSDARG00000069109</t>
  </si>
  <si>
    <t>ENSDARG00000014047</t>
  </si>
  <si>
    <t>ENSDARG00000035678</t>
  </si>
  <si>
    <t>ENSDARG00000063910</t>
  </si>
  <si>
    <t>ENSDARG00000036069</t>
  </si>
  <si>
    <t>ENSDARG00000015853</t>
  </si>
  <si>
    <t>ENSDARG00000052537</t>
  </si>
  <si>
    <t>ENSDARG00000056167</t>
  </si>
  <si>
    <t>ENSDARG00000071143</t>
  </si>
  <si>
    <t>ENSDARG00000077372</t>
  </si>
  <si>
    <t>ENSDARG00000095921</t>
  </si>
  <si>
    <t>ENSDARG00000101385</t>
  </si>
  <si>
    <t>ENSDARG00000104172</t>
  </si>
  <si>
    <t>ENSDARG00000092452</t>
  </si>
  <si>
    <t>ENSDARG00000009754</t>
  </si>
  <si>
    <t>ENSDARG00000031632</t>
  </si>
  <si>
    <t>ENSDARG00000101278</t>
  </si>
  <si>
    <t>ENSDARG00000052247</t>
  </si>
  <si>
    <t>ENSDARG00000098355</t>
  </si>
  <si>
    <t>ENSDARG00000086553</t>
  </si>
  <si>
    <t>ENSDARG00000015905</t>
  </si>
  <si>
    <t>ENSDARG00000025285</t>
  </si>
  <si>
    <t>ENSDARG00000087779</t>
  </si>
  <si>
    <t>ENSDARG00000030012</t>
  </si>
  <si>
    <t>ENSDARG00000008395</t>
  </si>
  <si>
    <t>ENSDARG00000070702</t>
  </si>
  <si>
    <t>ENSDARG00000063921</t>
  </si>
  <si>
    <t>ENSDARG00000071592</t>
  </si>
  <si>
    <t>ENSDARG00000101047</t>
  </si>
  <si>
    <t>ENSDARG00000096011</t>
  </si>
  <si>
    <t>ENSDARG00000058893</t>
  </si>
  <si>
    <t>ENSDARG00000098686</t>
  </si>
  <si>
    <t>ENSDARG00000043581</t>
  </si>
  <si>
    <t>ENSDARG00000001452</t>
  </si>
  <si>
    <t>ENSDARG00000062650</t>
  </si>
  <si>
    <t>ENSDARG00000091831</t>
  </si>
  <si>
    <t>ENSDARG00000015921</t>
  </si>
  <si>
    <t>ENSDARG00000045019</t>
  </si>
  <si>
    <t>ENSDARG00000067975</t>
  </si>
  <si>
    <t>ENSDARG00000070052</t>
  </si>
  <si>
    <t>ENSDARG00000061798</t>
  </si>
  <si>
    <t>ENSDARG00000044899</t>
  </si>
  <si>
    <t>ENSDARG00000009133</t>
  </si>
  <si>
    <t>ENSDARG00000014966</t>
  </si>
  <si>
    <t>ENSDARG00000087492</t>
  </si>
  <si>
    <t>ENSDARG00000073799</t>
  </si>
  <si>
    <t>ENSDARG00000058319</t>
  </si>
  <si>
    <t>ENSDARG00000010250</t>
  </si>
  <si>
    <t>ENSDARG00000097909</t>
  </si>
  <si>
    <t>ENSDARG00000056582</t>
  </si>
  <si>
    <t>ENSDARG00000018404</t>
  </si>
  <si>
    <t>ENSDARG00000069503</t>
  </si>
  <si>
    <t>ENSDARG00000051816</t>
  </si>
  <si>
    <t>ENSDARG00000073686</t>
  </si>
  <si>
    <t>ENSDARG00000103308</t>
  </si>
  <si>
    <t>ENSDARG00000079453</t>
  </si>
  <si>
    <t>ENSDARG00000099721</t>
  </si>
  <si>
    <t>ENSDARG00000003375</t>
  </si>
  <si>
    <t>ENSDARG00000102105</t>
  </si>
  <si>
    <t>ENSDARG00000088813</t>
  </si>
  <si>
    <t>ENSDARG00000062272</t>
  </si>
  <si>
    <t>ENSDARG00000100361</t>
  </si>
  <si>
    <t>ENSDARG00000093477</t>
  </si>
  <si>
    <t>ENSDARG00000103682</t>
  </si>
  <si>
    <t>ENSDARG00000037057</t>
  </si>
  <si>
    <t>ENSDARG00000045074</t>
  </si>
  <si>
    <t>ENSDARG00000002220</t>
  </si>
  <si>
    <t>ENSDARG00000100083</t>
  </si>
  <si>
    <t>ENSDARG00000092998</t>
  </si>
  <si>
    <t>ENSDARG00000059298</t>
  </si>
  <si>
    <t>ENSDARG00000038577</t>
  </si>
  <si>
    <t>ENSDARG00000011662</t>
  </si>
  <si>
    <t>ENSDARG00000020149</t>
  </si>
  <si>
    <t>ENSDARG00000090851</t>
  </si>
  <si>
    <t>ENSDARG00000016439</t>
  </si>
  <si>
    <t>ENSDARG00000069090</t>
  </si>
  <si>
    <t>ENSDARG00000074726</t>
  </si>
  <si>
    <t>ENSDARG00000053836</t>
  </si>
  <si>
    <t>ENSDARG00000000606</t>
  </si>
  <si>
    <t>ENSDARG00000089291</t>
  </si>
  <si>
    <t>ENSDARG00000006060</t>
  </si>
  <si>
    <t>ENSDARG00000011533</t>
  </si>
  <si>
    <t>ENSDARG00000090577</t>
  </si>
  <si>
    <t>ENSDARG00000075334</t>
  </si>
  <si>
    <t>ENSDARG00000015824</t>
  </si>
  <si>
    <t>ENSDARG00000056122</t>
  </si>
  <si>
    <t>ENSDARG00000040252</t>
  </si>
  <si>
    <t>ENSDARG00000094175</t>
  </si>
  <si>
    <t>ENSDARG00000101474</t>
  </si>
  <si>
    <t>ENSDARG00000031198</t>
  </si>
  <si>
    <t>ENSDARG00000103831</t>
  </si>
  <si>
    <t>ENSDARG00000039577</t>
  </si>
  <si>
    <t>ENSDARG00000091896</t>
  </si>
  <si>
    <t>ENSDARG00000096603</t>
  </si>
  <si>
    <t>ENSDARG00000038207</t>
  </si>
  <si>
    <t>ENSDARG00000075671</t>
  </si>
  <si>
    <t>ENSDARG00000086670</t>
  </si>
  <si>
    <t>ENSDARG00000043928</t>
  </si>
  <si>
    <t>ENSDARG00000056587</t>
  </si>
  <si>
    <t>ENSDARG00000005318</t>
  </si>
  <si>
    <t>ENSDARG00000057210</t>
  </si>
  <si>
    <t>ENSDARG00000100223</t>
  </si>
  <si>
    <t>ENSDARG00000010531</t>
  </si>
  <si>
    <t>ENSDARG00000041450</t>
  </si>
  <si>
    <t>ENSDARG00000014794</t>
  </si>
  <si>
    <t>ENSDARG00000094563</t>
  </si>
  <si>
    <t>ENSDARG00000056092</t>
  </si>
  <si>
    <t>ENSDARG00000102035</t>
  </si>
  <si>
    <t>ENSDARG00000038000</t>
  </si>
  <si>
    <t>ENSDARG00000021547</t>
  </si>
  <si>
    <t>ENSDARG00000052746</t>
  </si>
  <si>
    <t>ENSDARG00000088507</t>
  </si>
  <si>
    <t>ENSDARG00000040990</t>
  </si>
  <si>
    <t>ENSDARG00000034262</t>
  </si>
  <si>
    <t>ENSDARG00000053484</t>
  </si>
  <si>
    <t>ENSDARG00000102053</t>
  </si>
  <si>
    <t>ENSDARG00000032801</t>
  </si>
  <si>
    <t>ENSDARG00000036684</t>
  </si>
  <si>
    <t>ENSDARG00000075881</t>
  </si>
  <si>
    <t>ENSDARG00000079659</t>
  </si>
  <si>
    <t>ENSDARG00000103199</t>
  </si>
  <si>
    <t>ENSDARG00000031136</t>
  </si>
  <si>
    <t>ENSDARG00000059259</t>
  </si>
  <si>
    <t>ENSDARG00000041708</t>
  </si>
  <si>
    <t>ENSDARG00000063054</t>
  </si>
  <si>
    <t>ENSDARG00000077237</t>
  </si>
  <si>
    <t>ENSDARG00000039943</t>
  </si>
  <si>
    <t>ENSDARG00000078159</t>
  </si>
  <si>
    <t>ENSDARG00000045773</t>
  </si>
  <si>
    <t>ENSDARG00000102333</t>
  </si>
  <si>
    <t>ENSDARG00000035682</t>
  </si>
  <si>
    <t>ENSDARG00000101694</t>
  </si>
  <si>
    <t>ENSDARG00000101633</t>
  </si>
  <si>
    <t>ENSDARG00000011157</t>
  </si>
  <si>
    <t>ENSDARG00000015538</t>
  </si>
  <si>
    <t>ENSDARG00000052426</t>
  </si>
  <si>
    <t>ENSDARG00000076834</t>
  </si>
  <si>
    <t>ENSDARG00000037408</t>
  </si>
  <si>
    <t>ENSDARG00000077950</t>
  </si>
  <si>
    <t>ENSDARG00000039269</t>
  </si>
  <si>
    <t>ENSDARG00000102258</t>
  </si>
  <si>
    <t>ENSDARG00000095167</t>
  </si>
  <si>
    <t>ENSDARG00000077633</t>
  </si>
  <si>
    <t>ENSDARG00000074146</t>
  </si>
  <si>
    <t>ENSDARG00000033616</t>
  </si>
  <si>
    <t>ENSDARG00000008447</t>
  </si>
  <si>
    <t>ENSDARG00000040705</t>
  </si>
  <si>
    <t>ENSDARG00000036438</t>
  </si>
  <si>
    <t>ENSDARG00000101105</t>
  </si>
  <si>
    <t>ENSDARG00000007722</t>
  </si>
  <si>
    <t>ENSDARG00000078864</t>
  </si>
  <si>
    <t>ENSDARG00000061941</t>
  </si>
  <si>
    <t>ENSDARG00000076980</t>
  </si>
  <si>
    <t>ENSDARG00000035535</t>
  </si>
  <si>
    <t>ENSDARG00000045351</t>
  </si>
  <si>
    <t>ENSDARG00000043055</t>
  </si>
  <si>
    <t>ENSDARG00000097284</t>
  </si>
  <si>
    <t>ENSDARG00000035652</t>
  </si>
  <si>
    <t>ENSDARG00000079811</t>
  </si>
  <si>
    <t>ENSDARG00000020326</t>
  </si>
  <si>
    <t>ENSDARG00000074307</t>
  </si>
  <si>
    <t>ENSDARG00000068601</t>
  </si>
  <si>
    <t>ENSDARG00000037353</t>
  </si>
  <si>
    <t>ENSDARG00000009525</t>
  </si>
  <si>
    <t>ENSDARG00000019507</t>
  </si>
  <si>
    <t>ENSDARG00000099117</t>
  </si>
  <si>
    <t>ENSDARG00000043388</t>
  </si>
  <si>
    <t>ENSDARG00000058874</t>
  </si>
  <si>
    <t>ENSDARG00000007863</t>
  </si>
  <si>
    <t>ENSDARG00000070786</t>
  </si>
  <si>
    <t>ENSDARG00000027154</t>
  </si>
  <si>
    <t>ENSDARG00000033789</t>
  </si>
  <si>
    <t>ENSDARG00000024560</t>
  </si>
  <si>
    <t>ENSDARG00000012625</t>
  </si>
  <si>
    <t>ENSDARG00000021688</t>
  </si>
  <si>
    <t>ENSDARG00000061854</t>
  </si>
  <si>
    <t>ENSDARG00000035957</t>
  </si>
  <si>
    <t>ENSDARG00000068291</t>
  </si>
  <si>
    <t>ENSDARG00000095025</t>
  </si>
  <si>
    <t>ENSDARG00000100755</t>
  </si>
  <si>
    <t>ENSDARG00000058939</t>
  </si>
  <si>
    <t>ENSDARG00000005883</t>
  </si>
  <si>
    <t>ENSDARG00000009123</t>
  </si>
  <si>
    <t>ENSDARG00000054707</t>
  </si>
  <si>
    <t>ENSDARG00000102798</t>
  </si>
  <si>
    <t>ENSDARG00000035944</t>
  </si>
  <si>
    <t>ENSDARG00000021787</t>
  </si>
  <si>
    <t>ENSDARG00000104537</t>
  </si>
  <si>
    <t>ENSDARG00000016363</t>
  </si>
  <si>
    <t>ENSDARG00000042799</t>
  </si>
  <si>
    <t>ENSDARG00000093406</t>
  </si>
  <si>
    <t>ENSDARG00000090120</t>
  </si>
  <si>
    <t>ENSDARG00000099562</t>
  </si>
  <si>
    <t>ENSDARG00000095704</t>
  </si>
  <si>
    <t>ENSDARG00000069422</t>
  </si>
  <si>
    <t>ENSDARG00000103849</t>
  </si>
  <si>
    <t>ENSDARG00000009550</t>
  </si>
  <si>
    <t>ENSDARG00000098544</t>
  </si>
  <si>
    <t>ENSDARG00000102546</t>
  </si>
  <si>
    <t>ENSDARG00000055080</t>
  </si>
  <si>
    <t>ENSDARG00000012204</t>
  </si>
  <si>
    <t>ENSDARG00000008141</t>
  </si>
  <si>
    <t>ENSDARG00000090600</t>
  </si>
  <si>
    <t>ENSDARG00000056475</t>
  </si>
  <si>
    <t>ENSDARG00000018658</t>
  </si>
  <si>
    <t>ENSDARG00000030616</t>
  </si>
  <si>
    <t>ENSDARG00000074041</t>
  </si>
  <si>
    <t>ENSDARG00000008238</t>
  </si>
  <si>
    <t>ENSDARG00000101170</t>
  </si>
  <si>
    <t>ENSDARG00000095897</t>
  </si>
  <si>
    <t>ENSDARG00000002792</t>
  </si>
  <si>
    <t>ENSDARG00000089320</t>
  </si>
  <si>
    <t>ENSDARG00000059770</t>
  </si>
  <si>
    <t>ENSDARG00000092787</t>
  </si>
  <si>
    <t>ENSDARG00000053260</t>
  </si>
  <si>
    <t>ENSDARG00000018426</t>
  </si>
  <si>
    <t>ENSDARG00000038862</t>
  </si>
  <si>
    <t>ENSDARG00000015392</t>
  </si>
  <si>
    <t>ENSDARG00000088069</t>
  </si>
  <si>
    <t>ENSDARG00000003035</t>
  </si>
  <si>
    <t>ENSDARG00000071670</t>
  </si>
  <si>
    <t>ENSDARG00000079625</t>
  </si>
  <si>
    <t>ENSDARG00000057414</t>
  </si>
  <si>
    <t>ENSDARG00000053544</t>
  </si>
  <si>
    <t>ENSDARG00000095623</t>
  </si>
  <si>
    <t>ENSDARG00000003313</t>
  </si>
  <si>
    <t>ENSDARG00000043720</t>
  </si>
  <si>
    <t>ENSDARG00000063665</t>
  </si>
  <si>
    <t>ENSDARG00000059128</t>
  </si>
  <si>
    <t>ENSDARG00000071059</t>
  </si>
  <si>
    <t>ENSDARG00000074390</t>
  </si>
  <si>
    <t>ENSDARG00000067829</t>
  </si>
  <si>
    <t>ENSDARG00000086825</t>
  </si>
  <si>
    <t>ENSDARG00000074626</t>
  </si>
  <si>
    <t>ENSDARG00000055043</t>
  </si>
  <si>
    <t>ENSDARG00000071714</t>
  </si>
  <si>
    <t>ENSDARG00000016773</t>
  </si>
  <si>
    <t>ENSDARG00000059549</t>
  </si>
  <si>
    <t>ENSDARG00000076509</t>
  </si>
  <si>
    <t>ENSDARG00000086808</t>
  </si>
  <si>
    <t>ENSDARG00000031681</t>
  </si>
  <si>
    <t>ENSDARG00000068709</t>
  </si>
  <si>
    <t>ENSDARG00000099509</t>
  </si>
  <si>
    <t>ENSDARG00000097797</t>
  </si>
  <si>
    <t>ENSDARG00000095135</t>
  </si>
  <si>
    <t>ENSDARG00000038635</t>
  </si>
  <si>
    <t>ENSDARG00000017843</t>
  </si>
  <si>
    <t>ENSDARG00000097692</t>
  </si>
  <si>
    <t>ENSDARG00000068438</t>
  </si>
  <si>
    <t>ENSDARG00000087536</t>
  </si>
  <si>
    <t>ENSDARG00000060316</t>
  </si>
  <si>
    <t>ENSDARG00000076554</t>
  </si>
  <si>
    <t>ENSDARG00000105118</t>
  </si>
  <si>
    <t>ENSDARG00000061651</t>
  </si>
  <si>
    <t>ENSDARG00000056665</t>
  </si>
  <si>
    <t>ENSDARG00000032866</t>
  </si>
  <si>
    <t>ENSDARG00000024195</t>
  </si>
  <si>
    <t>ENSDARG00000007769</t>
  </si>
  <si>
    <t>ENSDARG00000016231</t>
  </si>
  <si>
    <t>ENSDARG00000008757</t>
  </si>
  <si>
    <t>ENSDARG00000058780</t>
  </si>
  <si>
    <t>ENSDARG00000007523</t>
  </si>
  <si>
    <t>ENSDARG00000004280</t>
  </si>
  <si>
    <t>ENSDARG00000075942</t>
  </si>
  <si>
    <t>ENSDARG00000070461</t>
  </si>
  <si>
    <t>ENSDARG00000013533</t>
  </si>
  <si>
    <t>ENSDARG00000099888</t>
  </si>
  <si>
    <t>ENSDARG00000071042</t>
  </si>
  <si>
    <t>ENSDARG00000094542</t>
  </si>
  <si>
    <t>ENSDARG00000017844</t>
  </si>
  <si>
    <t>ENSDARG00000055639</t>
  </si>
  <si>
    <t>ENSDARG00000045846</t>
  </si>
  <si>
    <t>ENSDARG00000031246</t>
  </si>
  <si>
    <t>ENSDARG00000056473</t>
  </si>
  <si>
    <t>ENSDARG00000042555</t>
  </si>
  <si>
    <t>ENSDARG00000039669</t>
  </si>
  <si>
    <t>ENSDARG00000079560</t>
  </si>
  <si>
    <t>ENSDARG00000055899</t>
  </si>
  <si>
    <t>ENSDARG00000055373</t>
  </si>
  <si>
    <t>ENSDARG00000008986</t>
  </si>
  <si>
    <t>ENSDARG00000098529</t>
  </si>
  <si>
    <t>ENSDARG00000095724</t>
  </si>
  <si>
    <t>ENSDARG00000036863</t>
  </si>
  <si>
    <t>ENSDARG00000009553</t>
  </si>
  <si>
    <t>ENSDARG00000092849</t>
  </si>
  <si>
    <t>ENSDARG00000028982</t>
  </si>
  <si>
    <t>ENSDARG00000032372</t>
  </si>
  <si>
    <t>ENSDARG00000057676</t>
  </si>
  <si>
    <t>ENSDARG00000007207</t>
  </si>
  <si>
    <t>ENSDARG00000006474</t>
  </si>
  <si>
    <t>ENSDARG00000076667</t>
  </si>
  <si>
    <t>ENSDARG00000058342</t>
  </si>
  <si>
    <t>ENSDARG00000020449</t>
  </si>
  <si>
    <t>ENSDARG00000037909</t>
  </si>
  <si>
    <t>ENSDARG00000099009</t>
  </si>
  <si>
    <t>ENSDARG00000092873</t>
  </si>
  <si>
    <t>ENSDARG00000037109</t>
  </si>
  <si>
    <t>ENSDARG00000011521</t>
  </si>
  <si>
    <t>ENSDARG00000058459</t>
  </si>
  <si>
    <t>ENSDARG00000029064</t>
  </si>
  <si>
    <t>ENSDARG00000079220</t>
  </si>
  <si>
    <t>ENSDARG00000092480</t>
  </si>
  <si>
    <t>ENSDARG00000076752</t>
  </si>
  <si>
    <t>ENSDARG00000003961</t>
  </si>
  <si>
    <t>ENSDARG00000053820</t>
  </si>
  <si>
    <t>ENSDARG00000060813</t>
  </si>
  <si>
    <t>ENSDARG00000042031</t>
  </si>
  <si>
    <t>ENSDARG00000055475</t>
  </si>
  <si>
    <t>ENSDARG00000018049</t>
  </si>
  <si>
    <t>ENSDARG00000015822</t>
  </si>
  <si>
    <t>ENSDARG00000033182</t>
  </si>
  <si>
    <t>ENSDARG00000098574</t>
  </si>
  <si>
    <t>ENSDARG00000062241</t>
  </si>
  <si>
    <t>ENSDARG00000043854</t>
  </si>
  <si>
    <t>ENSDARG00000039213</t>
  </si>
  <si>
    <t>ENSDARG00000035434</t>
  </si>
  <si>
    <t>ENSDARG00000040555</t>
  </si>
  <si>
    <t>ENSDARG00000010052</t>
  </si>
  <si>
    <t>ENSDARG00000032970</t>
  </si>
  <si>
    <t>ENSDARG00000077728</t>
  </si>
  <si>
    <t>ENSDARG00000052912</t>
  </si>
  <si>
    <t>ENSDARG00000102305</t>
  </si>
  <si>
    <t>ENSDARG00000051902</t>
  </si>
  <si>
    <t>ENSDARG00000027403</t>
  </si>
  <si>
    <t>ENSDARG00000077861</t>
  </si>
  <si>
    <t>ENSDARG00000091932</t>
  </si>
  <si>
    <t>ENSDARG00000100882</t>
  </si>
  <si>
    <t>ENSDARG00000036501</t>
  </si>
  <si>
    <t>ENSDARG00000010717</t>
  </si>
  <si>
    <t>ENSDARG00000076833</t>
  </si>
  <si>
    <t>ENSDARG00000045342</t>
  </si>
  <si>
    <t>ENSDARG00000068503</t>
  </si>
  <si>
    <t>ENSDARG00000104163</t>
  </si>
  <si>
    <t>ENSDARG00000028275</t>
  </si>
  <si>
    <t>ENSDARG00000016345</t>
  </si>
  <si>
    <t>ENSDARG00000039997</t>
  </si>
  <si>
    <t>ENSDARG00000029043</t>
  </si>
  <si>
    <t>ENSDARG00000039512</t>
  </si>
  <si>
    <t>ENSDARG00000089019</t>
  </si>
  <si>
    <t>ENSDARG00000101477</t>
  </si>
  <si>
    <t>ENSDARG00000038025</t>
  </si>
  <si>
    <t>ENSDARG00000078349</t>
  </si>
  <si>
    <t>ENSDARG00000086317</t>
  </si>
  <si>
    <t>ENSDARG00000040628</t>
  </si>
  <si>
    <t>ENSDARG00000058346</t>
  </si>
  <si>
    <t>ENSDARG00000007196</t>
  </si>
  <si>
    <t>ENSDARG00000104549</t>
  </si>
  <si>
    <t>ENSDARG00000024311</t>
  </si>
  <si>
    <t>ENSDARG00000045413</t>
  </si>
  <si>
    <t>ENSDARG00000043416</t>
  </si>
  <si>
    <t>ENSDARG00000075616</t>
  </si>
  <si>
    <t>ENSDARG00000038205</t>
  </si>
  <si>
    <t>ENSDARG00000037943</t>
  </si>
  <si>
    <t>ENSDARG00000102948</t>
  </si>
  <si>
    <t>ENSDARG00000095046</t>
  </si>
  <si>
    <t>ENSDARG00000021811</t>
  </si>
  <si>
    <t>ENSDARG00000060036</t>
  </si>
  <si>
    <t>ENSDARG00000074161</t>
  </si>
  <si>
    <t>ENSDARG00000103594</t>
  </si>
  <si>
    <t>ENSDARG00000063672</t>
  </si>
  <si>
    <t>ENSDARG00000056659</t>
  </si>
  <si>
    <t>ENSDARG00000103934</t>
  </si>
  <si>
    <t>ENSDARG00000026664</t>
  </si>
  <si>
    <t>ENSDARG00000040163</t>
  </si>
  <si>
    <t>ENSDARG00000007289</t>
  </si>
  <si>
    <t>ENSDARG00000091298</t>
  </si>
  <si>
    <t>ENSDARG00000023852</t>
  </si>
  <si>
    <t>ENSDARG00000100857</t>
  </si>
  <si>
    <t>ENSDARG00000003835</t>
  </si>
  <si>
    <t>ENSDARG00000039770</t>
  </si>
  <si>
    <t>ENSDARG00000078569</t>
  </si>
  <si>
    <t>ENSDARG00000051731</t>
  </si>
  <si>
    <t>ENSDARG00000012140</t>
  </si>
  <si>
    <t>ENSDARG00000056831</t>
  </si>
  <si>
    <t>ENSDARG00000042345</t>
  </si>
  <si>
    <t>ENSDARG00000078557</t>
  </si>
  <si>
    <t>ENSDARG00000101445</t>
  </si>
  <si>
    <t>ENSDARG00000094974</t>
  </si>
  <si>
    <t>ENSDARG00000078435</t>
  </si>
  <si>
    <t>ENSDARG00000019142</t>
  </si>
  <si>
    <t>ENSDARG00000057683</t>
  </si>
  <si>
    <t>ENSDARG00000068257</t>
  </si>
  <si>
    <t>ENSDARG00000010918</t>
  </si>
  <si>
    <t>ENSDARG00000036775</t>
  </si>
  <si>
    <t>ENSDARG00000016908</t>
  </si>
  <si>
    <t>ENSDARG00000020467</t>
  </si>
  <si>
    <t>ENSDARG00000100192</t>
  </si>
  <si>
    <t>ENSDARG00000101998</t>
  </si>
  <si>
    <t>ENSDARG00000095427</t>
  </si>
  <si>
    <t>ENSDARG00000026986</t>
  </si>
  <si>
    <t>ENSDARG00000034685</t>
  </si>
  <si>
    <t>ENSDARG00000007034</t>
  </si>
  <si>
    <t>ENSDARG00000032298</t>
  </si>
  <si>
    <t>ENSDARG00000058349</t>
  </si>
  <si>
    <t>ENSDARG00000001906</t>
  </si>
  <si>
    <t>ENSDARG00000045847</t>
  </si>
  <si>
    <t>ENSDARG00000077863</t>
  </si>
  <si>
    <t>ENSDARG00000096541</t>
  </si>
  <si>
    <t>ENSDARG00000069857</t>
  </si>
  <si>
    <t>ENSDARG00000035573</t>
  </si>
  <si>
    <t>ENSDARG00000098231</t>
  </si>
  <si>
    <t>ENSDARG00000033450</t>
  </si>
  <si>
    <t>ENSDARG00000102463</t>
  </si>
  <si>
    <t>ENSDARG00000101236</t>
  </si>
  <si>
    <t>ENSDARG00000045515</t>
  </si>
  <si>
    <t>ENSDARG00000041546</t>
  </si>
  <si>
    <t>ENSDARG00000056491</t>
  </si>
  <si>
    <t>ENSDARG00000101461</t>
  </si>
  <si>
    <t>ENSDARG00000077817</t>
  </si>
  <si>
    <t>ENSDARG00000037182</t>
  </si>
  <si>
    <t>ENSDARG00000057855</t>
  </si>
  <si>
    <t>ENSDARG00000096355</t>
  </si>
  <si>
    <t>ENSDARG00000039910</t>
  </si>
  <si>
    <t>ENSDARG00000014488</t>
  </si>
  <si>
    <t>ENSDARG00000103579</t>
  </si>
  <si>
    <t>ENSDARG00000070623</t>
  </si>
  <si>
    <t>ENSDARG00000069654</t>
  </si>
  <si>
    <t>ENSDARG00000071465</t>
  </si>
  <si>
    <t>ENSDARG00000032985</t>
  </si>
  <si>
    <t>ENSDARG00000038770</t>
  </si>
  <si>
    <t>ENSDARG00000090673</t>
  </si>
  <si>
    <t>ENSDARG00000100325</t>
  </si>
  <si>
    <t>ENSDARG00000006978</t>
  </si>
  <si>
    <t>ENSDARG00000045681</t>
  </si>
  <si>
    <t>ENSDARG00000076088</t>
  </si>
  <si>
    <t>ENSDARG00000027966</t>
  </si>
  <si>
    <t>ENSDARG00000015208</t>
  </si>
  <si>
    <t>ENSDARG00000056672</t>
  </si>
  <si>
    <t>ENSDARG00000052244</t>
  </si>
  <si>
    <t>ENSDARG00000102997</t>
  </si>
  <si>
    <t>ENSDARG00000034777</t>
  </si>
  <si>
    <t>ENSDARG00000102099</t>
  </si>
  <si>
    <t>ENSDARG00000041411</t>
  </si>
  <si>
    <t>ENSDARG00000056464</t>
  </si>
  <si>
    <t>ENSDARG00000094309</t>
  </si>
  <si>
    <t>ENSDARG00000079569</t>
  </si>
  <si>
    <t>ENSDARG00000096645</t>
  </si>
  <si>
    <t>ENSDARG00000005284</t>
  </si>
  <si>
    <t>ENSDARG00000043542</t>
  </si>
  <si>
    <t>ENSDARG00000059866</t>
  </si>
  <si>
    <t>ENSDARG00000042521</t>
  </si>
  <si>
    <t>ENSDARG00000003216</t>
  </si>
  <si>
    <t>ENSDARG00000098476</t>
  </si>
  <si>
    <t>ENSDARG00000007531</t>
  </si>
  <si>
    <t>ENSDARG00000015123</t>
  </si>
  <si>
    <t>ENSDARG00000068663</t>
  </si>
  <si>
    <t>ENSDARG00000100013</t>
  </si>
  <si>
    <t>ENSDARG00000045815</t>
  </si>
  <si>
    <t>ENSDARG00000098180</t>
  </si>
  <si>
    <t>ENSDARG00000061044</t>
  </si>
  <si>
    <t>ENSDARG00000082811</t>
  </si>
  <si>
    <t>ENSDARG00000092305</t>
  </si>
  <si>
    <t>ENSDARG00000070964</t>
  </si>
  <si>
    <t>ENSDARG00000033134</t>
  </si>
  <si>
    <t>ENSDARG00000040036</t>
  </si>
  <si>
    <t>ENSDARG00000103553</t>
  </si>
  <si>
    <t>ENSDARG00000018121</t>
  </si>
  <si>
    <t>ENSDARG00000015072</t>
  </si>
  <si>
    <t>ENSDARG00000105448</t>
  </si>
  <si>
    <t>ENSDARG00000098286</t>
  </si>
  <si>
    <t>ENSDARG00000045557</t>
  </si>
  <si>
    <t>ENSDARG00000100990</t>
  </si>
  <si>
    <t>ENSDARG00000087784</t>
  </si>
  <si>
    <t>ENSDARG00000019742</t>
  </si>
  <si>
    <t>ENSDARG00000074771</t>
  </si>
  <si>
    <t>ENSDARG00000095805</t>
  </si>
  <si>
    <t>ENSDARG00000018574</t>
  </si>
  <si>
    <t>ENSDARG00000081109</t>
  </si>
  <si>
    <t>ENSDARG00000034160</t>
  </si>
  <si>
    <t>ENSDARG00000008032</t>
  </si>
  <si>
    <t>ENSDARG00000022165</t>
  </si>
  <si>
    <t>ENSDARG00000018904</t>
  </si>
  <si>
    <t>ENSDARG00000097025</t>
  </si>
  <si>
    <t>ENSDARG00000071014</t>
  </si>
  <si>
    <t>ENSDARG00000045827</t>
  </si>
  <si>
    <t>ENSDARG00000094103</t>
  </si>
  <si>
    <t>ENSDARG00000002084</t>
  </si>
  <si>
    <t>ENSDARG00000058782</t>
  </si>
  <si>
    <t>ENSDARG00000013076</t>
  </si>
  <si>
    <t>ENSDARG00000008170</t>
  </si>
  <si>
    <t>ENSDARG00000041199</t>
  </si>
  <si>
    <t>ENSDARG00000057648</t>
  </si>
  <si>
    <t>ENSDARG00000092337</t>
  </si>
  <si>
    <t>ENSDARG00000006526</t>
  </si>
  <si>
    <t>ENSDARG00000099494</t>
  </si>
  <si>
    <t>ENSDARG00000097256</t>
  </si>
  <si>
    <t>ENSDARG00000009942</t>
  </si>
  <si>
    <t>ENSDARG00000062418</t>
  </si>
  <si>
    <t>ENSDARG00000101508</t>
  </si>
  <si>
    <t>ENSDARG00000096679</t>
  </si>
  <si>
    <t>ENSDARG00000068265</t>
  </si>
  <si>
    <t>ENSDARG00000058445</t>
  </si>
  <si>
    <t>ENSDARG00000035699</t>
  </si>
  <si>
    <t>ENSDARG00000040041</t>
  </si>
  <si>
    <t>ENSDARG00000089622</t>
  </si>
  <si>
    <t>ENSDARG00000088801</t>
  </si>
  <si>
    <t>ENSDARG00000004455</t>
  </si>
  <si>
    <t>ENSDARG00000056932</t>
  </si>
  <si>
    <t>ENSDARG00000044125</t>
  </si>
  <si>
    <t>ENSDARG00000057854</t>
  </si>
  <si>
    <t>ENSDARG00000079783</t>
  </si>
  <si>
    <t>ENSDARG00000040910</t>
  </si>
  <si>
    <t>ENSDARG00000024124</t>
  </si>
  <si>
    <t>ENSDARG00000077060</t>
  </si>
  <si>
    <t>ENSDARG00000024204</t>
  </si>
  <si>
    <t>ENSDARG00000042590</t>
  </si>
  <si>
    <t>ENSDARG00000003380</t>
  </si>
  <si>
    <t>ENSDARG00000054907</t>
  </si>
  <si>
    <t>ENSDARG00000102424</t>
  </si>
  <si>
    <t>ENSDARG00000017034</t>
  </si>
  <si>
    <t>ENSDARG00000030887</t>
  </si>
  <si>
    <t>ENSDARG00000040732</t>
  </si>
  <si>
    <t>ENSDARG00000045129</t>
  </si>
  <si>
    <t>ENSDARG00000069014</t>
  </si>
  <si>
    <t>ENSDARG00000098915</t>
  </si>
  <si>
    <t>ENSDARG00000027799</t>
  </si>
  <si>
    <t>ENSDARG00000056250</t>
  </si>
  <si>
    <t>ENSDARG00000089787</t>
  </si>
  <si>
    <t>ENSDARG00000044102</t>
  </si>
  <si>
    <t>ENSDARG00000019838</t>
  </si>
  <si>
    <t>ENSDARG00000095236</t>
  </si>
  <si>
    <t>ENSDARG00000068286</t>
  </si>
  <si>
    <t>ENSDARG00000095369</t>
  </si>
  <si>
    <t>ENSDARG00000057633</t>
  </si>
  <si>
    <t>ENSDARG00000096982</t>
  </si>
  <si>
    <t>ENSDARG00000052954</t>
  </si>
  <si>
    <t>ENSDARG00000099563</t>
  </si>
  <si>
    <t>ENSDARG00000097630</t>
  </si>
  <si>
    <t>ENSDARG00000078102</t>
  </si>
  <si>
    <t>ENSDARG00000071833</t>
  </si>
  <si>
    <t>ENSDARG00000078166</t>
  </si>
  <si>
    <t>ENSDARG00000094336</t>
  </si>
  <si>
    <t>ENSDARG00000099895</t>
  </si>
  <si>
    <t>ENSDARG00000068641</t>
  </si>
  <si>
    <t>ENSDARG00000098613</t>
  </si>
  <si>
    <t>ENSDARG00000098800</t>
  </si>
  <si>
    <t>ENSDARG00000003206</t>
  </si>
  <si>
    <t>ENSDARG00000074546</t>
  </si>
  <si>
    <t>ENSDARG00000020913</t>
  </si>
  <si>
    <t>ENSDARG00000104138</t>
  </si>
  <si>
    <t>ENSDARG00000078522</t>
  </si>
  <si>
    <t>ENSDARG00000096575</t>
  </si>
  <si>
    <t>ENSDARG00000102511</t>
  </si>
  <si>
    <t>ENSDARG00000051730</t>
  </si>
  <si>
    <t>ENSDARG00000042452</t>
  </si>
  <si>
    <t>ENSDARG00000017272</t>
  </si>
  <si>
    <t>ENSDARG00000098016</t>
  </si>
  <si>
    <t>ENSDARG00000012649</t>
  </si>
  <si>
    <t>ENSDARG00000013860</t>
  </si>
  <si>
    <t>ENSDARG00000018562</t>
  </si>
  <si>
    <t>ENSDARG00000037405</t>
  </si>
  <si>
    <t>ENSDARG00000011648</t>
  </si>
  <si>
    <t>ENSDARG00000002613</t>
  </si>
  <si>
    <t>ENSDARG00000022415</t>
  </si>
  <si>
    <t>ENSDARG00000045755</t>
  </si>
  <si>
    <t>ENSDARG00000102606</t>
  </si>
  <si>
    <t>ENSDARG00000019702</t>
  </si>
  <si>
    <t>ENSDARG00000037965</t>
  </si>
  <si>
    <t>ENSDARG00000103853</t>
  </si>
  <si>
    <t>ENSDARG00000103127</t>
  </si>
  <si>
    <t>ENSDARG00000015110</t>
  </si>
  <si>
    <t>ENSDARG00000043281</t>
  </si>
  <si>
    <t>ENSDARG00000098783</t>
  </si>
  <si>
    <t>ENSDARG00000062053</t>
  </si>
  <si>
    <t>ENSDARG00000063195</t>
  </si>
  <si>
    <t>ENSDARG00000091367</t>
  </si>
  <si>
    <t>ENSDARG00000009753</t>
  </si>
  <si>
    <t>ENSDARG00000045371</t>
  </si>
  <si>
    <t>ENSDARG00000096266</t>
  </si>
  <si>
    <t>ENSDARG00000075509</t>
  </si>
  <si>
    <t>ENSDARG00000071790</t>
  </si>
  <si>
    <t>ENSDARG00000075022</t>
  </si>
  <si>
    <t>ENSDARG00000093019</t>
  </si>
  <si>
    <t>ENSDARG00000000369</t>
  </si>
  <si>
    <t>ENSDARG00000070059</t>
  </si>
  <si>
    <t>ENSDARG00000055705</t>
  </si>
  <si>
    <t>ENSDARG00000074435</t>
  </si>
  <si>
    <t>ENSDARG00000079078</t>
  </si>
  <si>
    <t>ENSDARG00000077620</t>
  </si>
  <si>
    <t>ENSDARG00000096310</t>
  </si>
  <si>
    <t>ENSDARG00000016704</t>
  </si>
  <si>
    <t>ENSDARG00000076283</t>
  </si>
  <si>
    <t>ENSDARG00000069998</t>
  </si>
  <si>
    <t>ENSDARG00000063522</t>
  </si>
  <si>
    <t>ENSDARG00000031814</t>
  </si>
  <si>
    <t>ENSDARG00000015676</t>
  </si>
  <si>
    <t>ENSDARG00000019874</t>
  </si>
  <si>
    <t>ENSDARG00000060638</t>
  </si>
  <si>
    <t>ENSDARG00000090418</t>
  </si>
  <si>
    <t>ENSDARG00000097011</t>
  </si>
  <si>
    <t>ENSDARG00000092088</t>
  </si>
  <si>
    <t>ENSDARG00000004948</t>
  </si>
  <si>
    <t>ENSDARG00000105441</t>
  </si>
  <si>
    <t>ENSDARG00000036965</t>
  </si>
  <si>
    <t>ENSDARG00000008818</t>
  </si>
  <si>
    <t>ENSDARG00000040442</t>
  </si>
  <si>
    <t>ENSDARG00000062594</t>
  </si>
  <si>
    <t>ENSDARG00000035694</t>
  </si>
  <si>
    <t>ENSDARG00000056127</t>
  </si>
  <si>
    <t>ENSDARG00000045155</t>
  </si>
  <si>
    <t>ENSDARG00000007901</t>
  </si>
  <si>
    <t>ENSDARG00000039363</t>
  </si>
  <si>
    <t>ENSDARG00000069099</t>
  </si>
  <si>
    <t>ENSDARG00000098036</t>
  </si>
  <si>
    <t>ENSDARG00000096083</t>
  </si>
  <si>
    <t>ENSDARG00000026180</t>
  </si>
  <si>
    <t>ENSDARG00000003382</t>
  </si>
  <si>
    <t>ENSDARG00000057688</t>
  </si>
  <si>
    <t>ENSDARG00000077544</t>
  </si>
  <si>
    <t>ENSDARG00000097956</t>
  </si>
  <si>
    <t>ENSDARG00000038737</t>
  </si>
  <si>
    <t>ENSDARG00000063249</t>
  </si>
  <si>
    <t>ENSDARG00000041908</t>
  </si>
  <si>
    <t>ENSDARG00000051962</t>
  </si>
  <si>
    <t>ENSDARG00000043323</t>
  </si>
  <si>
    <t>ENSDARG00000056838</t>
  </si>
  <si>
    <t>ENSDARG00000011125</t>
  </si>
  <si>
    <t>ENSDARG00000014165</t>
  </si>
  <si>
    <t>ENSDARG00000062973</t>
  </si>
  <si>
    <t>ENSDARG00000103871</t>
  </si>
  <si>
    <t>ENSDARG00000007444</t>
  </si>
  <si>
    <t>ENSDARG00000043932</t>
  </si>
  <si>
    <t>ENSDARG00000097762</t>
  </si>
  <si>
    <t>ENSDARG00000041599</t>
  </si>
  <si>
    <t>ENSDARG00000004696</t>
  </si>
  <si>
    <t>ENSDARG00000006924</t>
  </si>
  <si>
    <t>ENSDARG00000005945</t>
  </si>
  <si>
    <t>ENSDARG00000076348</t>
  </si>
  <si>
    <t>ENSDARG00000071741</t>
  </si>
  <si>
    <t>ENSDARG00000033916</t>
  </si>
  <si>
    <t>ENSDARG00000099061</t>
  </si>
  <si>
    <t>ENSDARG00000077536</t>
  </si>
  <si>
    <t>ENSDARG00000097191</t>
  </si>
  <si>
    <t>ENSDARG00000104065</t>
  </si>
  <si>
    <t>ENSDARG00000039217</t>
  </si>
  <si>
    <t>ENSDARG00000091897</t>
  </si>
  <si>
    <t>ENSDARG00000029252</t>
  </si>
  <si>
    <t>ENSDARG00000093672</t>
  </si>
  <si>
    <t>ENSDARG00000015731</t>
  </si>
  <si>
    <t>ENSDARG00000104960</t>
  </si>
  <si>
    <t>ENSDARG00000094410</t>
  </si>
  <si>
    <t>ENSDARG00000102978</t>
  </si>
  <si>
    <t>ENSDARG00000039063</t>
  </si>
  <si>
    <t>ENSDARG00000101959</t>
  </si>
  <si>
    <t>ENSDARG00000097108</t>
  </si>
  <si>
    <t>ENSDARG00000081943</t>
  </si>
  <si>
    <t>ENSDARG00000062662</t>
  </si>
  <si>
    <t>ENSDARG00000104631</t>
  </si>
  <si>
    <t>ENSDARG00000068851</t>
  </si>
  <si>
    <t>ENSDARG00000033443</t>
  </si>
  <si>
    <t>ENSDARG00000004687</t>
  </si>
  <si>
    <t>ENSDARG00000076560</t>
  </si>
  <si>
    <t>ENSDARG00000055903</t>
  </si>
  <si>
    <t>ENSDARG00000013150</t>
  </si>
  <si>
    <t>ENSDARG00000045175</t>
  </si>
  <si>
    <t>ENSDARG00000058605</t>
  </si>
  <si>
    <t>ENSDARG00000098902</t>
  </si>
  <si>
    <t>ENSDARG00000098082</t>
  </si>
  <si>
    <t>ENSDARG00000007077</t>
  </si>
  <si>
    <t>ENSDARG00000039493</t>
  </si>
  <si>
    <t>ENSDARG00000103743</t>
  </si>
  <si>
    <t>ENSDARG00000044692</t>
  </si>
  <si>
    <t>ENSDARG00000060922</t>
  </si>
  <si>
    <t>ENSDARG00000038865</t>
  </si>
  <si>
    <t>ENSDARG00000014828</t>
  </si>
  <si>
    <t>ENSDARG00000032816</t>
  </si>
  <si>
    <t>ENSDARG00000040712</t>
  </si>
  <si>
    <t>ENSDARG00000013647</t>
  </si>
  <si>
    <t>ENSDARG00000055893</t>
  </si>
  <si>
    <t>ENSDARG00000095584</t>
  </si>
  <si>
    <t>ENSDARG00000010925</t>
  </si>
  <si>
    <t>ENSDARG00000028664</t>
  </si>
  <si>
    <t>ENSDARG00000010207</t>
  </si>
  <si>
    <t>ENSDARG00000100114</t>
  </si>
  <si>
    <t>ENSDARG00000036995</t>
  </si>
  <si>
    <t>ENSDARG00000038996</t>
  </si>
  <si>
    <t>ENSDARG00000060846</t>
  </si>
  <si>
    <t>ENSDARG00000036685</t>
  </si>
  <si>
    <t>ENSDARG00000014148</t>
  </si>
  <si>
    <t>ENSDARG00000053995</t>
  </si>
  <si>
    <t>ENSDARG00000097598</t>
  </si>
  <si>
    <t>ENSDARG00000016775</t>
  </si>
  <si>
    <t>ENSDARG00000042458</t>
  </si>
  <si>
    <t>ENSDARG00000069043</t>
  </si>
  <si>
    <t>ENSDARG00000077900</t>
  </si>
  <si>
    <t>ENSDARG00000103234</t>
  </si>
  <si>
    <t>ENSDARG00000105401</t>
  </si>
  <si>
    <t>ENSDARG00000090399</t>
  </si>
  <si>
    <t>ENSDARG00000028784</t>
  </si>
  <si>
    <t>ENSDARG00000037804</t>
  </si>
  <si>
    <t>ENSDARG00000021107</t>
  </si>
  <si>
    <t>ENSDARG00000026183</t>
  </si>
  <si>
    <t>ENSDARG00000022183</t>
  </si>
  <si>
    <t>ENSDARG00000039486</t>
  </si>
  <si>
    <t>ENSDARG00000087844</t>
  </si>
  <si>
    <t>ENSDARG00000058328</t>
  </si>
  <si>
    <t>ENSDARG00000007080</t>
  </si>
  <si>
    <t>ENSDARG00000021945</t>
  </si>
  <si>
    <t>ENSDARG00000101300</t>
  </si>
  <si>
    <t>ENSDARG00000100021</t>
  </si>
  <si>
    <t>ENSDARG00000101767</t>
  </si>
  <si>
    <t>ENSDARG00000099833</t>
  </si>
  <si>
    <t>ENSDARG00000045748</t>
  </si>
  <si>
    <t>ENSDARG00000084532</t>
  </si>
  <si>
    <t>ENSDARG00000097941</t>
  </si>
  <si>
    <t>ENSDARG00000103023</t>
  </si>
  <si>
    <t>ENSDARG00000077461</t>
  </si>
  <si>
    <t>ENSDARG00000030805</t>
  </si>
  <si>
    <t>ENSDARG00000053644</t>
  </si>
  <si>
    <t>ENSDARG00000007657</t>
  </si>
  <si>
    <t>ENSDARG00000105037</t>
  </si>
  <si>
    <t>ENSDARG00000020015</t>
  </si>
  <si>
    <t>ENSDARG00000069282</t>
  </si>
  <si>
    <t>ENSDARG00000000542</t>
  </si>
  <si>
    <t>ENSDARG00000063321</t>
  </si>
  <si>
    <t>ENSDARG00000095457</t>
  </si>
  <si>
    <t>ENSDARG00000097765</t>
  </si>
  <si>
    <t>ENSDARG00000056649</t>
  </si>
  <si>
    <t>ENSDARG00000031261</t>
  </si>
  <si>
    <t>ENSDARG00000037403</t>
  </si>
  <si>
    <t>ENSDARG00000002591</t>
  </si>
  <si>
    <t>ENSDARG00000086425</t>
  </si>
  <si>
    <t>ENSDARG00000055838</t>
  </si>
  <si>
    <t>ENSDARG00000024651</t>
  </si>
  <si>
    <t>ENSDARG00000029841</t>
  </si>
  <si>
    <t>ENSDARG00000094272</t>
  </si>
  <si>
    <t>ENSDARG00000097589</t>
  </si>
  <si>
    <t>ENSDARG00000031657</t>
  </si>
  <si>
    <t>ENSDARG00000059850</t>
  </si>
  <si>
    <t>ENSDARG00000022944</t>
  </si>
  <si>
    <t>ENSDARG00000002060</t>
  </si>
  <si>
    <t>ENSDARG00000035625</t>
  </si>
  <si>
    <t>ENSDARG00000033175</t>
  </si>
  <si>
    <t>ENSDARG00000078683</t>
  </si>
  <si>
    <t>ENSDARG00000035559</t>
  </si>
  <si>
    <t>ENSDARG00000007092</t>
  </si>
  <si>
    <t>ENSDARG00000074360</t>
  </si>
  <si>
    <t>ENSDARG00000099358</t>
  </si>
  <si>
    <t>ENSDARG00000056504</t>
  </si>
  <si>
    <t>ENSDARG00000104152</t>
  </si>
  <si>
    <t>ENSDARG00000097058</t>
  </si>
  <si>
    <t>ENSDARG00000056910</t>
  </si>
  <si>
    <t>ENSDARG00000012261</t>
  </si>
  <si>
    <t>ENSDARG00000067639</t>
  </si>
  <si>
    <t>ENSDARG00000088002</t>
  </si>
  <si>
    <t>ENSDARG00000042671</t>
  </si>
  <si>
    <t>ENSDARG00000041065</t>
  </si>
  <si>
    <t>ENSDARG00000091656</t>
  </si>
  <si>
    <t>ENSDARG00000075292</t>
  </si>
  <si>
    <t>ENSDARG00000095219</t>
  </si>
  <si>
    <t>ENSDARG00000092931</t>
  </si>
  <si>
    <t>ENSDARG00000095893</t>
  </si>
  <si>
    <t>ENSDARG00000032976</t>
  </si>
  <si>
    <t>ENSDARG00000100586</t>
  </si>
  <si>
    <t>ENSDARG00000095789</t>
  </si>
  <si>
    <t>ENSDARG00000095400</t>
  </si>
  <si>
    <t>ENSDARG00000097929</t>
  </si>
  <si>
    <t>ENSDARG00000040440</t>
  </si>
  <si>
    <t>ENSDARG00000013800</t>
  </si>
  <si>
    <t>ENSDARG00000095904</t>
  </si>
  <si>
    <t>ENSDARG00000099667</t>
  </si>
  <si>
    <t>ENSDARG00000079462</t>
  </si>
  <si>
    <t>ENSDARG00000081623</t>
  </si>
  <si>
    <t>ENSDARG00000013461</t>
  </si>
  <si>
    <t>ENSDARG00000063466</t>
  </si>
  <si>
    <t>ENSDARG00000103952</t>
  </si>
  <si>
    <t>ENSDARG00000069089</t>
  </si>
  <si>
    <t>ENSDARG00000015010</t>
  </si>
  <si>
    <t>ENSDARG00000097693</t>
  </si>
  <si>
    <t>ENSDARG00000056210</t>
  </si>
  <si>
    <t>ENSDARG00000093078</t>
  </si>
  <si>
    <t>ENSDARG00000058461</t>
  </si>
  <si>
    <t>ENSDARG00000095415</t>
  </si>
  <si>
    <t>ENSDARG00000067673</t>
  </si>
  <si>
    <t>ENSDARG00000034825</t>
  </si>
  <si>
    <t>ENSDARG00000099821</t>
  </si>
  <si>
    <t>ENSDARG00000069878</t>
  </si>
  <si>
    <t>ENSDARG00000097054</t>
  </si>
  <si>
    <t>ENSDARG00000011886</t>
  </si>
  <si>
    <t>ENSDARG00000088181</t>
  </si>
  <si>
    <t>ENSDARG00000079403</t>
  </si>
  <si>
    <t>ENSDARG00000074892</t>
  </si>
  <si>
    <t>ENSDARG00000095377</t>
  </si>
  <si>
    <t>ENSDARG00000098037</t>
  </si>
  <si>
    <t>Gene Set Name</t>
  </si>
  <si>
    <t># Genes in Gene Set (K)</t>
  </si>
  <si>
    <t>Description</t>
  </si>
  <si>
    <t># Genes in Overlap (k)</t>
  </si>
  <si>
    <t>k/K</t>
  </si>
  <si>
    <t>p-value</t>
  </si>
  <si>
    <t>FDR q-value</t>
  </si>
  <si>
    <t>REACTOME_METABOLISM_OF_RNA</t>
  </si>
  <si>
    <t>Metabolism of RNA</t>
  </si>
  <si>
    <t>REACTOME_PROCESSING_OF_CAPPED_INTRON_CONTAINING_PRE_MRNA</t>
  </si>
  <si>
    <t>Processing of Capped Intron-Containing Pre-mRNA</t>
  </si>
  <si>
    <t>REACTOME_MRNA_SPLICING</t>
  </si>
  <si>
    <t>mRNA Splicing</t>
  </si>
  <si>
    <t>REACTOME_THE_CITRIC_ACID_TCA_CYCLE_AND_RESPIRATORY_ELECTRON_TRANSPORT</t>
  </si>
  <si>
    <t>The citric acid (TCA) cycle and respiratory electron transport</t>
  </si>
  <si>
    <t>REACTOME_RESPIRATORY_ELECTRON_TRANSPORT_ATP_SYNTHESIS_BY_CHEMIOSMOTIC_COUPLING_AND_HEAT_PRODUCTION_BY_UNCOUPLING_PROTEINS</t>
  </si>
  <si>
    <t>Respiratory electron transport, ATP synthesis by chemiosmotic coupling, and heat production by uncoupling proteins.</t>
  </si>
  <si>
    <t>REACTOME_RESPIRATORY_ELECTRON_TRANSPORT</t>
  </si>
  <si>
    <t>Respiratory electron transport</t>
  </si>
  <si>
    <t>REACTOME_DNA_REPLICATION</t>
  </si>
  <si>
    <t>DNA Replication</t>
  </si>
  <si>
    <t>REACTOME_CELL_CYCLE</t>
  </si>
  <si>
    <t>Cell Cycle</t>
  </si>
  <si>
    <t>REACTOME_MRNA_SPLICING_MINOR_PATHWAY</t>
  </si>
  <si>
    <t>mRNA Splicing - Minor Pathway</t>
  </si>
  <si>
    <t>REACTOME_S_PHASE</t>
  </si>
  <si>
    <t>S Phase</t>
  </si>
  <si>
    <t>REACTOME_CELL_CYCLE_MITOTIC</t>
  </si>
  <si>
    <t>Cell Cycle, Mitotic</t>
  </si>
  <si>
    <t>REACTOME_COMPLEX_I_BIOGENESIS</t>
  </si>
  <si>
    <t>Complex I biogenesis</t>
  </si>
  <si>
    <t>REACTOME_DNA_STRAND_ELONGATION</t>
  </si>
  <si>
    <t>DNA strand elongation</t>
  </si>
  <si>
    <t>REACTOME_TRANSCRIPTIONAL_REGULATION_BY_TP53</t>
  </si>
  <si>
    <t>Transcriptional Regulation by TP53</t>
  </si>
  <si>
    <t>REACTOME_DNA_REPLICATION_PRE_INITIATION</t>
  </si>
  <si>
    <t>DNA Replication Pre-Initiation</t>
  </si>
  <si>
    <t>REACTOME_ACTIVATION_OF_THE_PRE_REPLICATIVE_COMPLEX</t>
  </si>
  <si>
    <t>Activation of the pre-replicative complex</t>
  </si>
  <si>
    <t>REACTOME_DNA_REPAIR</t>
  </si>
  <si>
    <t>DNA Repair</t>
  </si>
  <si>
    <t>REACTOME_EXTENSION_OF_TELOMERES</t>
  </si>
  <si>
    <t>Extension of Telomeres</t>
  </si>
  <si>
    <t>REACTOME_TRANSCRIPTION_COUPLED_NUCLEOTIDE_EXCISION_REPAIR_TC_NER</t>
  </si>
  <si>
    <t>Transcription-Coupled Nucleotide Excision Repair (TC-NER)</t>
  </si>
  <si>
    <t>REACTOME_DUAL_INCISION_IN_TC_NER</t>
  </si>
  <si>
    <t>Dual incision in TC-NER</t>
  </si>
  <si>
    <t>REACTOME_CELLULAR_RESPONSES_TO_EXTERNAL_STIMULI</t>
  </si>
  <si>
    <t>Cellular responses to external stimuli</t>
  </si>
  <si>
    <t>REACTOME_NUCLEOTIDE_EXCISION_REPAIR</t>
  </si>
  <si>
    <t>Nucleotide Excision Repair</t>
  </si>
  <si>
    <t>REACTOME_CELL_CYCLE_CHECKPOINTS</t>
  </si>
  <si>
    <t>Cell Cycle Checkpoints</t>
  </si>
  <si>
    <t>REACTOME_ACTIVATION_OF_ATR_IN_RESPONSE_TO_REPLICATION_STRESS</t>
  </si>
  <si>
    <t>Activation of ATR in response to replication stress</t>
  </si>
  <si>
    <t>REACTOME_HIV_INFECTION</t>
  </si>
  <si>
    <t>HIV Infection</t>
  </si>
  <si>
    <t>REACTOME_TELOMERE_C_STRAND_LAGGING_STRAND_SYNTHESIS</t>
  </si>
  <si>
    <t>Telomere C-strand (Lagging Strand) Synthesis</t>
  </si>
  <si>
    <t>REACTOME_G2_M_CHECKPOINTS</t>
  </si>
  <si>
    <t>G2/M Checkpoints</t>
  </si>
  <si>
    <t>REACTOME_DISEASE</t>
  </si>
  <si>
    <t>Disease</t>
  </si>
  <si>
    <t>REACTOME_POST_TRANSLATIONAL_PROTEIN_MODIFICATION</t>
  </si>
  <si>
    <t>Post-translational protein modification</t>
  </si>
  <si>
    <t>REACTOME_LAGGING_STRAND_SYNTHESIS</t>
  </si>
  <si>
    <t>Lagging Strand Synthesis</t>
  </si>
  <si>
    <t>REACTOME_SWITCHING_OF_ORIGINS_TO_A_POST_REPLICATIVE_STATE</t>
  </si>
  <si>
    <t>Switching of origins to a post-replicative state</t>
  </si>
  <si>
    <t>REACTOME_ASSEMBLY_OF_THE_PRE_REPLICATIVE_COMPLEX</t>
  </si>
  <si>
    <t>Assembly of the pre-replicative complex</t>
  </si>
  <si>
    <t>REACTOME_HIV_LIFE_CYCLE</t>
  </si>
  <si>
    <t>HIV Life Cycle</t>
  </si>
  <si>
    <t>REACTOME_REGULATION_OF_HSF1_MEDIATED_HEAT_SHOCK_RESPONSE</t>
  </si>
  <si>
    <t>Regulation of HSF1-mediated heat shock response</t>
  </si>
  <si>
    <t>REACTOME_CHROMOSOME_MAINTENANCE</t>
  </si>
  <si>
    <t>Chromosome Maintenance</t>
  </si>
  <si>
    <t>REACTOME_ORC1_REMOVAL_FROM_CHROMATIN</t>
  </si>
  <si>
    <t>Orc1 removal from chromatin</t>
  </si>
  <si>
    <t>REACTOME_CELLULAR_RESPONSE_TO_HEAT_STRESS</t>
  </si>
  <si>
    <t>Cellular response to heat stress</t>
  </si>
  <si>
    <t>REACTOME_TELOMERE_MAINTENANCE</t>
  </si>
  <si>
    <t>Telomere Maintenance</t>
  </si>
  <si>
    <t>REACTOME_PROCESSIVE_SYNTHESIS_ON_THE_LAGGING_STRAND</t>
  </si>
  <si>
    <t>Processive synthesis on the lagging strand</t>
  </si>
  <si>
    <t>REACTOME_RNA_POLYMERASE_II_TRANSCRIPTION_TERMINATION</t>
  </si>
  <si>
    <t>RNA Polymerase II Transcription Termination</t>
  </si>
  <si>
    <t>REACTOME_TRANSPORT_OF_MATURE_TRANSCRIPT_TO_CYTOPLASM</t>
  </si>
  <si>
    <t>Transport of Mature Transcript to Cytoplasm</t>
  </si>
  <si>
    <t>REACTOME_DNA_DOUBLE_STRAND_BREAK_REPAIR</t>
  </si>
  <si>
    <t>DNA Double-Strand Break Repair</t>
  </si>
  <si>
    <t>REACTOME_FORMATION_OF_TC_NER_PRE_INCISION_COMPLEX</t>
  </si>
  <si>
    <t>Formation of TC-NER Pre-Incision Complex</t>
  </si>
  <si>
    <t>REACTOME_UNWINDING_OF_DNA</t>
  </si>
  <si>
    <t>Unwinding of DNA</t>
  </si>
  <si>
    <t>REACTOME_RNA_POLYMERASE_II_TRANSCRIBES_SNRNA_GENES</t>
  </si>
  <si>
    <t>RNA polymerase II transcribes snRNA genes</t>
  </si>
  <si>
    <t>REACTOME_VIRAL_MESSENGER_RNA_SYNTHESIS</t>
  </si>
  <si>
    <t>Viral Messenger RNA Synthesis</t>
  </si>
  <si>
    <t>REACTOME_TRANSCRIPTION_OF_THE_HIV_GENOME</t>
  </si>
  <si>
    <t>Transcription of the HIV genome</t>
  </si>
  <si>
    <t>REACTOME_TP53_REGULATES_METABOLIC_GENES</t>
  </si>
  <si>
    <t>TP53 Regulates Metabolic Genes</t>
  </si>
  <si>
    <t>REACTOME_ASPARAGINE_N_LINKED_GLYCOSYLATION</t>
  </si>
  <si>
    <t>Asparagine N-linked glycosylation</t>
  </si>
  <si>
    <t>REACTOME_TP53_REGULATES_TRANSCRIPTION_OF_DNA_REPAIR_GENES</t>
  </si>
  <si>
    <t>TP53 Regulates Transcription of DNA Repair Genes</t>
  </si>
  <si>
    <t>REACTOME_HSF1_ACTIVATION</t>
  </si>
  <si>
    <t>HSF1 activation</t>
  </si>
  <si>
    <t>REACTOME_MITOTIC_G2_G2_M_PHASES</t>
  </si>
  <si>
    <t>Mitotic G2-G2/M phases</t>
  </si>
  <si>
    <t>REACTOME_M_PHASE</t>
  </si>
  <si>
    <t>M Phase</t>
  </si>
  <si>
    <t>REACTOME_TRANSPORT_OF_SMALL_MOLECULES</t>
  </si>
  <si>
    <t>Transport of small molecules</t>
  </si>
  <si>
    <t>REACTOME_TRNA_PROCESSING</t>
  </si>
  <si>
    <t>tRNA processing</t>
  </si>
  <si>
    <t>REACTOME_FORMATION_OF_THE_EARLY_ELONGATION_COMPLEX</t>
  </si>
  <si>
    <t>Formation of the Early Elongation Complex</t>
  </si>
  <si>
    <t>Gene/Gene Set Overlap Matrix</t>
  </si>
  <si>
    <t>Entrez Gene Id</t>
  </si>
  <si>
    <t>Gene Symbol</t>
  </si>
  <si>
    <t>Gene Description</t>
  </si>
  <si>
    <t>POLR2K</t>
  </si>
  <si>
    <t>RNA polymerase II subunit K [Source:HGNC Symbol;Acc:HGNC:9198]</t>
  </si>
  <si>
    <t>POLR2L</t>
  </si>
  <si>
    <t>RNA polymerase II subunit L [Source:HGNC Symbol;Acc:HGNC:9199]</t>
  </si>
  <si>
    <t>POLR2B</t>
  </si>
  <si>
    <t>RNA polymerase II subunit B [Source:HGNC Symbol;Acc:HGNC:9188]</t>
  </si>
  <si>
    <t>POLR2D</t>
  </si>
  <si>
    <t>RNA polymerase II subunit D [Source:HGNC Symbol;Acc:HGNC:9191]</t>
  </si>
  <si>
    <t>SNRPB</t>
  </si>
  <si>
    <t>small nuclear ribonucleoprotein polypeptides B and B1 [Source:HGNC Symbol;Acc:HGNC:11153]</t>
  </si>
  <si>
    <t>SNRPD3</t>
  </si>
  <si>
    <t>small nuclear ribonucleoprotein D3 polypeptide [Source:HGNC Symbol;Acc:HGNC:11160]</t>
  </si>
  <si>
    <t>SNRPE</t>
  </si>
  <si>
    <t>small nuclear ribonucleoprotein polypeptide E [Source:HGNC Symbol;Acc:HGNC:11161]</t>
  </si>
  <si>
    <t>SNRPF</t>
  </si>
  <si>
    <t>small nuclear ribonucleoprotein polypeptide F [Source:HGNC Symbol;Acc:HGNC:11162]</t>
  </si>
  <si>
    <t>SNRPG</t>
  </si>
  <si>
    <t>small nuclear ribonucleoprotein polypeptide G [Source:HGNC Symbol;Acc:HGNC:11163]</t>
  </si>
  <si>
    <t>SNRPD1</t>
  </si>
  <si>
    <t>small nuclear ribonucleoprotein D1 polypeptide [Source:HGNC Symbol;Acc:HGNC:11158]</t>
  </si>
  <si>
    <t>SNRPD2</t>
  </si>
  <si>
    <t>small nuclear ribonucleoprotein D2 polypeptide [Source:HGNC Symbol;Acc:HGNC:11159]</t>
  </si>
  <si>
    <t>SF3B4</t>
  </si>
  <si>
    <t>splicing factor 3b subunit 4 [Source:HGNC Symbol;Acc:HGNC:10771]</t>
  </si>
  <si>
    <t>PRPF8</t>
  </si>
  <si>
    <t>pre-mRNA processing factor 8 [Source:HGNC Symbol;Acc:HGNC:17340]</t>
  </si>
  <si>
    <t>SF3B2</t>
  </si>
  <si>
    <t>splicing factor 3b subunit 2 [Source:HGNC Symbol;Acc:HGNC:10769]</t>
  </si>
  <si>
    <t>DDX42</t>
  </si>
  <si>
    <t>DEAD-box helicase 42 [Source:HGNC Symbol;Acc:HGNC:18676]</t>
  </si>
  <si>
    <t>SNRNP200</t>
  </si>
  <si>
    <t>small nuclear ribonucleoprotein U5 subunit 200 [Source:HGNC Symbol;Acc:HGNC:30859]</t>
  </si>
  <si>
    <t>SF3B3</t>
  </si>
  <si>
    <t>splicing factor 3b subunit 3 [Source:HGNC Symbol;Acc:HGNC:10770]</t>
  </si>
  <si>
    <t>PRPF6</t>
  </si>
  <si>
    <t>pre-mRNA processing factor 6 [Source:HGNC Symbol;Acc:HGNC:15860]</t>
  </si>
  <si>
    <t>SF3B6</t>
  </si>
  <si>
    <t>splicing factor 3b subunit 6 [Source:HGNC Symbol;Acc:HGNC:30096]</t>
  </si>
  <si>
    <t>ZMAT5</t>
  </si>
  <si>
    <t>zinc finger matrin-type 5 [Source:HGNC Symbol;Acc:HGNC:28046]</t>
  </si>
  <si>
    <t>EFTUD2</t>
  </si>
  <si>
    <t>elongation factor Tu GTP binding domain containing 2 [Source:HGNC Symbol;Acc:HGNC:30858]</t>
  </si>
  <si>
    <t>DDX23</t>
  </si>
  <si>
    <t>DEAD-box helicase 23 [Source:HGNC Symbol;Acc:HGNC:17347]</t>
  </si>
  <si>
    <t>EIF4A3</t>
  </si>
  <si>
    <t>eukaryotic translation initiation factor 4A3 [Source:HGNC Symbol;Acc:HGNC:18683]</t>
  </si>
  <si>
    <t>MAGOH</t>
  </si>
  <si>
    <t>mago homolog, exon junction complex subunit [Source:HGNC Symbol;Acc:HGNC:6815]</t>
  </si>
  <si>
    <t>SRSF11</t>
  </si>
  <si>
    <t>serine and arginine rich splicing factor 11 [Source:HGNC Symbol;Acc:HGNC:10782]</t>
  </si>
  <si>
    <t>DHX38</t>
  </si>
  <si>
    <t>DEAH-box helicase 38 [Source:HGNC Symbol;Acc:HGNC:17211]</t>
  </si>
  <si>
    <t>CSTF3</t>
  </si>
  <si>
    <t>cleavage stimulation factor subunit 3 [Source:HGNC Symbol;Acc:HGNC:2485]</t>
  </si>
  <si>
    <t>PPIE</t>
  </si>
  <si>
    <t>peptidylprolyl isomerase E [Source:HGNC Symbol;Acc:HGNC:9258]</t>
  </si>
  <si>
    <t>XAB2</t>
  </si>
  <si>
    <t>XPA binding protein 2 [Source:HGNC Symbol;Acc:HGNC:14089]</t>
  </si>
  <si>
    <t>ISY1</t>
  </si>
  <si>
    <t>ISY1 splicing factor homolog [Source:HGNC Symbol;Acc:HGNC:29201]</t>
  </si>
  <si>
    <t>AQR</t>
  </si>
  <si>
    <t>aquarius intron-binding spliceosomal factor [Source:HGNC Symbol;Acc:HGNC:29513]</t>
  </si>
  <si>
    <t>SNRPA1</t>
  </si>
  <si>
    <t>small nuclear ribonucleoprotein polypeptide A' [Source:HGNC Symbol;Acc:HGNC:11152]</t>
  </si>
  <si>
    <t>LSM6</t>
  </si>
  <si>
    <t>LSM6 homolog, U6 small nuclear RNA and mRNA degradation associated [Source:HGNC Symbol;Acc:HGNC:17017]</t>
  </si>
  <si>
    <t>LSM4</t>
  </si>
  <si>
    <t>LSM4 homolog, U6 small nuclear RNA and mRNA degradation associated [Source:NCBI gene;Acc:25804]</t>
  </si>
  <si>
    <t>LSM7</t>
  </si>
  <si>
    <t>LSM7 homolog, U6 small nuclear RNA and mRNA degradation associated [Source:HGNC Symbol;Acc:HGNC:20470]</t>
  </si>
  <si>
    <t>USP39</t>
  </si>
  <si>
    <t>ubiquitin specific peptidase 39 [Source:HGNC Symbol;Acc:HGNC:20071]</t>
  </si>
  <si>
    <t>SF3A3</t>
  </si>
  <si>
    <t>splicing factor 3a subunit 3 [Source:HGNC Symbol;Acc:HGNC:10767]</t>
  </si>
  <si>
    <t>SNRNP27</t>
  </si>
  <si>
    <t>small nuclear ribonucleoprotein U4/U6.U5 subunit 27 [Source:HGNC Symbol;Acc:HGNC:30240]</t>
  </si>
  <si>
    <t>DHX15</t>
  </si>
  <si>
    <t>DEAH-box helicase 15 [Source:HGNC Symbol;Acc:HGNC:2738]</t>
  </si>
  <si>
    <t>ELAVL2</t>
  </si>
  <si>
    <t>ELAV like RNA binding protein 2 [Source:HGNC Symbol;Acc:HGNC:3313]</t>
  </si>
  <si>
    <t>SRRM2</t>
  </si>
  <si>
    <t>serine/arginine repetitive matrix 2 [Source:HGNC Symbol;Acc:HGNC:16639]</t>
  </si>
  <si>
    <t>TFIP11</t>
  </si>
  <si>
    <t>tuftelin interacting protein 11 [Source:HGNC Symbol;Acc:HGNC:17165]</t>
  </si>
  <si>
    <t>PRPF31</t>
  </si>
  <si>
    <t>pre-mRNA processing factor 31 [Source:HGNC Symbol;Acc:HGNC:15446]</t>
  </si>
  <si>
    <t>CRNKL1</t>
  </si>
  <si>
    <t>crooked neck pre-mRNA splicing factor 1 [Source:HGNC Symbol;Acc:HGNC:15762]</t>
  </si>
  <si>
    <t>LSM8</t>
  </si>
  <si>
    <t>LSM8 homolog, U6 small nuclear RNA associated [Source:HGNC Symbol;Acc:HGNC:20471]</t>
  </si>
  <si>
    <t>CWC25</t>
  </si>
  <si>
    <t>CWC25 spliceosome associated protein homolog [Source:HGNC Symbol;Acc:HGNC:25989]</t>
  </si>
  <si>
    <t>SF3A2</t>
  </si>
  <si>
    <t>splicing factor 3a subunit 2 [Source:HGNC Symbol;Acc:HGNC:10766]</t>
  </si>
  <si>
    <t>DHX16</t>
  </si>
  <si>
    <t>DEAH-box helicase 16 [Source:HGNC Symbol;Acc:HGNC:2739]</t>
  </si>
  <si>
    <t>PHF5A</t>
  </si>
  <si>
    <t>PHD finger protein 5A [Source:HGNC Symbol;Acc:HGNC:18000]</t>
  </si>
  <si>
    <t>PRPF38A</t>
  </si>
  <si>
    <t>pre-mRNA processing factor 38A [Source:HGNC Symbol;Acc:HGNC:25930]</t>
  </si>
  <si>
    <t>PPIL4</t>
  </si>
  <si>
    <t>peptidylprolyl isomerase like 4 [Source:HGNC Symbol;Acc:HGNC:15702]</t>
  </si>
  <si>
    <t>SART1</t>
  </si>
  <si>
    <t>spliceosome associated factor 1, recruiter of U4/U6.U5 tri-snRNP [Source:HGNC Symbol;Acc:HGNC:10538]</t>
  </si>
  <si>
    <t>PRPF4</t>
  </si>
  <si>
    <t>pre-mRNA processing factor 4 [Source:HGNC Symbol;Acc:HGNC:17349]</t>
  </si>
  <si>
    <t>PRPF3</t>
  </si>
  <si>
    <t>pre-mRNA processing factor 3 [Source:HGNC Symbol;Acc:HGNC:17348]</t>
  </si>
  <si>
    <t>SEH1L</t>
  </si>
  <si>
    <t>SEH1 like nucleoporin [Source:HGNC Symbol;Acc:HGNC:30379]</t>
  </si>
  <si>
    <t>RAE1</t>
  </si>
  <si>
    <t>ribonucleic acid export 1 [Source:HGNC Symbol;Acc:HGNC:9828]</t>
  </si>
  <si>
    <t>DDX39B</t>
  </si>
  <si>
    <t>DExD-box helicase 39B [Source:HGNC Symbol;Acc:HGNC:13917]</t>
  </si>
  <si>
    <t>ZC3H11A</t>
  </si>
  <si>
    <t>zinc finger CCCH-type containing 11A [Source:HGNC Symbol;Acc:HGNC:29093]</t>
  </si>
  <si>
    <t>CCNH</t>
  </si>
  <si>
    <t>cyclin H [Source:HGNC Symbol;Acc:HGNC:1594]</t>
  </si>
  <si>
    <t>NHP2</t>
  </si>
  <si>
    <t>NHP2 ribonucleoprotein [Source:HGNC Symbol;Acc:HGNC:14377]</t>
  </si>
  <si>
    <t>HSPB1</t>
  </si>
  <si>
    <t>heat shock protein family B (small) member 1 [Source:HGNC Symbol;Acc:HGNC:5246]</t>
  </si>
  <si>
    <t>TRMT112</t>
  </si>
  <si>
    <t>tRNA methyltransferase subunit 11-2 [Source:HGNC Symbol;Acc:HGNC:26940]</t>
  </si>
  <si>
    <t>SNUPN</t>
  </si>
  <si>
    <t>snurportin 1 [Source:HGNC Symbol;Acc:HGNC:14245]</t>
  </si>
  <si>
    <t>FCF1</t>
  </si>
  <si>
    <t>FCF1 rRNA-processing protein [Source:HGNC Symbol;Acc:HGNC:20220]</t>
  </si>
  <si>
    <t>PWP2</t>
  </si>
  <si>
    <t>PWP2 small subunit processome component [Source:HGNC Symbol;Acc:HGNC:9711]</t>
  </si>
  <si>
    <t>ERI1</t>
  </si>
  <si>
    <t>exoribonuclease 1 [Source:HGNC Symbol;Acc:HGNC:23994]</t>
  </si>
  <si>
    <t>RTCB</t>
  </si>
  <si>
    <t>RNA 2',3'-cyclic phosphate and 5'-OH ligase [Source:HGNC Symbol;Acc:HGNC:26935]</t>
  </si>
  <si>
    <t>NSUN2</t>
  </si>
  <si>
    <t>NOP2/Sun RNA methyltransferase 2 [Source:HGNC Symbol;Acc:HGNC:25994]</t>
  </si>
  <si>
    <t>OSGEP</t>
  </si>
  <si>
    <t>O-sialoglycoprotein endopeptidase [Source:HGNC Symbol;Acc:HGNC:18028]</t>
  </si>
  <si>
    <t>COX4I1</t>
  </si>
  <si>
    <t>cytochrome c oxidase subunit 4I1 [Source:HGNC Symbol;Acc:HGNC:2265]</t>
  </si>
  <si>
    <t>COX6C</t>
  </si>
  <si>
    <t>cytochrome c oxidase subunit 6C [Source:HGNC Symbol;Acc:HGNC:2285]</t>
  </si>
  <si>
    <t>COX7C</t>
  </si>
  <si>
    <t>cytochrome c oxidase subunit 7C [Source:HGNC Symbol;Acc:HGNC:2292]</t>
  </si>
  <si>
    <t>COX18</t>
  </si>
  <si>
    <t>cytochrome c oxidase assembly factor COX18 [Source:HGNC Symbol;Acc:HGNC:26801]</t>
  </si>
  <si>
    <t>COX7A2L</t>
  </si>
  <si>
    <t>cytochrome c oxidase subunit 7A2 like [Source:HGNC Symbol;Acc:HGNC:2289]</t>
  </si>
  <si>
    <t>MT-ND2</t>
  </si>
  <si>
    <t>mitochondrially encoded NADH:ubiquinone oxidoreductase core subunit 2 [Source:HGNC Symbol;Acc:HGNC:7456]</t>
  </si>
  <si>
    <t>MT-ND5</t>
  </si>
  <si>
    <t>mitochondrially encoded NADH:ubiquinone oxidoreductase core subunit 5 [Source:HGNC Symbol;Acc:HGNC:7461]</t>
  </si>
  <si>
    <t>NDUFA7</t>
  </si>
  <si>
    <t>NADH:ubiquinone oxidoreductase subunit A7 [Source:HGNC Symbol;Acc:HGNC:7691]</t>
  </si>
  <si>
    <t>NDUFB7</t>
  </si>
  <si>
    <t>NADH:ubiquinone oxidoreductase subunit B7 [Source:HGNC Symbol;Acc:HGNC:7702]</t>
  </si>
  <si>
    <t>NDUFV1</t>
  </si>
  <si>
    <t>NADH:ubiquinone oxidoreductase core subunit V1 [Source:HGNC Symbol;Acc:HGNC:7716]</t>
  </si>
  <si>
    <t>NDUFAF7</t>
  </si>
  <si>
    <t>NADH:ubiquinone oxidoreductase complex assembly factor 7 [Source:HGNC Symbol;Acc:HGNC:28816]</t>
  </si>
  <si>
    <t>UQCRQ</t>
  </si>
  <si>
    <t>ubiquinol-cytochrome c reductase complex III subunit VII [Source:HGNC Symbol;Acc:HGNC:29594]</t>
  </si>
  <si>
    <t>UQCRH</t>
  </si>
  <si>
    <t>ubiquinol-cytochrome c reductase hinge protein [Source:HGNC Symbol;Acc:HGNC:12590]</t>
  </si>
  <si>
    <t>MT-ATP8</t>
  </si>
  <si>
    <t>mitochondrially encoded ATP synthase membrane subunit 8 [Source:HGNC Symbol;Acc:HGNC:7415]</t>
  </si>
  <si>
    <t>DLAT</t>
  </si>
  <si>
    <t>dihydrolipoamide S-acetyltransferase [Source:HGNC Symbol;Acc:HGNC:2896]</t>
  </si>
  <si>
    <t>ACO2</t>
  </si>
  <si>
    <t>aconitase 2 [Source:HGNC Symbol;Acc:HGNC:118]</t>
  </si>
  <si>
    <t>FAHD1</t>
  </si>
  <si>
    <t>fumarylacetoacetate hydrolase domain containing 1 [Source:HGNC Symbol;Acc:HGNC:14169]</t>
  </si>
  <si>
    <t>RPA3</t>
  </si>
  <si>
    <t>replication protein A3 [Source:HGNC Symbol;Acc:HGNC:10291]</t>
  </si>
  <si>
    <t>RFC4</t>
  </si>
  <si>
    <t>replication factor C subunit 4 [Source:HGNC Symbol;Acc:HGNC:9972]</t>
  </si>
  <si>
    <t>CCNE2</t>
  </si>
  <si>
    <t>cyclin E2 [Source:HGNC Symbol;Acc:HGNC:1590]</t>
  </si>
  <si>
    <t>PRIM1</t>
  </si>
  <si>
    <t>DNA primase subunit 1 [Source:HGNC Symbol;Acc:HGNC:9369]</t>
  </si>
  <si>
    <t>MCM2</t>
  </si>
  <si>
    <t>minichromosome maintenance complex component 2 [Source:HGNC Symbol;Acc:HGNC:6944]</t>
  </si>
  <si>
    <t>MCM3</t>
  </si>
  <si>
    <t>minichromosome maintenance complex component 3 [Source:HGNC Symbol;Acc:HGNC:6945]</t>
  </si>
  <si>
    <t>MCM4</t>
  </si>
  <si>
    <t>minichromosome maintenance complex component 4 [Source:HGNC Symbol;Acc:HGNC:6947]</t>
  </si>
  <si>
    <t>MCM5</t>
  </si>
  <si>
    <t>minichromosome maintenance complex component 5 [Source:HGNC Symbol;Acc:HGNC:6948]</t>
  </si>
  <si>
    <t>MCM6</t>
  </si>
  <si>
    <t>minichromosome maintenance complex component 6 [Source:HGNC Symbol;Acc:HGNC:6949]</t>
  </si>
  <si>
    <t>CDC45</t>
  </si>
  <si>
    <t>cell division cycle 45 [Source:HGNC Symbol;Acc:HGNC:1739]</t>
  </si>
  <si>
    <t>POLD2</t>
  </si>
  <si>
    <t>DNA polymerase delta 2, accessory subunit [Source:HGNC Symbol;Acc:HGNC:9176]</t>
  </si>
  <si>
    <t>CDC6</t>
  </si>
  <si>
    <t>cell division cycle 6 [Source:HGNC Symbol;Acc:HGNC:1744]</t>
  </si>
  <si>
    <t>ORC1</t>
  </si>
  <si>
    <t>origin recognition complex subunit 1 [Source:HGNC Symbol;Acc:HGNC:8487]</t>
  </si>
  <si>
    <t>MCM10</t>
  </si>
  <si>
    <t>minichromosome maintenance 10 replication initiation factor [Source:HGNC Symbol;Acc:HGNC:18043]</t>
  </si>
  <si>
    <t>GMNN</t>
  </si>
  <si>
    <t>geminin DNA replication inhibitor [Source:HGNC Symbol;Acc:HGNC:17493]</t>
  </si>
  <si>
    <t>CDKN1A</t>
  </si>
  <si>
    <t>cyclin dependent kinase inhibitor 1A [Source:HGNC Symbol;Acc:HGNC:1784]</t>
  </si>
  <si>
    <t>RBL1</t>
  </si>
  <si>
    <t>RB transcriptional corepressor like 1 [Source:HGNC Symbol;Acc:HGNC:9893]</t>
  </si>
  <si>
    <t>CENPJ</t>
  </si>
  <si>
    <t>centromere protein J [Source:HGNC Symbol;Acc:HGNC:17272]</t>
  </si>
  <si>
    <t>CEP76</t>
  </si>
  <si>
    <t>centrosomal protein 76 [Source:HGNC Symbol;Acc:HGNC:25727]</t>
  </si>
  <si>
    <t>SSNA1</t>
  </si>
  <si>
    <t>SS nuclear autoantigen 1 [Source:HGNC Symbol;Acc:HGNC:11321]</t>
  </si>
  <si>
    <t>CDK11B</t>
  </si>
  <si>
    <t>cyclin dependent kinase 11B [Source:HGNC Symbol;Acc:HGNC:1729]</t>
  </si>
  <si>
    <t>LEMD3</t>
  </si>
  <si>
    <t>LEM domain containing 3 [Source:HGNC Symbol;Acc:HGNC:28887]</t>
  </si>
  <si>
    <t>VRK2</t>
  </si>
  <si>
    <t>VRK serine/threonine kinase 2 [Source:HGNC Symbol;Acc:HGNC:12719]</t>
  </si>
  <si>
    <t>ATR</t>
  </si>
  <si>
    <t>ATR serine/threonine kinase [Source:HGNC Symbol;Acc:HGNC:882]</t>
  </si>
  <si>
    <t>MDM2</t>
  </si>
  <si>
    <t>MDM2 proto-oncogene [Source:HGNC Symbol;Acc:HGNC:6973]</t>
  </si>
  <si>
    <t>RAD51</t>
  </si>
  <si>
    <t>RAD51 recombinase [Source:HGNC Symbol;Acc:HGNC:9817]</t>
  </si>
  <si>
    <t>RUVBL1</t>
  </si>
  <si>
    <t>RuvB like AAA ATPase 1 [Source:HGNC Symbol;Acc:HGNC:10474]</t>
  </si>
  <si>
    <t>ABRAXAS1</t>
  </si>
  <si>
    <t>abraxas 1, BRCA1 A complex subunit [Source:HGNC Symbol;Acc:HGNC:25829]</t>
  </si>
  <si>
    <t>CENPX</t>
  </si>
  <si>
    <t>centromere protein X [Source:HGNC Symbol;Acc:HGNC:11422]</t>
  </si>
  <si>
    <t>RUVBL2</t>
  </si>
  <si>
    <t>RuvB like AAA ATPase 2 [Source:HGNC Symbol;Acc:HGNC:10475]</t>
  </si>
  <si>
    <t>TNRC6B</t>
  </si>
  <si>
    <t>trinucleotide repeat containing adaptor 6B [Source:HGNC Symbol;Acc:HGNC:29190]</t>
  </si>
  <si>
    <t>TAF10</t>
  </si>
  <si>
    <t>TATA-box binding protein associated factor 10 [Source:HGNC Symbol;Acc:HGNC:11543]</t>
  </si>
  <si>
    <t>SESN3</t>
  </si>
  <si>
    <t>sestrin 3 [Source:HGNC Symbol;Acc:HGNC:23060]</t>
  </si>
  <si>
    <t>CCNG1</t>
  </si>
  <si>
    <t>cyclin G1 [Source:HGNC Symbol;Acc:HGNC:1592]</t>
  </si>
  <si>
    <t>E2F7</t>
  </si>
  <si>
    <t>E2F transcription factor 7 [Source:HGNC Symbol;Acc:HGNC:23820]</t>
  </si>
  <si>
    <t>BBC3</t>
  </si>
  <si>
    <t>BCL2 binding component 3 [Source:HGNC Symbol;Acc:HGNC:17868]</t>
  </si>
  <si>
    <t>PIDD1</t>
  </si>
  <si>
    <t>p53-induced death domain protein 1 [Source:HGNC Symbol;Acc:HGNC:16491]</t>
  </si>
  <si>
    <t>GTF2E1</t>
  </si>
  <si>
    <t>general transcription factor IIE subunit 1 [Source:HGNC Symbol;Acc:HGNC:4650]</t>
  </si>
  <si>
    <t>ERBB2</t>
  </si>
  <si>
    <t>erb-b2 receptor tyrosine kinase 2 [Source:HGNC Symbol;Acc:HGNC:3430]</t>
  </si>
  <si>
    <t>PPARGC1A</t>
  </si>
  <si>
    <t>PPARG coactivator 1 alpha [Source:HGNC Symbol;Acc:HGNC:9237]</t>
  </si>
  <si>
    <t>MED10</t>
  </si>
  <si>
    <t>mediator complex subunit 10 [Source:HGNC Symbol;Acc:HGNC:28760]</t>
  </si>
  <si>
    <t>KMT2E</t>
  </si>
  <si>
    <t>lysine methyltransferase 2E [Source:HGNC Symbol;Acc:HGNC:18541]</t>
  </si>
  <si>
    <t>AGRP</t>
  </si>
  <si>
    <t>agouti related neuropeptide [Source:HGNC Symbol;Acc:HGNC:330]</t>
  </si>
  <si>
    <t>SNAPC3</t>
  </si>
  <si>
    <t>small nuclear RNA activating complex polypeptide 3 [Source:HGNC Symbol;Acc:HGNC:11136]</t>
  </si>
  <si>
    <t>SNAPC4</t>
  </si>
  <si>
    <t>small nuclear RNA activating complex polypeptide 4 [Source:HGNC Symbol;Acc:HGNC:11137]</t>
  </si>
  <si>
    <t>ICE1</t>
  </si>
  <si>
    <t>interactor of little elongation complex ELL subunit 1 [Source:HGNC Symbol;Acc:HGNC:29154]</t>
  </si>
  <si>
    <t>ICE2</t>
  </si>
  <si>
    <t>interactor of little elongation complex ELL subunit 2 [Source:HGNC Symbol;Acc:HGNC:29885]</t>
  </si>
  <si>
    <t>BRF2</t>
  </si>
  <si>
    <t>BRF2 RNA polymerase III transcription initiation factor subunit [Source:HGNC Symbol;Acc:HGNC:17298]</t>
  </si>
  <si>
    <t>SSB</t>
  </si>
  <si>
    <t>small RNA binding exonuclease protection factor La [Source:HGNC Symbol;Acc:HGNC:11316]</t>
  </si>
  <si>
    <t>TDRD6</t>
  </si>
  <si>
    <t>tudor domain containing 6 [Source:HGNC Symbol;Acc:HGNC:21339]</t>
  </si>
  <si>
    <t>RRN3</t>
  </si>
  <si>
    <t>RRN3 homolog, RNA polymerase I transcription factor [Source:HGNC Symbol;Acc:HGNC:30346]</t>
  </si>
  <si>
    <t>SAP18</t>
  </si>
  <si>
    <t>Sin3A associated protein 18 [Source:HGNC Symbol;Acc:HGNC:10530]</t>
  </si>
  <si>
    <t>SAP30BP</t>
  </si>
  <si>
    <t>SAP30 binding protein [Source:HGNC Symbol;Acc:HGNC:30785]</t>
  </si>
  <si>
    <t>RIF1</t>
  </si>
  <si>
    <t>replication timing regulatory factor 1 [Source:HGNC Symbol;Acc:HGNC:23207]</t>
  </si>
  <si>
    <t>NHEJ1</t>
  </si>
  <si>
    <t>non-homologous end joining factor 1 [Source:HGNC Symbol;Acc:HGNC:25737]</t>
  </si>
  <si>
    <t>APBB1</t>
  </si>
  <si>
    <t>amyloid beta precursor protein binding family B member 1 [Source:HGNC Symbol;Acc:HGNC:581]</t>
  </si>
  <si>
    <t>FAAP24</t>
  </si>
  <si>
    <t>FA core complex associated protein 24 [Source:HGNC Symbol;Acc:HGNC:28467]</t>
  </si>
  <si>
    <t>IGFBP7</t>
  </si>
  <si>
    <t>insulin like growth factor binding protein 7 [Source:HGNC Symbol;Acc:HGNC:5476]</t>
  </si>
  <si>
    <t>FKBP4</t>
  </si>
  <si>
    <t>FKBP prolyl isomerase 4 [Source:HGNC Symbol;Acc:HGNC:3720]</t>
  </si>
  <si>
    <t>HSPH1</t>
  </si>
  <si>
    <t>heat shock protein family H (Hsp110) member 1 [Source:HGNC Symbol;Acc:HGNC:16969]</t>
  </si>
  <si>
    <t>HSF1</t>
  </si>
  <si>
    <t>heat shock transcription factor 1 [Source:HGNC Symbol;Acc:HGNC:5224]</t>
  </si>
  <si>
    <t>HSPA9</t>
  </si>
  <si>
    <t>heat shock protein family A (Hsp70) member 9 [Source:HGNC Symbol;Acc:HGNC:5244]</t>
  </si>
  <si>
    <t>HSPA4L</t>
  </si>
  <si>
    <t>heat shock protein family A (Hsp70) member 4 like [Source:HGNC Symbol;Acc:HGNC:17041]</t>
  </si>
  <si>
    <t>BAG3</t>
  </si>
  <si>
    <t>BCL2 associated athanogene 3 [Source:HGNC Symbol;Acc:HGNC:939]</t>
  </si>
  <si>
    <t>TXN2</t>
  </si>
  <si>
    <t>thioredoxin 2 [Source:HGNC Symbol;Acc:HGNC:17772]</t>
  </si>
  <si>
    <t>TOMM6</t>
  </si>
  <si>
    <t>translocase of outer mitochondrial membrane 6 [Source:HGNC Symbol;Acc:HGNC:34528]</t>
  </si>
  <si>
    <t>TOMM5</t>
  </si>
  <si>
    <t>translocase of outer mitochondrial membrane 5 [Source:HGNC Symbol;Acc:HGNC:31369]</t>
  </si>
  <si>
    <t>MRPS31</t>
  </si>
  <si>
    <t>mitochondrial ribosomal protein S31 [Source:HGNC Symbol;Acc:HGNC:16632]</t>
  </si>
  <si>
    <t>MRPL27</t>
  </si>
  <si>
    <t>mitochondrial ribosomal protein L27 [Source:HGNC Symbol;Acc:HGNC:14483]</t>
  </si>
  <si>
    <t>MRPS33</t>
  </si>
  <si>
    <t>mitochondrial ribosomal protein S33 [Source:HGNC Symbol;Acc:HGNC:16634]</t>
  </si>
  <si>
    <t>MRPS5</t>
  </si>
  <si>
    <t>mitochondrial ribosomal protein S5 [Source:HGNC Symbol;Acc:HGNC:14498]</t>
  </si>
  <si>
    <t>MRPL9</t>
  </si>
  <si>
    <t>mitochondrial ribosomal protein L9 [Source:HGNC Symbol;Acc:HGNC:14277]</t>
  </si>
  <si>
    <t>DDOST</t>
  </si>
  <si>
    <t>dolichyl-diphosphooligosaccharide--protein glycosyltransferase non-catalytic subunit [Source:HGNC Symbol;Acc:HGNC:2728]</t>
  </si>
  <si>
    <t>SPCS1</t>
  </si>
  <si>
    <t>signal peptidase complex subunit 1 [Source:HGNC Symbol;Acc:HGNC:23401]</t>
  </si>
  <si>
    <t>SRP19</t>
  </si>
  <si>
    <t>signal recognition particle 19 [Source:HGNC Symbol;Acc:HGNC:11300]</t>
  </si>
  <si>
    <t>SSR3</t>
  </si>
  <si>
    <t>signal sequence receptor subunit 3 [Source:HGNC Symbol;Acc:HGNC:11325]</t>
  </si>
  <si>
    <t>VPS4B</t>
  </si>
  <si>
    <t>vacuolar protein sorting 4 homolog B [Source:HGNC Symbol;Acc:HGNC:10895]</t>
  </si>
  <si>
    <t>STAM2</t>
  </si>
  <si>
    <t>signal transducing adaptor molecule 2 [Source:HGNC Symbol;Acc:HGNC:11358]</t>
  </si>
  <si>
    <t>MAP2K1</t>
  </si>
  <si>
    <t>mitogen-activated protein kinase kinase 1 [Source:HGNC Symbol;Acc:HGNC:6840]</t>
  </si>
  <si>
    <t>DPM2</t>
  </si>
  <si>
    <t>dolichyl-phosphate mannosyltransferase subunit 2, regulatory [Source:HGNC Symbol;Acc:HGNC:3006]</t>
  </si>
  <si>
    <t>ALG12</t>
  </si>
  <si>
    <t>ALG12 alpha-1,6-mannosyltransferase [Source:HGNC Symbol;Acc:HGNC:19358]</t>
  </si>
  <si>
    <t>PHB</t>
  </si>
  <si>
    <t>prohibitin [Source:HGNC Symbol;Acc:HGNC:8912]</t>
  </si>
  <si>
    <t>CHUK</t>
  </si>
  <si>
    <t>component of inhibitor of nuclear factor kappa B kinase complex [Source:HGNC Symbol;Acc:HGNC:1974]</t>
  </si>
  <si>
    <t>PIK3AP1</t>
  </si>
  <si>
    <t>phosphoinositide-3-kinase adaptor protein 1 [Source:HGNC Symbol;Acc:HGNC:30034]</t>
  </si>
  <si>
    <t>PCCA</t>
  </si>
  <si>
    <t>propionyl-CoA carboxylase subunit alpha [Source:HGNC Symbol;Acc:HGNC:8653]</t>
  </si>
  <si>
    <t>CYP2R1</t>
  </si>
  <si>
    <t>cytochrome P450 family 2 subfamily R member 1 [Source:HGNC Symbol;Acc:HGNC:20580]</t>
  </si>
  <si>
    <t>GPC4</t>
  </si>
  <si>
    <t>glypican 4 [Source:HGNC Symbol;Acc:HGNC:4452]</t>
  </si>
  <si>
    <t>IDUA</t>
  </si>
  <si>
    <t>F8</t>
  </si>
  <si>
    <t>coagulation factor VIII [Source:HGNC Symbol;Acc:HGNC:3546]</t>
  </si>
  <si>
    <t>F5</t>
  </si>
  <si>
    <t>coagulation factor V [Source:HGNC Symbol;Acc:HGNC:3542]</t>
  </si>
  <si>
    <t>LMAN2</t>
  </si>
  <si>
    <t>lectin, mannose binding 2 [Source:HGNC Symbol;Acc:HGNC:16986]</t>
  </si>
  <si>
    <t>MCFD2</t>
  </si>
  <si>
    <t>multiple coagulation factor deficiency 2 [Source:HGNC Symbol;Acc:HGNC:18451]</t>
  </si>
  <si>
    <t>TBC1D20</t>
  </si>
  <si>
    <t>TBC1 domain family member 20 [Source:HGNC Symbol;Acc:HGNC:16133]</t>
  </si>
  <si>
    <t>COPE</t>
  </si>
  <si>
    <t>coatomer protein complex subunit epsilon [Source:HGNC Symbol;Acc:HGNC:2234]</t>
  </si>
  <si>
    <t>COPZ1</t>
  </si>
  <si>
    <t>coatomer protein complex subunit zeta 1 [Source:HGNC Symbol;Acc:HGNC:2243]</t>
  </si>
  <si>
    <t>CHST10</t>
  </si>
  <si>
    <t>carbohydrate sulfotransferase 10 [Source:HGNC Symbol;Acc:HGNC:19650]</t>
  </si>
  <si>
    <t>GMDS</t>
  </si>
  <si>
    <t>GDP-mannose 4,6-dehydratase [Source:HGNC Symbol;Acc:HGNC:4369]</t>
  </si>
  <si>
    <t>DAD1</t>
  </si>
  <si>
    <t>defender against cell death 1 [Source:HGNC Symbol;Acc:HGNC:2664]</t>
  </si>
  <si>
    <t>RAB11A</t>
  </si>
  <si>
    <t>RAB11A, member RAS oncogene family [Source:HGNC Symbol;Acc:HGNC:9760]</t>
  </si>
  <si>
    <t>FBXO7</t>
  </si>
  <si>
    <t>F-box protein 7 [Source:HGNC Symbol;Acc:HGNC:13586]</t>
  </si>
  <si>
    <t>FBXL15</t>
  </si>
  <si>
    <t>F-box and leucine rich repeat protein 15 [Source:HGNC Symbol;Acc:HGNC:28155]</t>
  </si>
  <si>
    <t>NSMCE4A</t>
  </si>
  <si>
    <t>NSE4 homolog A, SMC5-SMC6 complex component [Source:HGNC Symbol;Acc:HGNC:25935]</t>
  </si>
  <si>
    <t>SAFB</t>
  </si>
  <si>
    <t>scaffold attachment factor B [Source:HGNC Symbol;Acc:HGNC:10520]</t>
  </si>
  <si>
    <t>CISH</t>
  </si>
  <si>
    <t>cytokine inducible SH2 containing protein [Source:HGNC Symbol;Acc:HGNC:1984]</t>
  </si>
  <si>
    <t>SOCS2</t>
  </si>
  <si>
    <t>suppressor of cytokine signaling 2 [Source:HGNC Symbol;Acc:HGNC:19382]</t>
  </si>
  <si>
    <t>USP37</t>
  </si>
  <si>
    <t>ubiquitin specific peptidase 37 [Source:HGNC Symbol;Acc:HGNC:20063]</t>
  </si>
  <si>
    <t>LAMB2</t>
  </si>
  <si>
    <t>laminin subunit beta 2 [Source:HGNC Symbol;Acc:HGNC:6487]</t>
  </si>
  <si>
    <t>KIN</t>
  </si>
  <si>
    <t>Kin17 DNA and RNA binding protein [Source:HGNC Symbol;Acc:HGNC:6327]</t>
  </si>
  <si>
    <t>METTL22</t>
  </si>
  <si>
    <t>methyltransferase like 22 [Source:HGNC Symbol;Acc:HGNC:28368]</t>
  </si>
  <si>
    <t>TTL</t>
  </si>
  <si>
    <t>tubulin tyrosine ligase [Source:HGNC Symbol;Acc:HGNC:21586]</t>
  </si>
  <si>
    <t>TTLL7</t>
  </si>
  <si>
    <t>tubulin tyrosine ligase like 7 [Source:HGNC Symbol;Acc:HGNC:26242]</t>
  </si>
  <si>
    <t>POFUT2</t>
  </si>
  <si>
    <t>protein O-fucosyltransferase 2 [Source:HGNC Symbol;Acc:HGNC:14683]</t>
  </si>
  <si>
    <t>SLC36A4</t>
  </si>
  <si>
    <t>solute carrier family 36 member 4 [Source:HGNC Symbol;Acc:HGNC:19660]</t>
  </si>
  <si>
    <t>NQO1</t>
  </si>
  <si>
    <t>NAD(P)H quinone dehydrogenase 1 [Source:HGNC Symbol;Acc:HGNC:2874]</t>
  </si>
  <si>
    <t>BCKDHA</t>
  </si>
  <si>
    <t>ACAD8</t>
  </si>
  <si>
    <t>acyl-CoA dehydrogenase family member 8 [Source:HGNC Symbol;Acc:HGNC:87]</t>
  </si>
  <si>
    <t>ALDH4A1</t>
  </si>
  <si>
    <t>aldehyde dehydrogenase 4 family member A1 [Source:HGNC Symbol;Acc:HGNC:406]</t>
  </si>
  <si>
    <t>SQOR</t>
  </si>
  <si>
    <t>sulfide quinone oxidoreductase [Source:HGNC Symbol;Acc:HGNC:20390]</t>
  </si>
  <si>
    <t>EEFSEC</t>
  </si>
  <si>
    <t>eukaryotic elongation factor, selenocysteine-tRNA specific [Source:HGNC Symbol;Acc:HGNC:24614]</t>
  </si>
  <si>
    <t>ALDH7A1</t>
  </si>
  <si>
    <t>aldehyde dehydrogenase 7 family member A1 [Source:HGNC Symbol;Acc:HGNC:877]</t>
  </si>
  <si>
    <t>AASS</t>
  </si>
  <si>
    <t>aminoadipate-semialdehyde synthase [Source:HGNC Symbol;Acc:HGNC:17366]</t>
  </si>
  <si>
    <t>ARG2</t>
  </si>
  <si>
    <t>arginase 2 [Source:HGNC Symbol;Acc:HGNC:664]</t>
  </si>
  <si>
    <t>ABCA5</t>
  </si>
  <si>
    <t>ATP binding cassette subfamily A member 5 [Source:HGNC Symbol;Acc:HGNC:35]</t>
  </si>
  <si>
    <t>ABCB8</t>
  </si>
  <si>
    <t>ATP binding cassette subfamily B member 8 [Source:HGNC Symbol;Acc:HGNC:49]</t>
  </si>
  <si>
    <t>ABCB5</t>
  </si>
  <si>
    <t>ATP binding cassette subfamily B member 5 [Source:HGNC Symbol;Acc:HGNC:46]</t>
  </si>
  <si>
    <t>ATP8B4</t>
  </si>
  <si>
    <t>ATPase phospholipid transporting 8B4 (putative) [Source:HGNC Symbol;Acc:HGNC:13536]</t>
  </si>
  <si>
    <t>STOM</t>
  </si>
  <si>
    <t>stomatin [Source:HGNC Symbol;Acc:HGNC:3383]</t>
  </si>
  <si>
    <t>ATP6V0D1</t>
  </si>
  <si>
    <t>ATPase H+ transporting V0 subunit d1 [Source:HGNC Symbol;Acc:HGNC:13724]</t>
  </si>
  <si>
    <t>ATP6V0B</t>
  </si>
  <si>
    <t>ATPase H+ transporting V0 subunit b [Source:HGNC Symbol;Acc:HGNC:861]</t>
  </si>
  <si>
    <t>GNG3</t>
  </si>
  <si>
    <t>G protein subunit gamma 3 [Source:HGNC Symbol;Acc:HGNC:4405]</t>
  </si>
  <si>
    <t>GNG2</t>
  </si>
  <si>
    <t>G protein subunit gamma 2 [Source:HGNC Symbol;Acc:HGNC:4404]</t>
  </si>
  <si>
    <t>AFG3L2</t>
  </si>
  <si>
    <t>AFG3 like matrix AAA peptidase subunit 2 [Source:HGNC Symbol;Acc:HGNC:315]</t>
  </si>
  <si>
    <t>TRPV4</t>
  </si>
  <si>
    <t>transient receptor potential cation channel subfamily V member 4 [Source:HGNC Symbol;Acc:HGNC:18083]</t>
  </si>
  <si>
    <t>SLCO3A1</t>
  </si>
  <si>
    <t>solute carrier organic anion transporter family member 3A1 [Source:HGNC Symbol;Acc:HGNC:10952]</t>
  </si>
  <si>
    <t>SLC27A6</t>
  </si>
  <si>
    <t>solute carrier family 27 member 6 [Source:HGNC Symbol;Acc:HGNC:11000]</t>
  </si>
  <si>
    <t>SLC18A2</t>
  </si>
  <si>
    <t>solute carrier family 18 member A2 [Source:HGNC Symbol;Acc:HGNC:10935]</t>
  </si>
  <si>
    <t>SLC9A2</t>
  </si>
  <si>
    <t>solute carrier family 9 member A2 [Source:HGNC Symbol;Acc:HGNC:11072]</t>
  </si>
  <si>
    <t>CHCHD10</t>
  </si>
  <si>
    <t>coiled-coil-helix-coiled-coil-helix domain containing 10 [Source:HGNC Symbol;Acc:HGNC:15559]</t>
  </si>
  <si>
    <t>ACAA1</t>
  </si>
  <si>
    <t>acetyl-CoA acyltransferase 1 [Source:HGNC Symbol;Acc:HGNC:82]</t>
  </si>
  <si>
    <t>ACOX3</t>
  </si>
  <si>
    <t>acyl-CoA oxidase 3, pristanoyl [Source:HGNC Symbol;Acc:HGNC:121]</t>
  </si>
  <si>
    <t>NPHP4</t>
  </si>
  <si>
    <t>nephrocystin 4 [Source:HGNC Symbol;Acc:HGNC:19104]</t>
  </si>
  <si>
    <t>CEP83</t>
  </si>
  <si>
    <t>centrosomal protein 83 [Source:HGNC Symbol;Acc:HGNC:17966]</t>
  </si>
  <si>
    <t>TMEM67</t>
  </si>
  <si>
    <t>transmembrane protein 67 [Source:HGNC Symbol;Acc:HGNC:28396]</t>
  </si>
  <si>
    <t>BBS4</t>
  </si>
  <si>
    <t>Bardet-Biedl syndrome 4 [Source:HGNC Symbol;Acc:HGNC:969]</t>
  </si>
  <si>
    <t>PDE6D</t>
  </si>
  <si>
    <t>phosphodiesterase 6D [Source:HGNC Symbol;Acc:HGNC:8788]</t>
  </si>
  <si>
    <t>IFT81</t>
  </si>
  <si>
    <t>intraflagellar transport 81 [Source:HGNC Symbol;Acc:HGNC:14313]</t>
  </si>
  <si>
    <t>DYNC2LI1</t>
  </si>
  <si>
    <t>dynein cytoplasmic 2 light intermediate chain 1 [Source:HGNC Symbol;Acc:HGNC:24595]</t>
  </si>
  <si>
    <t>VAMP8</t>
  </si>
  <si>
    <t>vesicle associated membrane protein 8 [Source:HGNC Symbol;Acc:HGNC:12647]</t>
  </si>
  <si>
    <t>ANAPC13</t>
  </si>
  <si>
    <t>anaphase promoting complex subunit 13 [Source:HGNC Symbol;Acc:HGNC:24540]</t>
  </si>
  <si>
    <t>LNX1</t>
  </si>
  <si>
    <t>ligand of numb-protein X 1 [Source:HGNC Symbol;Acc:HGNC:6657]</t>
  </si>
  <si>
    <t>LRRC7</t>
  </si>
  <si>
    <t>leucine rich repeat containing 7 [Source:HGNC Symbol;Acc:HGNC:18531]</t>
  </si>
  <si>
    <t>TBC1D10C</t>
  </si>
  <si>
    <t>TBC1 domain family member 10C [Source:HGNC Symbol;Acc:HGNC:24702]</t>
  </si>
  <si>
    <t>MANBA</t>
  </si>
  <si>
    <t>mannosidase beta [Source:HGNC Symbol;Acc:HGNC:6831]</t>
  </si>
  <si>
    <t>GOLGA7</t>
  </si>
  <si>
    <t>golgin A7 [Source:HGNC Symbol;Acc:HGNC:24876]</t>
  </si>
  <si>
    <t>PLD2</t>
  </si>
  <si>
    <t>phospholipase D2 [Source:HGNC Symbol;Acc:HGNC:9068]</t>
  </si>
  <si>
    <t>SUGT1</t>
  </si>
  <si>
    <t>SGT1 homolog, MIS12 kinetochore complex assembly cochaperone [Source:HGNC Symbol;Acc:HGNC:16987]</t>
  </si>
  <si>
    <t>TIAL1</t>
  </si>
  <si>
    <t>TIA1 cytotoxic granule associated RNA binding protein like 1 [Source:HGNC Symbol;Acc:HGNC:11804]</t>
  </si>
  <si>
    <t>TYK2</t>
  </si>
  <si>
    <t>tyrosine kinase 2 [Source:HGNC Symbol;Acc:HGNC:12440]</t>
  </si>
  <si>
    <t>IRF5</t>
  </si>
  <si>
    <t>interferon regulatory factor 5 [Source:HGNC Symbol;Acc:HGNC:6120]</t>
  </si>
  <si>
    <t>ISG20</t>
  </si>
  <si>
    <t>interferon stimulated exonuclease gene 20 [Source:HGNC Symbol;Acc:HGNC:6130]</t>
  </si>
  <si>
    <t>IFNGR1</t>
  </si>
  <si>
    <t>interferon gamma receptor 1 [Source:HGNC Symbol;Acc:HGNC:5439]</t>
  </si>
  <si>
    <t>CIITA</t>
  </si>
  <si>
    <t>class II major histocompatibility complex transactivator [Source:HGNC Symbol;Acc:HGNC:7067]</t>
  </si>
  <si>
    <t>GSTO1</t>
  </si>
  <si>
    <t>glutathione S-transferase omega 1 [Source:HGNC Symbol;Acc:HGNC:13312]</t>
  </si>
  <si>
    <t>MED22</t>
  </si>
  <si>
    <t>mediator complex subunit 22 [Source:HGNC Symbol;Acc:HGNC:11477]</t>
  </si>
  <si>
    <t>TM7SF2</t>
  </si>
  <si>
    <t>transmembrane 7 superfamily member 2 [Source:HGNC Symbol;Acc:HGNC:11863]</t>
  </si>
  <si>
    <t>PTPMT1</t>
  </si>
  <si>
    <t>protein tyrosine phosphatase mitochondrial 1 [Source:HGNC Symbol;Acc:HGNC:26965]</t>
  </si>
  <si>
    <t>CRLS1</t>
  </si>
  <si>
    <t>cardiolipin synthase 1 [Source:HGNC Symbol;Acc:HGNC:16148]</t>
  </si>
  <si>
    <t>PLAAT1</t>
  </si>
  <si>
    <t>phospholipase A and acyltransferase 1 [Source:HGNC Symbol;Acc:HGNC:14922]</t>
  </si>
  <si>
    <t>GRHL1</t>
  </si>
  <si>
    <t>grainyhead like transcription factor 1 [Source:HGNC Symbol;Acc:HGNC:17923]</t>
  </si>
  <si>
    <t>ACOXL</t>
  </si>
  <si>
    <t>acyl-CoA oxidase like [Source:HGNC Symbol;Acc:HGNC:25621]</t>
  </si>
  <si>
    <t>HSD3B7</t>
  </si>
  <si>
    <t>hydroxy-delta-5-steroid dehydrogenase, 3 beta- and steroid delta-isomerase 7 [Source:HGNC Symbol;Acc:HGNC:18324]</t>
  </si>
  <si>
    <t>CPTP</t>
  </si>
  <si>
    <t>ceramide-1-phosphate transfer protein [Source:HGNC Symbol;Acc:HGNC:28116]</t>
  </si>
  <si>
    <t>NME3</t>
  </si>
  <si>
    <t>NME/NM23 nucleoside diphosphate kinase 3 [Source:HGNC Symbol;Acc:HGNC:7851]</t>
  </si>
  <si>
    <t>STAB2</t>
  </si>
  <si>
    <t>stabilin 2 [Source:HGNC Symbol;Acc:HGNC:18629]</t>
  </si>
  <si>
    <t>GDI1</t>
  </si>
  <si>
    <t>GDP dissociation inhibitor 1 [Source:HGNC Symbol;Acc:HGNC:4226]</t>
  </si>
  <si>
    <t>EEF2K</t>
  </si>
  <si>
    <t>eukaryotic elongation factor 2 kinase [Source:HGNC Symbol;Acc:HGNC:24615]</t>
  </si>
  <si>
    <t>PRDM14</t>
  </si>
  <si>
    <t>PR/SET domain 14 [Source:HGNC Symbol;Acc:HGNC:14001]</t>
  </si>
  <si>
    <t>KRT8</t>
  </si>
  <si>
    <t>keratin 8 [Source:HGNC Symbol;Acc:HGNC:6446]</t>
  </si>
  <si>
    <t>MST1</t>
  </si>
  <si>
    <t>macrophage stimulating 1 [Source:HGNC Symbol;Acc:HGNC:7380]</t>
  </si>
  <si>
    <t>COQ7</t>
  </si>
  <si>
    <t>coenzyme Q7, hydroxylase [Source:HGNC Symbol;Acc:HGNC:2244]</t>
  </si>
  <si>
    <t>COQ3</t>
  </si>
  <si>
    <t>coenzyme Q3, methyltransferase [Source:HGNC Symbol;Acc:HGNC:18175]</t>
  </si>
  <si>
    <t>SLC52A2</t>
  </si>
  <si>
    <t>solute carrier family 52 member 2 [Source:HGNC Symbol;Acc:HGNC:30224]</t>
  </si>
  <si>
    <t>LRP10</t>
  </si>
  <si>
    <t>LDL receptor related protein 10 [Source:HGNC Symbol;Acc:HGNC:14553]</t>
  </si>
  <si>
    <t>UPB1</t>
  </si>
  <si>
    <t>beta-ureidopropionase 1 [Source:HGNC Symbol;Acc:HGNC:16297]</t>
  </si>
  <si>
    <t>ENTPD6</t>
  </si>
  <si>
    <t>ectonucleoside triphosphate diphosphohydrolase 6 [Source:HGNC Symbol;Acc:HGNC:3368]</t>
  </si>
  <si>
    <t>KAT14</t>
  </si>
  <si>
    <t>lysine acetyltransferase 14 [Source:HGNC Symbol;Acc:HGNC:15904]</t>
  </si>
  <si>
    <t>SUPT7L</t>
  </si>
  <si>
    <t>SPT7 like, STAGA complex gamma subunit [Source:HGNC Symbol;Acc:HGNC:30632]</t>
  </si>
  <si>
    <t>PRMT7</t>
  </si>
  <si>
    <t>protein arginine methyltransferase 7 [Source:HGNC Symbol;Acc:HGNC:25557]</t>
  </si>
  <si>
    <t>CXXC4</t>
  </si>
  <si>
    <t>CXXC finger protein 4 [Source:HGNC Symbol;Acc:HGNC:24593]</t>
  </si>
  <si>
    <t>HAS3</t>
  </si>
  <si>
    <t>hyaluronan synthase 3 [Source:HGNC Symbol;Acc:HGNC:4820]</t>
  </si>
  <si>
    <t>LATS2</t>
  </si>
  <si>
    <t>large tumor suppressor kinase 2 [Source:HGNC Symbol;Acc:HGNC:6515]</t>
  </si>
  <si>
    <t>P2RX5</t>
  </si>
  <si>
    <t>purinergic receptor P2X 5 [Source:HGNC Symbol;Acc:HGNC:8536]</t>
  </si>
  <si>
    <t>GYPC</t>
  </si>
  <si>
    <t>glycophorin C (Gerbich blood group) [Source:HGNC Symbol;Acc:HGNC:4704]</t>
  </si>
  <si>
    <t>SELE</t>
  </si>
  <si>
    <t>selectin E [Source:HGNC Symbol;Acc:HGNC:10718]</t>
  </si>
  <si>
    <t>AKAP10</t>
  </si>
  <si>
    <t>A-kinase anchoring protein 10 [Source:HGNC Symbol;Acc:HGNC:368]</t>
  </si>
  <si>
    <t>MICAL1</t>
  </si>
  <si>
    <t>microtubule associated monooxygenase, calponin and LIM domain containing 1 [Source:HGNC Symbol;Acc:HGNC:20619]</t>
  </si>
  <si>
    <t>DOCK5</t>
  </si>
  <si>
    <t>dedicator of cytokinesis 5 [Source:HGNC Symbol;Acc:HGNC:23476]</t>
  </si>
  <si>
    <t>ABAT</t>
  </si>
  <si>
    <t>4-aminobutyrate aminotransferase [Source:HGNC Symbol;Acc:HGNC:23]</t>
  </si>
  <si>
    <t>PLEKHG2</t>
  </si>
  <si>
    <t>pleckstrin homology and RhoGEF domain containing G2 [Source:HGNC Symbol;Acc:HGNC:29515]</t>
  </si>
  <si>
    <t>UGDH</t>
  </si>
  <si>
    <t>UDP-glucose 6-dehydrogenase [Source:HGNC Symbol;Acc:HGNC:12525]</t>
  </si>
  <si>
    <t>KCNB2</t>
  </si>
  <si>
    <t>potassium voltage-gated channel subfamily B member 2 [Source:HGNC Symbol;Acc:HGNC:6232]</t>
  </si>
  <si>
    <t>RHPN2</t>
  </si>
  <si>
    <t>rhophilin Rho GTPase binding protein 2 [Source:HGNC Symbol;Acc:HGNC:19974]</t>
  </si>
  <si>
    <t>ARHGAP44</t>
  </si>
  <si>
    <t>Rho GTPase activating protein 44 [Source:HGNC Symbol;Acc:HGNC:29096]</t>
  </si>
  <si>
    <t>GRK5</t>
  </si>
  <si>
    <t>G protein-coupled receptor kinase 5 [Source:HGNC Symbol;Acc:HGNC:4544]</t>
  </si>
  <si>
    <t>KCNE4</t>
  </si>
  <si>
    <t>potassium voltage-gated channel subfamily E regulatory subunit 4 [Source:HGNC Symbol;Acc:HGNC:6244]</t>
  </si>
  <si>
    <t>CCDC59</t>
  </si>
  <si>
    <t>coiled-coil domain containing 59 [Source:HGNC Symbol;Acc:HGNC:25005]</t>
  </si>
  <si>
    <t>PARP3</t>
  </si>
  <si>
    <t>poly(ADP-ribose) polymerase family member 3 [Source:HGNC Symbol;Acc:HGNC:273]</t>
  </si>
  <si>
    <t>CCDC180</t>
  </si>
  <si>
    <t>coiled-coil domain containing 180 [Source:HGNC Symbol;Acc:HGNC:29303]</t>
  </si>
  <si>
    <t>USPL1</t>
  </si>
  <si>
    <t>ubiquitin specific peptidase like 1 [Source:HGNC Symbol;Acc:HGNC:20294]</t>
  </si>
  <si>
    <t>CNPY2</t>
  </si>
  <si>
    <t>canopy FGF signaling regulator 2 [Source:HGNC Symbol;Acc:HGNC:13529]</t>
  </si>
  <si>
    <t>NPM3</t>
  </si>
  <si>
    <t>nucleophosmin/nucleoplasmin 3 [Source:HGNC Symbol;Acc:HGNC:7931]</t>
  </si>
  <si>
    <t>HMG20A</t>
  </si>
  <si>
    <t>high mobility group 20A [Source:HGNC Symbol;Acc:HGNC:5001]</t>
  </si>
  <si>
    <t>ZNRD2</t>
  </si>
  <si>
    <t>zinc ribbon domain containing 2 [Source:HGNC Symbol;Acc:HGNC:11328]</t>
  </si>
  <si>
    <t>PWP1</t>
  </si>
  <si>
    <t>PWP1 homolog, endonuclein [Source:HGNC Symbol;Acc:HGNC:17015]</t>
  </si>
  <si>
    <t>RNF24</t>
  </si>
  <si>
    <t>ring finger protein 24 [Source:HGNC Symbol;Acc:HGNC:13779]</t>
  </si>
  <si>
    <t>DTD2</t>
  </si>
  <si>
    <t>D-aminoacyl-tRNA deacylase 2 [Source:HGNC Symbol;Acc:HGNC:20277]</t>
  </si>
  <si>
    <t>SCAMP4</t>
  </si>
  <si>
    <t>secretory carrier membrane protein 4 [Source:HGNC Symbol;Acc:HGNC:30385]</t>
  </si>
  <si>
    <t>ECD</t>
  </si>
  <si>
    <t>ecdysoneless cell cycle regulator [Source:HGNC Symbol;Acc:HGNC:17029]</t>
  </si>
  <si>
    <t>GPN1</t>
  </si>
  <si>
    <t>GPN-loop GTPase 1 [Source:HGNC Symbol;Acc:HGNC:17030]</t>
  </si>
  <si>
    <t>TOE1</t>
  </si>
  <si>
    <t>target of EGR1, exonuclease [Source:HGNC Symbol;Acc:HGNC:15954]</t>
  </si>
  <si>
    <t>COX6B2</t>
  </si>
  <si>
    <t>cytochrome c oxidase subunit 6B2 [Source:HGNC Symbol;Acc:HGNC:24380]</t>
  </si>
  <si>
    <t>LRRC39</t>
  </si>
  <si>
    <t>leucine rich repeat containing 39 [Source:HGNC Symbol;Acc:HGNC:28228]</t>
  </si>
  <si>
    <t>CCDC58</t>
  </si>
  <si>
    <t>coiled-coil domain containing 58 [Source:HGNC Symbol;Acc:HGNC:31136]</t>
  </si>
  <si>
    <t>GOT1L1</t>
  </si>
  <si>
    <t>glutamic-oxaloacetic transaminase 1 like 1 [Source:HGNC Symbol;Acc:HGNC:28487]</t>
  </si>
  <si>
    <t>RNF183</t>
  </si>
  <si>
    <t>ring finger protein 183 [Source:HGNC Symbol;Acc:HGNC:28721]</t>
  </si>
  <si>
    <t>AAMP</t>
  </si>
  <si>
    <t>angio associated migratory cell protein [Source:HGNC Symbol;Acc:HGNC:18]</t>
  </si>
  <si>
    <t>ADPRH</t>
  </si>
  <si>
    <t>ADP-ribosylarginine hydrolase [Source:HGNC Symbol;Acc:HGNC:269]</t>
  </si>
  <si>
    <t>PROM2</t>
  </si>
  <si>
    <t>prominin 2 [Source:HGNC Symbol;Acc:HGNC:20685]</t>
  </si>
  <si>
    <t>WDSUB1</t>
  </si>
  <si>
    <t>WD repeat, sterile alpha motif and U-box domain containing 1 [Source:HGNC Symbol;Acc:HGNC:26697]</t>
  </si>
  <si>
    <t>TMEM161B</t>
  </si>
  <si>
    <t>transmembrane protein 161B [Source:HGNC Symbol;Acc:HGNC:28483]</t>
  </si>
  <si>
    <t>SASS6</t>
  </si>
  <si>
    <t>SAS-6 centriolar assembly protein [Source:HGNC Symbol;Acc:HGNC:25403]</t>
  </si>
  <si>
    <t>SDE2</t>
  </si>
  <si>
    <t>SDE2 telomere maintenance homolog [Source:HGNC Symbol;Acc:HGNC:26643]</t>
  </si>
  <si>
    <t>DHX8</t>
  </si>
  <si>
    <t>DEAH-box helicase 8 [Source:NCBI gene;Acc:1659]</t>
  </si>
  <si>
    <t>DNAH6</t>
  </si>
  <si>
    <t>dynein axonemal heavy chain 6 [Source:HGNC Symbol;Acc:HGNC:2951]</t>
  </si>
  <si>
    <t>ERH</t>
  </si>
  <si>
    <t>ERH mRNA splicing and mitosis factor [Source:HGNC Symbol;Acc:HGNC:3447]</t>
  </si>
  <si>
    <t>ETV1</t>
  </si>
  <si>
    <t>FAM185A</t>
  </si>
  <si>
    <t>family with sequence similarity 185 member A [Source:HGNC Symbol;Acc:HGNC:22412]</t>
  </si>
  <si>
    <t>SLC4A1AP</t>
  </si>
  <si>
    <t>solute carrier family 4 member 1 adaptor protein [Source:HGNC Symbol;Acc:HGNC:13813]</t>
  </si>
  <si>
    <t>NCDN</t>
  </si>
  <si>
    <t>neurochondrin [Source:HGNC Symbol;Acc:HGNC:17597]</t>
  </si>
  <si>
    <t>ATMIN</t>
  </si>
  <si>
    <t>ATM interactor [Source:HGNC Symbol;Acc:HGNC:29034]</t>
  </si>
  <si>
    <t>PHLDA3</t>
  </si>
  <si>
    <t>pleckstrin homology like domain family A member 3 [Source:HGNC Symbol;Acc:HGNC:8934]</t>
  </si>
  <si>
    <t>FRG1</t>
  </si>
  <si>
    <t>FSHD region gene 1 [Source:HGNC Symbol;Acc:HGNC:3954]</t>
  </si>
  <si>
    <t>NUDT8</t>
  </si>
  <si>
    <t>nudix hydrolase 8 [Source:HGNC Symbol;Acc:HGNC:8055]</t>
  </si>
  <si>
    <t>YIPF3</t>
  </si>
  <si>
    <t>Yip1 domain family member 3 [Source:HGNC Symbol;Acc:HGNC:21023]</t>
  </si>
  <si>
    <t>AAR2</t>
  </si>
  <si>
    <t>AAR2 splicing factor [Source:HGNC Symbol;Acc:HGNC:15886]</t>
  </si>
  <si>
    <t>MOXD1</t>
  </si>
  <si>
    <t>monooxygenase DBH like 1 [Source:HGNC Symbol;Acc:HGNC:21063]</t>
  </si>
  <si>
    <t>POLDIP2</t>
  </si>
  <si>
    <t>DNA polymerase delta interacting protein 2 [Source:HGNC Symbol;Acc:HGNC:23781]</t>
  </si>
  <si>
    <t>HTATSF1</t>
  </si>
  <si>
    <t>HIV-1 Tat specific factor 1 [Source:HGNC Symbol;Acc:HGNC:5276]</t>
  </si>
  <si>
    <t>TMED8</t>
  </si>
  <si>
    <t>transmembrane p24 trafficking protein family member 8 [Source:HGNC Symbol;Acc:HGNC:18633]</t>
  </si>
  <si>
    <t>SAXO2</t>
  </si>
  <si>
    <t>stabilizer of axonemal microtubules 2 [Source:HGNC Symbol;Acc:HGNC:33727]</t>
  </si>
  <si>
    <t>RABL3</t>
  </si>
  <si>
    <t>RAB, member of RAS oncogene family like 3 [Source:HGNC Symbol;Acc:HGNC:18072]</t>
  </si>
  <si>
    <t>TRA2A</t>
  </si>
  <si>
    <t>transformer 2 alpha homolog [Source:HGNC Symbol;Acc:HGNC:16645]</t>
  </si>
  <si>
    <t>DNTTIP2</t>
  </si>
  <si>
    <t>deoxynucleotidyltransferase terminal interacting protein 2 [Source:HGNC Symbol;Acc:HGNC:24013]</t>
  </si>
  <si>
    <t>HSPE1</t>
  </si>
  <si>
    <t>heat shock protein family E (Hsp10) member 1 [Source:HGNC Symbol;Acc:HGNC:5269]</t>
  </si>
  <si>
    <t>WDR53</t>
  </si>
  <si>
    <t>WD repeat domain 53 [Source:HGNC Symbol;Acc:HGNC:28786]</t>
  </si>
  <si>
    <t>TMPRSS9</t>
  </si>
  <si>
    <t>transmembrane serine protease 9 [Source:HGNC Symbol;Acc:HGNC:30079]</t>
  </si>
  <si>
    <t>SVBP</t>
  </si>
  <si>
    <t>small vasohibin binding protein [Source:HGNC Symbol;Acc:HGNC:29204]</t>
  </si>
  <si>
    <t>ARL4D</t>
  </si>
  <si>
    <t>ADP ribosylation factor like GTPase 4D [Source:HGNC Symbol;Acc:HGNC:656]</t>
  </si>
  <si>
    <t>SLC25A35</t>
  </si>
  <si>
    <t>solute carrier family 25 member 35 [Source:HGNC Symbol;Acc:HGNC:31921]</t>
  </si>
  <si>
    <t>FAM174B</t>
  </si>
  <si>
    <t>family with sequence similarity 174 member B [Source:HGNC Symbol;Acc:HGNC:34339]</t>
  </si>
  <si>
    <t>MLF1</t>
  </si>
  <si>
    <t>myeloid leukemia factor 1 [Source:HGNC Symbol;Acc:HGNC:7125]</t>
  </si>
  <si>
    <t>TMEM198B</t>
  </si>
  <si>
    <t>transmembrane protein 198B (pseudogene) [Source:HGNC Symbol;Acc:HGNC:43629]</t>
  </si>
  <si>
    <t>MYO1D</t>
  </si>
  <si>
    <t>myosin ID [Source:HGNC Symbol;Acc:HGNC:7598]</t>
  </si>
  <si>
    <t>NMD3</t>
  </si>
  <si>
    <t>NMD3 ribosome export adaptor [Source:HGNC Symbol;Acc:HGNC:24250]</t>
  </si>
  <si>
    <t>NAA20</t>
  </si>
  <si>
    <t>N(alpha)-acetyltransferase 20, NatB catalytic subunit [Source:HGNC Symbol;Acc:HGNC:15908]</t>
  </si>
  <si>
    <t>TMA7</t>
  </si>
  <si>
    <t>translation machinery associated 7 homolog [Source:HGNC Symbol;Acc:HGNC:26932]</t>
  </si>
  <si>
    <t>ATRAID</t>
  </si>
  <si>
    <t>all-trans retinoic acid induced differentiation factor [Source:HGNC Symbol;Acc:HGNC:24090]</t>
  </si>
  <si>
    <t>MAP3K20</t>
  </si>
  <si>
    <t>mitogen-activated protein kinase kinase kinase 20 [Source:HGNC Symbol;Acc:HGNC:17797]</t>
  </si>
  <si>
    <t>TMCO1</t>
  </si>
  <si>
    <t>transmembrane and coiled-coil domains 1 [Source:HGNC Symbol;Acc:HGNC:18188]</t>
  </si>
  <si>
    <t>DDX56</t>
  </si>
  <si>
    <t>DEAD-box helicase 56 [Source:HGNC Symbol;Acc:HGNC:18193]</t>
  </si>
  <si>
    <t>VSIG10</t>
  </si>
  <si>
    <t>V-set and immunoglobulin domain containing 10 [Source:HGNC Symbol;Acc:HGNC:26078]</t>
  </si>
  <si>
    <t>GPN2</t>
  </si>
  <si>
    <t>GPN-loop GTPase 2 [Source:HGNC Symbol;Acc:HGNC:25513]</t>
  </si>
  <si>
    <t>ALKBH4</t>
  </si>
  <si>
    <t>alkB homolog 4, lysine demethylase [Source:HGNC Symbol;Acc:HGNC:21900]</t>
  </si>
  <si>
    <t>DYM</t>
  </si>
  <si>
    <t>dymeclin [Source:HGNC Symbol;Acc:HGNC:21317]</t>
  </si>
  <si>
    <t>PXK</t>
  </si>
  <si>
    <t>PX domain containing serine/threonine kinase like [Source:HGNC Symbol;Acc:HGNC:23326]</t>
  </si>
  <si>
    <t>TTC19</t>
  </si>
  <si>
    <t>tetratricopeptide repeat domain 19 [Source:HGNC Symbol;Acc:HGNC:26006]</t>
  </si>
  <si>
    <t>ODR4</t>
  </si>
  <si>
    <t>odr-4 GPCR localization factor homolog [Source:HGNC Symbol;Acc:HGNC:24299]</t>
  </si>
  <si>
    <t>NRDE2</t>
  </si>
  <si>
    <t>NRDE-2, necessary for RNA interference, domain containing [Source:HGNC Symbol;Acc:HGNC:20186]</t>
  </si>
  <si>
    <t>DDX27</t>
  </si>
  <si>
    <t>DEAD-box helicase 27 [Source:HGNC Symbol;Acc:HGNC:15837]</t>
  </si>
  <si>
    <t>LUC7L</t>
  </si>
  <si>
    <t>LUC7 like [Source:HGNC Symbol;Acc:HGNC:6723]</t>
  </si>
  <si>
    <t>EAPP</t>
  </si>
  <si>
    <t>E2F associated phosphoprotein [Source:HGNC Symbol;Acc:HGNC:19312]</t>
  </si>
  <si>
    <t>BCAP29</t>
  </si>
  <si>
    <t>B cell receptor associated protein 29 [Source:HGNC Symbol;Acc:HGNC:24131]</t>
  </si>
  <si>
    <t>KLHL7</t>
  </si>
  <si>
    <t>kelch like family member 7 [Source:HGNC Symbol;Acc:HGNC:15646]</t>
  </si>
  <si>
    <t>LMOD3</t>
  </si>
  <si>
    <t>leiomodin 3 [Source:HGNC Symbol;Acc:HGNC:6649]</t>
  </si>
  <si>
    <t>BCCIP</t>
  </si>
  <si>
    <t>BRCA2 and CDKN1A interacting protein [Source:HGNC Symbol;Acc:HGNC:978]</t>
  </si>
  <si>
    <t>SELENON</t>
  </si>
  <si>
    <t>selenoprotein N [Source:HGNC Symbol;Acc:HGNC:15999]</t>
  </si>
  <si>
    <t>REXO1</t>
  </si>
  <si>
    <t>RNA exonuclease 1 homolog [Source:HGNC Symbol;Acc:HGNC:24616]</t>
  </si>
  <si>
    <t>NCOA5</t>
  </si>
  <si>
    <t>nuclear receptor coactivator 5 [Source:HGNC Symbol;Acc:HGNC:15909]</t>
  </si>
  <si>
    <t>CREBZF</t>
  </si>
  <si>
    <t>CREB/ATF bZIP transcription factor [Source:HGNC Symbol;Acc:HGNC:24905]</t>
  </si>
  <si>
    <t>CACTIN</t>
  </si>
  <si>
    <t>cactin, spliceosome C complex subunit [Source:HGNC Symbol;Acc:HGNC:29938]</t>
  </si>
  <si>
    <t>HEATR6</t>
  </si>
  <si>
    <t>HEAT repeat containing 6 [Source:HGNC Symbol;Acc:HGNC:24076]</t>
  </si>
  <si>
    <t>GPATCH3</t>
  </si>
  <si>
    <t>G-patch domain containing 3 [Source:HGNC Symbol;Acc:HGNC:25720]</t>
  </si>
  <si>
    <t>PBLD</t>
  </si>
  <si>
    <t>phenazine biosynthesis like protein domain containing [Source:HGNC Symbol;Acc:HGNC:23301]</t>
  </si>
  <si>
    <t>IKZF5</t>
  </si>
  <si>
    <t>IKAROS family zinc finger 5 [Source:HGNC Symbol;Acc:HGNC:14283]</t>
  </si>
  <si>
    <t>ATPAF1</t>
  </si>
  <si>
    <t>ATP synthase mitochondrial F1 complex assembly factor 1 [Source:HGNC Symbol;Acc:HGNC:18803]</t>
  </si>
  <si>
    <t>SLC7A4</t>
  </si>
  <si>
    <t>solute carrier family 7 member 4 [Source:HGNC Symbol;Acc:HGNC:11062]</t>
  </si>
  <si>
    <t>SUPV3L1</t>
  </si>
  <si>
    <t>Suv3 like RNA helicase [Source:HGNC Symbol;Acc:HGNC:11471]</t>
  </si>
  <si>
    <t>TMPRSS2</t>
  </si>
  <si>
    <t>transmembrane serine protease 2 [Source:HGNC Symbol;Acc:HGNC:11876]</t>
  </si>
  <si>
    <t>CCDC175</t>
  </si>
  <si>
    <t>coiled-coil domain containing 175 [Source:HGNC Symbol;Acc:HGNC:19847]</t>
  </si>
  <si>
    <t>ZNHIT2</t>
  </si>
  <si>
    <t>zinc finger HIT-type containing 2 [Source:HGNC Symbol;Acc:HGNC:1177]</t>
  </si>
  <si>
    <t>MPPED1</t>
  </si>
  <si>
    <t>metallophosphoesterase domain containing 1 [Source:HGNC Symbol;Acc:HGNC:1306]</t>
  </si>
  <si>
    <t>PTP4A1</t>
  </si>
  <si>
    <t>protein tyrosine phosphatase 4A1 [Source:HGNC Symbol;Acc:HGNC:9634]</t>
  </si>
  <si>
    <t>METTL16</t>
  </si>
  <si>
    <t>methyltransferase like 16 [Source:HGNC Symbol;Acc:HGNC:28484]</t>
  </si>
  <si>
    <t>RBM42</t>
  </si>
  <si>
    <t>RNA binding motif protein 42 [Source:HGNC Symbol;Acc:HGNC:28117]</t>
  </si>
  <si>
    <t>GPANK1</t>
  </si>
  <si>
    <t>G-patch domain and ankyrin repeats 1 [Source:HGNC Symbol;Acc:HGNC:13920]</t>
  </si>
  <si>
    <t>NKAP</t>
  </si>
  <si>
    <t>NFKB activating protein [Source:HGNC Symbol;Acc:HGNC:29873]</t>
  </si>
  <si>
    <t>CCDC82</t>
  </si>
  <si>
    <t>coiled-coil domain containing 82 [Source:HGNC Symbol;Acc:HGNC:26282]</t>
  </si>
  <si>
    <t>UBXN8</t>
  </si>
  <si>
    <t>UBX domain protein 8 [Source:HGNC Symbol;Acc:HGNC:30307]</t>
  </si>
  <si>
    <t>GREB1L</t>
  </si>
  <si>
    <t>GREB1 like retinoic acid receptor coactivator [Source:HGNC Symbol;Acc:HGNC:31042]</t>
  </si>
  <si>
    <t>NPRL3</t>
  </si>
  <si>
    <t>NPR3 like, GATOR1 complex subunit [Source:HGNC Symbol;Acc:HGNC:14124]</t>
  </si>
  <si>
    <t>SYNC</t>
  </si>
  <si>
    <t>syncoilin, intermediate filament protein [Source:HGNC Symbol;Acc:HGNC:28897]</t>
  </si>
  <si>
    <t>FBXO38</t>
  </si>
  <si>
    <t>F-box protein 38 [Source:HGNC Symbol;Acc:HGNC:28844]</t>
  </si>
  <si>
    <t>ANKRD13C</t>
  </si>
  <si>
    <t>ankyrin repeat domain 13C [Source:HGNC Symbol;Acc:HGNC:25374]</t>
  </si>
  <si>
    <t>COIL</t>
  </si>
  <si>
    <t>coilin [Source:HGNC Symbol;Acc:HGNC:2184]</t>
  </si>
  <si>
    <t>CHAF1B</t>
  </si>
  <si>
    <t>chromatin assembly factor 1 subunit B [Source:HGNC Symbol;Acc:HGNC:1911]</t>
  </si>
  <si>
    <t>LZTR1</t>
  </si>
  <si>
    <t>leucine zipper like transcription regulator 1 [Source:HGNC Symbol;Acc:HGNC:6742]</t>
  </si>
  <si>
    <t>ESS2</t>
  </si>
  <si>
    <t>ess-2 splicing factor homolog [Source:HGNC Symbol;Acc:HGNC:16817]</t>
  </si>
  <si>
    <t>SNN</t>
  </si>
  <si>
    <t>stannin [Source:HGNC Symbol;Acc:HGNC:11149]</t>
  </si>
  <si>
    <t>GUCD1</t>
  </si>
  <si>
    <t>guanylyl cyclase domain containing 1 [Source:HGNC Symbol;Acc:HGNC:14237]</t>
  </si>
  <si>
    <t>PLEKHN1</t>
  </si>
  <si>
    <t>pleckstrin homology domain containing N1 [Source:HGNC Symbol;Acc:HGNC:25284]</t>
  </si>
  <si>
    <t>ZCCHC9</t>
  </si>
  <si>
    <t>zinc finger CCHC-type containing 9 [Source:HGNC Symbol;Acc:HGNC:25424]</t>
  </si>
  <si>
    <t>LZIC</t>
  </si>
  <si>
    <t>leucine zipper and CTNNBIP1 domain containing [Source:HGNC Symbol;Acc:HGNC:17497]</t>
  </si>
  <si>
    <t>GNPTG</t>
  </si>
  <si>
    <t>N-acetylglucosamine-1-phosphate transferase subunit gamma [Source:HGNC Symbol;Acc:HGNC:23026]</t>
  </si>
  <si>
    <t>ZGPAT</t>
  </si>
  <si>
    <t>zinc finger CCCH-type and G-patch domain containing [Source:HGNC Symbol;Acc:HGNC:15948]</t>
  </si>
  <si>
    <t>PPP1R16A</t>
  </si>
  <si>
    <t>protein phosphatase 1 regulatory subunit 16A [Source:HGNC Symbol;Acc:HGNC:14941]</t>
  </si>
  <si>
    <t>URI1</t>
  </si>
  <si>
    <t>URI1 prefoldin like chaperone [Source:HGNC Symbol;Acc:HGNC:13236]</t>
  </si>
  <si>
    <t>PABPC4</t>
  </si>
  <si>
    <t>poly(A) binding protein cytoplasmic 4 [Source:HGNC Symbol;Acc:HGNC:8557]</t>
  </si>
  <si>
    <t>CD164</t>
  </si>
  <si>
    <t>CD164 molecule [Source:HGNC Symbol;Acc:HGNC:1632]</t>
  </si>
  <si>
    <t>ZPR1</t>
  </si>
  <si>
    <t>ZPR1 zinc finger [Source:HGNC Symbol;Acc:HGNC:13051]</t>
  </si>
  <si>
    <t>TIMM29</t>
  </si>
  <si>
    <t>translocase of inner mitochondrial membrane 29 [Source:HGNC Symbol;Acc:HGNC:25152]</t>
  </si>
  <si>
    <t>MYLK3</t>
  </si>
  <si>
    <t>myosin light chain kinase 3 [Source:HGNC Symbol;Acc:HGNC:29826]</t>
  </si>
  <si>
    <t>NOLC1</t>
  </si>
  <si>
    <t>nucleolar and coiled-body phosphoprotein 1 [Source:HGNC Symbol;Acc:HGNC:15608]</t>
  </si>
  <si>
    <t>GORAB</t>
  </si>
  <si>
    <t>golgin, RAB6 interacting [Source:HGNC Symbol;Acc:HGNC:25676]</t>
  </si>
  <si>
    <t>TBRG4</t>
  </si>
  <si>
    <t>transforming growth factor beta regulator 4 [Source:HGNC Symbol;Acc:HGNC:17443]</t>
  </si>
  <si>
    <t>GCM2</t>
  </si>
  <si>
    <t>glial cells missing transcription factor 2 [Source:HGNC Symbol;Acc:HGNC:4198]</t>
  </si>
  <si>
    <t>TMEM183A</t>
  </si>
  <si>
    <t>transmembrane protein 183A [Source:HGNC Symbol;Acc:HGNC:20173]</t>
  </si>
  <si>
    <t>CCDC114</t>
  </si>
  <si>
    <t>coiled-coil domain containing 114 [Source:HGNC Symbol;Acc:HGNC:26560]</t>
  </si>
  <si>
    <t>RECQL4</t>
  </si>
  <si>
    <t>RecQ like helicase 4 [Source:HGNC Symbol;Acc:HGNC:9949]</t>
  </si>
  <si>
    <t>CRIPT</t>
  </si>
  <si>
    <t>CXXC repeat containing interactor of PDZ3 domain [Source:HGNC Symbol;Acc:HGNC:14312]</t>
  </si>
  <si>
    <t>THEMIS2</t>
  </si>
  <si>
    <t>thymocyte selection associated family member 2 [Source:HGNC Symbol;Acc:HGNC:16839]</t>
  </si>
  <si>
    <t>H6PD</t>
  </si>
  <si>
    <t>hexose-6-phosphate dehydrogenase/glucose 1-dehydrogenase [Source:HGNC Symbol;Acc:HGNC:4795]</t>
  </si>
  <si>
    <t>SART3</t>
  </si>
  <si>
    <t>spliceosome associated factor 3, U4/U6 recycling protein [Source:HGNC Symbol;Acc:HGNC:16860]</t>
  </si>
  <si>
    <t>RIPOR2</t>
  </si>
  <si>
    <t>RHO family interacting cell polarization regulator 2 [Source:HGNC Symbol;Acc:HGNC:13872]</t>
  </si>
  <si>
    <t>RBM19</t>
  </si>
  <si>
    <t>RNA binding motif protein 19 [Source:HGNC Symbol;Acc:HGNC:29098]</t>
  </si>
  <si>
    <t>PUM3</t>
  </si>
  <si>
    <t>pumilio RNA binding family member 3 [Source:HGNC Symbol;Acc:HGNC:29676]</t>
  </si>
  <si>
    <t>CASP8AP2</t>
  </si>
  <si>
    <t>caspase 8 associated protein 2 [Source:HGNC Symbol;Acc:HGNC:1510]</t>
  </si>
  <si>
    <t>REACTOME_ADAPTIVE_IMMUNE_SYSTEM</t>
  </si>
  <si>
    <t>Adaptive Immune System</t>
  </si>
  <si>
    <t>REACTOME_INNATE_IMMUNE_SYSTEM</t>
  </si>
  <si>
    <t>Innate Immune System</t>
  </si>
  <si>
    <t>REACTOME_SIGNALING_BY_RHO_GTPASES</t>
  </si>
  <si>
    <t>Signaling by Rho GTPases</t>
  </si>
  <si>
    <t>REACTOME_CLASS_I_MHC_MEDIATED_ANTIGEN_PROCESSING_PRESENTATION</t>
  </si>
  <si>
    <t>Class I MHC mediated antigen processing &amp; presentation</t>
  </si>
  <si>
    <t>REACTOME_TOLL_LIKE_RECEPTOR_CASCADES</t>
  </si>
  <si>
    <t>Toll-like Receptor Cascades</t>
  </si>
  <si>
    <t>REACTOME_MITOTIC_PROMETAPHASE</t>
  </si>
  <si>
    <t>Mitotic Prometaphase</t>
  </si>
  <si>
    <t>REACTOME_CYTOKINE_SIGNALING_IN_IMMUNE_SYSTEM</t>
  </si>
  <si>
    <t>Cytokine Signaling in Immune system</t>
  </si>
  <si>
    <t>Antigen processing: Ubiquitination &amp; Proteasome degradation</t>
  </si>
  <si>
    <t>REACTOME_AURKA_ACTIVATION_BY_TPX2</t>
  </si>
  <si>
    <t>AURKA Activation by TPX2</t>
  </si>
  <si>
    <t>REACTOME_SIGNALING_BY_INTERLEUKINS</t>
  </si>
  <si>
    <t>Signaling by Interleukins</t>
  </si>
  <si>
    <t>REACTOME_ORGANELLE_BIOGENESIS_AND_MAINTENANCE</t>
  </si>
  <si>
    <t>Organelle biogenesis and maintenance</t>
  </si>
  <si>
    <t>REACTOME_RECRUITMENT_OF_NUMA_TO_MITOTIC_CENTROSOMES</t>
  </si>
  <si>
    <t>Recruitment of NuMA to mitotic centrosomes</t>
  </si>
  <si>
    <t>REACTOME_ANCHORING_OF_THE_BASAL_BODY_TO_THE_PLASMA_MEMBRANE</t>
  </si>
  <si>
    <t>Anchoring of the basal body to the plasma membrane</t>
  </si>
  <si>
    <t>REACTOME_RHO_GTPASE_EFFECTORS</t>
  </si>
  <si>
    <t>RHO GTPase Effectors</t>
  </si>
  <si>
    <t>REACTOME_SIGNALING_BY_RECEPTOR_TYROSINE_KINASES</t>
  </si>
  <si>
    <t>Signaling by Receptor Tyrosine Kinases</t>
  </si>
  <si>
    <t>REACTOME_METABOLISM_OF_LIPIDS</t>
  </si>
  <si>
    <t>Metabolism of lipids</t>
  </si>
  <si>
    <t>REACTOME_CILIUM_ASSEMBLY</t>
  </si>
  <si>
    <t>Cilium Assembly</t>
  </si>
  <si>
    <t>REACTOME_INTRACELLULAR_SIGNALING_BY_SECOND_MESSENGERS</t>
  </si>
  <si>
    <t>Intracellular signaling by second messengers</t>
  </si>
  <si>
    <t>REACTOME_AUTOPHAGY</t>
  </si>
  <si>
    <t>Autophagy</t>
  </si>
  <si>
    <t>REACTOME_CONSTITUTIVE_SIGNALING_BY_AKT1_E17K_IN_CANCER</t>
  </si>
  <si>
    <t>Constitutive Signaling by AKT1 E17K in Cancer</t>
  </si>
  <si>
    <t>REACTOME_MAPK_FAMILY_SIGNALING_CASCADES</t>
  </si>
  <si>
    <t>MAPK family signaling cascades</t>
  </si>
  <si>
    <t>REACTOME_ESR_MEDIATED_SIGNALING</t>
  </si>
  <si>
    <t>ESR-mediated signaling</t>
  </si>
  <si>
    <t>REACTOME_SIGNALING_BY_NUCLEAR_RECEPTORS</t>
  </si>
  <si>
    <t>Signaling by Nuclear Receptors</t>
  </si>
  <si>
    <t>Toll Like Receptor TLR1:TLR2 Cascade</t>
  </si>
  <si>
    <t>REACTOME_SIGNALING_BY_PDGF</t>
  </si>
  <si>
    <t>Signaling by PDGF</t>
  </si>
  <si>
    <t>REACTOME_AKT_PHOSPHORYLATES_TARGETS_IN_THE_NUCLEUS</t>
  </si>
  <si>
    <t>AKT phosphorylates targets in the nucleus</t>
  </si>
  <si>
    <t>REACTOME_PEROXISOMAL_PROTEIN_IMPORT</t>
  </si>
  <si>
    <t>Peroxisomal protein import</t>
  </si>
  <si>
    <t>REACTOME_PI3K_AKT_SIGNALING_IN_CANCER</t>
  </si>
  <si>
    <t>PI3K/AKT Signaling in Cancer</t>
  </si>
  <si>
    <t>REACTOME_PLATELET_ACTIVATION_SIGNALING_AND_AGGREGATION</t>
  </si>
  <si>
    <t>Platelet activation, signaling and aggregation</t>
  </si>
  <si>
    <t>REACTOME_AKT_PHOSPHORYLATES_TARGETS_IN_THE_CYTOSOL</t>
  </si>
  <si>
    <t>AKT phosphorylates targets in the cytosol</t>
  </si>
  <si>
    <t>REACTOME_ESTROGEN_DEPENDENT_GENE_EXPRESSION</t>
  </si>
  <si>
    <t>Estrogen-dependent gene expression</t>
  </si>
  <si>
    <t>REACTOME_TP53_REGULATES_TRANSCRIPTION_OF_CELL_CYCLE_GENES</t>
  </si>
  <si>
    <t>TP53 Regulates Transcription of Cell Cycle Genes</t>
  </si>
  <si>
    <t>REACTOME_NEDDYLATION</t>
  </si>
  <si>
    <t>Neddylation</t>
  </si>
  <si>
    <t>REACTOME_SIGNALING_BY_NTRKS</t>
  </si>
  <si>
    <t>Signaling by NTRKs</t>
  </si>
  <si>
    <t>TUBA1B</t>
  </si>
  <si>
    <t>tubulin alpha 1b [Source:HGNC Symbol;Acc:HGNC:18809]</t>
  </si>
  <si>
    <t>HERC2</t>
  </si>
  <si>
    <t>HECT and RLD domain containing E3 ubiquitin protein ligase 2 [Source:HGNC Symbol;Acc:HGNC:4868]</t>
  </si>
  <si>
    <t>SEC24A</t>
  </si>
  <si>
    <t>SEC24 homolog A, COPII coat complex component [Source:HGNC Symbol;Acc:HGNC:10703]</t>
  </si>
  <si>
    <t>FBXW4</t>
  </si>
  <si>
    <t>F-box and WD repeat domain containing 4 [Source:HGNC Symbol;Acc:HGNC:10847]</t>
  </si>
  <si>
    <t>FBXL4</t>
  </si>
  <si>
    <t>F-box and leucine rich repeat protein 4 [Source:HGNC Symbol;Acc:HGNC:13601]</t>
  </si>
  <si>
    <t>ASB4</t>
  </si>
  <si>
    <t>ankyrin repeat and SOCS box containing 4 [Source:HGNC Symbol;Acc:HGNC:16009]</t>
  </si>
  <si>
    <t>FBXO31</t>
  </si>
  <si>
    <t>F-box protein 31 [Source:HGNC Symbol;Acc:HGNC:16510]</t>
  </si>
  <si>
    <t>KLHL22</t>
  </si>
  <si>
    <t>kelch like family member 22 [Source:HGNC Symbol;Acc:HGNC:25888]</t>
  </si>
  <si>
    <t>RNF7</t>
  </si>
  <si>
    <t>ring finger protein 7 [Source:HGNC Symbol;Acc:HGNC:10070]</t>
  </si>
  <si>
    <t>PPP2CA</t>
  </si>
  <si>
    <t>protein phosphatase 2 catalytic subunit alpha [Source:HGNC Symbol;Acc:HGNC:9299]</t>
  </si>
  <si>
    <t>SOS1</t>
  </si>
  <si>
    <t>SOS Ras/Rac guanine nucleotide exchange factor 1 [Source:HGNC Symbol;Acc:HGNC:11187]</t>
  </si>
  <si>
    <t>TLR1</t>
  </si>
  <si>
    <t>toll like receptor 1 [Source:HGNC Symbol;Acc:HGNC:11847]</t>
  </si>
  <si>
    <t>ATG7</t>
  </si>
  <si>
    <t>autophagy related 7 [Source:HGNC Symbol;Acc:HGNC:16935]</t>
  </si>
  <si>
    <t>CTSK</t>
  </si>
  <si>
    <t>cathepsin K [Source:HGNC Symbol;Acc:HGNC:2536]</t>
  </si>
  <si>
    <t>PRKCQ</t>
  </si>
  <si>
    <t>protein kinase C theta [Source:HGNC Symbol;Acc:HGNC:9410]</t>
  </si>
  <si>
    <t>MKRN1</t>
  </si>
  <si>
    <t>makorin ring finger protein 1 [Source:HGNC Symbol;Acc:HGNC:7112]</t>
  </si>
  <si>
    <t>RNF114</t>
  </si>
  <si>
    <t>ring finger protein 114 [Source:HGNC Symbol;Acc:HGNC:13094]</t>
  </si>
  <si>
    <t>UBE2E2</t>
  </si>
  <si>
    <t>ubiquitin conjugating enzyme E2 E2 [Source:HGNC Symbol;Acc:HGNC:12478]</t>
  </si>
  <si>
    <t>CBLB</t>
  </si>
  <si>
    <t>Cbl proto-oncogene B [Source:HGNC Symbol;Acc:HGNC:1542]</t>
  </si>
  <si>
    <t>HERC1</t>
  </si>
  <si>
    <t>HECT and RLD domain containing E3 ubiquitin protein ligase family member 1 [Source:HGNC Symbol;Acc:HGNC:4867]</t>
  </si>
  <si>
    <t>CSK</t>
  </si>
  <si>
    <t>C-terminal Src kinase [Source:HGNC Symbol;Acc:HGNC:2444]</t>
  </si>
  <si>
    <t>ITGA4</t>
  </si>
  <si>
    <t>integrin subunit alpha 4 [Source:HGNC Symbol;Acc:HGNC:6140]</t>
  </si>
  <si>
    <t>RAPGEF3</t>
  </si>
  <si>
    <t>Rap guanine nucleotide exchange factor 3 [Source:HGNC Symbol;Acc:HGNC:16629]</t>
  </si>
  <si>
    <t>RILP</t>
  </si>
  <si>
    <t>Rab interacting lysosomal protein [Source:HGNC Symbol;Acc:HGNC:30266]</t>
  </si>
  <si>
    <t>CFP</t>
  </si>
  <si>
    <t>complement factor properdin [Source:HGNC Symbol;Acc:HGNC:8864]</t>
  </si>
  <si>
    <t>CTSZ</t>
  </si>
  <si>
    <t>cathepsin Z [Source:HGNC Symbol;Acc:HGNC:2547]</t>
  </si>
  <si>
    <t>PRKDC</t>
  </si>
  <si>
    <t>protein kinase, DNA-activated, catalytic subunit [Source:HGNC Symbol;Acc:HGNC:9413]</t>
  </si>
  <si>
    <t>CDK1</t>
  </si>
  <si>
    <t>cyclin dependent kinase 1 [Source:HGNC Symbol;Acc:HGNC:1722]</t>
  </si>
  <si>
    <t>TOP2A</t>
  </si>
  <si>
    <t>DNA topoisomerase II alpha [Source:HGNC Symbol;Acc:HGNC:11989]</t>
  </si>
  <si>
    <t>STX17</t>
  </si>
  <si>
    <t>syntaxin 17 [Source:HGNC Symbol;Acc:HGNC:11432]</t>
  </si>
  <si>
    <t>APOA2</t>
  </si>
  <si>
    <t>apolipoprotein A2 [Source:HGNC Symbol;Acc:HGNC:601]</t>
  </si>
  <si>
    <t>PNPLA2</t>
  </si>
  <si>
    <t>patatin like phospholipase domain containing 2 [Source:HGNC Symbol;Acc:HGNC:30802]</t>
  </si>
  <si>
    <t>ARSJ</t>
  </si>
  <si>
    <t>arylsulfatase family member J [Source:HGNC Symbol;Acc:HGNC:26286]</t>
  </si>
  <si>
    <t>HIPK2</t>
  </si>
  <si>
    <t>homeodomain interacting protein kinase 2 [Source:HGNC Symbol;Acc:HGNC:14402]</t>
  </si>
  <si>
    <t>NR5A2</t>
  </si>
  <si>
    <t>nuclear receptor subfamily 5 group A member 2 [Source:HGNC Symbol;Acc:HGNC:7984]</t>
  </si>
  <si>
    <t>TTLL12</t>
  </si>
  <si>
    <t>tubulin tyrosine ligase like 12 [Source:HGNC Symbol;Acc:HGNC:28974]</t>
  </si>
  <si>
    <t>AGBL5</t>
  </si>
  <si>
    <t>ATP/GTP binding protein like 5 [Source:HGNC Symbol;Acc:HGNC:26147]</t>
  </si>
  <si>
    <t>PEX10</t>
  </si>
  <si>
    <t>peroxisomal biogenesis factor 10 [Source:HGNC Symbol;Acc:HGNC:8851]</t>
  </si>
  <si>
    <t>SENP8</t>
  </si>
  <si>
    <t>SUMO peptidase family member, NEDD8 specific [Source:HGNC Symbol;Acc:HGNC:22992]</t>
  </si>
  <si>
    <t>CUL4A</t>
  </si>
  <si>
    <t>cullin 4A [Source:HGNC Symbol;Acc:HGNC:2554]</t>
  </si>
  <si>
    <t>DCAF6</t>
  </si>
  <si>
    <t>DDB1 and CUL4 associated factor 6 [Source:HGNC Symbol;Acc:HGNC:30002]</t>
  </si>
  <si>
    <t>NAE1</t>
  </si>
  <si>
    <t>NEDD8 activating enzyme E1 subunit 1 [Source:HGNC Symbol;Acc:HGNC:621]</t>
  </si>
  <si>
    <t>FOXK2</t>
  </si>
  <si>
    <t>forkhead box K2 [Source:HGNC Symbol;Acc:HGNC:6036]</t>
  </si>
  <si>
    <t>TOP1</t>
  </si>
  <si>
    <t>DNA topoisomerase I [Source:HGNC Symbol;Acc:HGNC:11986]</t>
  </si>
  <si>
    <t>POMK</t>
  </si>
  <si>
    <t>PIGT</t>
  </si>
  <si>
    <t>phosphatidylinositol glycan anchor biosynthesis class T [Source:HGNC Symbol;Acc:HGNC:14938]</t>
  </si>
  <si>
    <t>TECTA</t>
  </si>
  <si>
    <t>tectorin alpha [Source:HGNC Symbol;Acc:HGNC:11720]</t>
  </si>
  <si>
    <t>RECK</t>
  </si>
  <si>
    <t>reversion inducing cysteine rich protein with kazal motifs [Source:HGNC Symbol;Acc:HGNC:11345]</t>
  </si>
  <si>
    <t>PIN1</t>
  </si>
  <si>
    <t>peptidylprolyl cis/trans isomerase, NIMA-interacting 1 [Source:HGNC Symbol;Acc:HGNC:8988]</t>
  </si>
  <si>
    <t>ACTR3</t>
  </si>
  <si>
    <t>actin related protein 3 [Source:HGNC Symbol;Acc:HGNC:170]</t>
  </si>
  <si>
    <t>UNC93B1</t>
  </si>
  <si>
    <t>unc-93 homolog B1, TLR signaling regulator [Source:HGNC Symbol;Acc:HGNC:13481]</t>
  </si>
  <si>
    <t>MAPK7</t>
  </si>
  <si>
    <t>mitogen-activated protein kinase 7 [Source:HGNC Symbol;Acc:HGNC:6880]</t>
  </si>
  <si>
    <t>DUSP7</t>
  </si>
  <si>
    <t>dual specificity phosphatase 7 [Source:HGNC Symbol;Acc:HGNC:3073]</t>
  </si>
  <si>
    <t>RPS6KA5</t>
  </si>
  <si>
    <t>ribosomal protein S6 kinase A5 [Source:HGNC Symbol;Acc:HGNC:10434]</t>
  </si>
  <si>
    <t>IRAK3</t>
  </si>
  <si>
    <t>interleukin 1 receptor associated kinase 3 [Source:HGNC Symbol;Acc:HGNC:17020]</t>
  </si>
  <si>
    <t>CASP9</t>
  </si>
  <si>
    <t>caspase 9 [Source:HGNC Symbol;Acc:HGNC:1511]</t>
  </si>
  <si>
    <t>GUSB</t>
  </si>
  <si>
    <t>glucuronidase beta [Source:HGNC Symbol;Acc:HGNC:4696]</t>
  </si>
  <si>
    <t>STAT6</t>
  </si>
  <si>
    <t>signal transducer and activator of transcription 6 [Source:HGNC Symbol;Acc:HGNC:11368]</t>
  </si>
  <si>
    <t>IL1B</t>
  </si>
  <si>
    <t>interleukin 1 beta [Source:HGNC Symbol;Acc:HGNC:5992]</t>
  </si>
  <si>
    <t>FCER1G</t>
  </si>
  <si>
    <t>Fc fragment of IgE receptor Ig [Source:HGNC Symbol;Acc:HGNC:3611]</t>
  </si>
  <si>
    <t>ANO6</t>
  </si>
  <si>
    <t>anoctamin 6 [Source:HGNC Symbol;Acc:HGNC:25240]</t>
  </si>
  <si>
    <t>PYCARD</t>
  </si>
  <si>
    <t>PYD and CARD domain containing [Source:HGNC Symbol;Acc:HGNC:16608]</t>
  </si>
  <si>
    <t>VAT1</t>
  </si>
  <si>
    <t>vesicle amine transport 1 [Source:HGNC Symbol;Acc:HGNC:16919]</t>
  </si>
  <si>
    <t>METTL7A</t>
  </si>
  <si>
    <t>methyltransferase like 7A [Source:HGNC Symbol;Acc:HGNC:24550]</t>
  </si>
  <si>
    <t>YPEL5</t>
  </si>
  <si>
    <t>yippee like 5 [Source:HGNC Symbol;Acc:HGNC:18329]</t>
  </si>
  <si>
    <t>RAP2C</t>
  </si>
  <si>
    <t>RAP2C, member of RAS oncogene family [Source:HGNC Symbol;Acc:HGNC:21165]</t>
  </si>
  <si>
    <t>TKFC</t>
  </si>
  <si>
    <t>triokinase and FMN cyclase [Source:HGNC Symbol;Acc:HGNC:24552]</t>
  </si>
  <si>
    <t>CKAP5</t>
  </si>
  <si>
    <t>cytoskeleton associated protein 5 [Source:HGNC Symbol;Acc:HGNC:28959]</t>
  </si>
  <si>
    <t>CENPF</t>
  </si>
  <si>
    <t>centromere protein F [Source:HGNC Symbol;Acc:HGNC:1857]</t>
  </si>
  <si>
    <t>HDAC8</t>
  </si>
  <si>
    <t>histone deacetylase 8 [Source:HGNC Symbol;Acc:HGNC:13315]</t>
  </si>
  <si>
    <t>NEK2</t>
  </si>
  <si>
    <t>NIMA related kinase 2 [Source:HGNC Symbol;Acc:HGNC:7745]</t>
  </si>
  <si>
    <t>CEP72</t>
  </si>
  <si>
    <t>centrosomal protein 72 [Source:HGNC Symbol;Acc:HGNC:25547]</t>
  </si>
  <si>
    <t>CEP78</t>
  </si>
  <si>
    <t>centrosomal protein 78 [Source:HGNC Symbol;Acc:HGNC:25740]</t>
  </si>
  <si>
    <t>ANAPC15</t>
  </si>
  <si>
    <t>anaphase promoting complex subunit 15 [Source:HGNC Symbol;Acc:HGNC:24531]</t>
  </si>
  <si>
    <t>PPP2R2D</t>
  </si>
  <si>
    <t>protein phosphatase 2 regulatory subunit Bdelta [Source:HGNC Symbol;Acc:HGNC:23732]</t>
  </si>
  <si>
    <t>DIAPH2</t>
  </si>
  <si>
    <t>diaphanous related formin 2 [Source:HGNC Symbol;Acc:HGNC:2877]</t>
  </si>
  <si>
    <t>DIAPH3</t>
  </si>
  <si>
    <t>diaphanous related formin 3 [Source:HGNC Symbol;Acc:HGNC:15480]</t>
  </si>
  <si>
    <t>IQGAP3</t>
  </si>
  <si>
    <t>IQ motif containing GTPase activating protein 3 [Source:HGNC Symbol;Acc:HGNC:20669]</t>
  </si>
  <si>
    <t>KIF14</t>
  </si>
  <si>
    <t>kinesin family member 14 [Source:HGNC Symbol;Acc:HGNC:19181]</t>
  </si>
  <si>
    <t>ARHGEF39</t>
  </si>
  <si>
    <t>Rho guanine nucleotide exchange factor 39 [Source:HGNC Symbol;Acc:HGNC:25909]</t>
  </si>
  <si>
    <t>SYDE2</t>
  </si>
  <si>
    <t>synapse defective Rho GTPase homolog 2 [Source:HGNC Symbol;Acc:HGNC:25841]</t>
  </si>
  <si>
    <t>OIP5</t>
  </si>
  <si>
    <t>Opa interacting protein 5 [Source:HGNC Symbol;Acc:HGNC:20300]</t>
  </si>
  <si>
    <t>TLN1</t>
  </si>
  <si>
    <t>talin 1 [Source:HGNC Symbol;Acc:HGNC:11845]</t>
  </si>
  <si>
    <t>SOD2</t>
  </si>
  <si>
    <t>superoxide dismutase 2 [Source:HGNC Symbol;Acc:HGNC:11180]</t>
  </si>
  <si>
    <t>FOXO3</t>
  </si>
  <si>
    <t>forkhead box O3 [Source:HGNC Symbol;Acc:HGNC:3821]</t>
  </si>
  <si>
    <t>FOXO1</t>
  </si>
  <si>
    <t>forkhead box O1 [Source:HGNC Symbol;Acc:HGNC:3819]</t>
  </si>
  <si>
    <t>CSF2RB</t>
  </si>
  <si>
    <t>colony stimulating factor 2 receptor beta common subunit [Source:HGNC Symbol;Acc:HGNC:2436]</t>
  </si>
  <si>
    <t>KPNA2</t>
  </si>
  <si>
    <t>karyopherin subunit alpha 2 [Source:HGNC Symbol;Acc:HGNC:6395]</t>
  </si>
  <si>
    <t>EIF2AK2</t>
  </si>
  <si>
    <t>eukaryotic translation initiation factor 2 alpha kinase 2 [Source:HGNC Symbol;Acc:HGNC:9437]</t>
  </si>
  <si>
    <t>POLR2A</t>
  </si>
  <si>
    <t>RNA polymerase II subunit A [Source:HGNC Symbol;Acc:HGNC:9187]</t>
  </si>
  <si>
    <t>AKT1S1</t>
  </si>
  <si>
    <t>AKT1 substrate 1 [Source:HGNC Symbol;Acc:HGNC:28426]</t>
  </si>
  <si>
    <t>HEXA</t>
  </si>
  <si>
    <t>hexosaminidase subunit alpha [Source:HGNC Symbol;Acc:HGNC:4878]</t>
  </si>
  <si>
    <t>NR4A1</t>
  </si>
  <si>
    <t>nuclear receptor subfamily 4 group A member 1 [Source:HGNC Symbol;Acc:HGNC:7980]</t>
  </si>
  <si>
    <t>HDAC9</t>
  </si>
  <si>
    <t>histone deacetylase 9 [Source:HGNC Symbol;Acc:HGNC:14065]</t>
  </si>
  <si>
    <t>NEURL1B</t>
  </si>
  <si>
    <t>neuralized E3 ubiquitin protein ligase 1B [Source:HGNC Symbol;Acc:HGNC:35422]</t>
  </si>
  <si>
    <t>HHAT</t>
  </si>
  <si>
    <t>hedgehog acyltransferase [Source:HGNC Symbol;Acc:HGNC:18270]</t>
  </si>
  <si>
    <t>DERL3</t>
  </si>
  <si>
    <t>derlin 3 [Source:HGNC Symbol;Acc:HGNC:14236]</t>
  </si>
  <si>
    <t>NEIL1</t>
  </si>
  <si>
    <t>nei like DNA glycosylase 1 [Source:HGNC Symbol;Acc:HGNC:18448]</t>
  </si>
  <si>
    <t>ACY1</t>
  </si>
  <si>
    <t>aminoacylase 1 [Source:HGNC Symbol;Acc:HGNC:177]</t>
  </si>
  <si>
    <t>SHC3</t>
  </si>
  <si>
    <t>SHC adaptor protein 3 [Source:HGNC Symbol;Acc:HGNC:18181]</t>
  </si>
  <si>
    <t>PTPN12</t>
  </si>
  <si>
    <t>protein tyrosine phosphatase non-receptor type 12 [Source:HGNC Symbol;Acc:HGNC:9645]</t>
  </si>
  <si>
    <t>DUSP5</t>
  </si>
  <si>
    <t>dual specificity phosphatase 5 [Source:HGNC Symbol;Acc:HGNC:3071]</t>
  </si>
  <si>
    <t>IL10RB</t>
  </si>
  <si>
    <t>interleukin 10 receptor subunit beta [Source:HGNC Symbol;Acc:HGNC:5965]</t>
  </si>
  <si>
    <t>IL10RA</t>
  </si>
  <si>
    <t>interleukin 10 receptor subunit alpha [Source:HGNC Symbol;Acc:HGNC:5964]</t>
  </si>
  <si>
    <t>LTA</t>
  </si>
  <si>
    <t>lymphotoxin alpha [Source:HGNC Symbol;Acc:HGNC:6709]</t>
  </si>
  <si>
    <t>CYB5R1</t>
  </si>
  <si>
    <t>cytochrome b5 reductase 1 [Source:HGNC Symbol;Acc:HGNC:13397]</t>
  </si>
  <si>
    <t>GP9</t>
  </si>
  <si>
    <t>glycoprotein IX platelet [Source:HGNC Symbol;Acc:HGNC:4444]</t>
  </si>
  <si>
    <t>SELENOP</t>
  </si>
  <si>
    <t>selenoprotein P [Source:HGNC Symbol;Acc:HGNC:10751]</t>
  </si>
  <si>
    <t>LRP8</t>
  </si>
  <si>
    <t>LDL receptor related protein 8 [Source:HGNC Symbol;Acc:HGNC:6700]</t>
  </si>
  <si>
    <t>CD99L2</t>
  </si>
  <si>
    <t>CD99 molecule like 2 [Source:HGNC Symbol;Acc:HGNC:18237]</t>
  </si>
  <si>
    <t>PACSIN2</t>
  </si>
  <si>
    <t>protein kinase C and casein kinase substrate in neurons 2 [Source:HGNC Symbol;Acc:HGNC:8571]</t>
  </si>
  <si>
    <t>TBC1D2</t>
  </si>
  <si>
    <t>TBC1 domain family member 2 [Source:HGNC Symbol;Acc:HGNC:18026]</t>
  </si>
  <si>
    <t>BLOC1S6</t>
  </si>
  <si>
    <t>biogenesis of lysosomal organelles complex 1 subunit 6 [Source:HGNC Symbol;Acc:HGNC:8549]</t>
  </si>
  <si>
    <t>TNPO1</t>
  </si>
  <si>
    <t>transportin 1 [Source:HGNC Symbol;Acc:HGNC:6401]</t>
  </si>
  <si>
    <t>IFT74</t>
  </si>
  <si>
    <t>intraflagellar transport 74 [Source:HGNC Symbol;Acc:HGNC:21424]</t>
  </si>
  <si>
    <t>CRTC2</t>
  </si>
  <si>
    <t>CREB regulated transcription coactivator 2 [Source:HGNC Symbol;Acc:HGNC:27301]</t>
  </si>
  <si>
    <t>TMEM11</t>
  </si>
  <si>
    <t>transmembrane protein 11 [Source:HGNC Symbol;Acc:HGNC:16823]</t>
  </si>
  <si>
    <t>COL6A1</t>
  </si>
  <si>
    <t>collagen type VI alpha 1 chain [Source:HGNC Symbol;Acc:HGNC:2211]</t>
  </si>
  <si>
    <t>COL6A2</t>
  </si>
  <si>
    <t>collagen type VI alpha 2 chain [Source:HGNC Symbol;Acc:HGNC:2212]</t>
  </si>
  <si>
    <t>RANBP10</t>
  </si>
  <si>
    <t>RAN binding protein 10 [Source:HGNC Symbol;Acc:HGNC:29285]</t>
  </si>
  <si>
    <t>RPTOR</t>
  </si>
  <si>
    <t>regulatory associated protein of MTOR complex 1 [Source:HGNC Symbol;Acc:HGNC:30287]</t>
  </si>
  <si>
    <t>WIPI1</t>
  </si>
  <si>
    <t>WD repeat domain, phosphoinositide interacting 1 [Source:HGNC Symbol;Acc:HGNC:25471]</t>
  </si>
  <si>
    <t>MTERF3</t>
  </si>
  <si>
    <t>mitochondrial transcription termination factor 3 [Source:HGNC Symbol;Acc:HGNC:24258]</t>
  </si>
  <si>
    <t>UVRAG</t>
  </si>
  <si>
    <t>UV radiation resistance associated [Source:HGNC Symbol;Acc:HGNC:12640]</t>
  </si>
  <si>
    <t>ATG10</t>
  </si>
  <si>
    <t>autophagy related 10 [Source:HGNC Symbol;Acc:HGNC:20315]</t>
  </si>
  <si>
    <t>FKBP5</t>
  </si>
  <si>
    <t>FKBP prolyl isomerase 5 [Source:HGNC Symbol;Acc:HGNC:3721]</t>
  </si>
  <si>
    <t>MINK1</t>
  </si>
  <si>
    <t>misshapen like kinase 1 [Source:HGNC Symbol;Acc:HGNC:17565]</t>
  </si>
  <si>
    <t>HMGA2</t>
  </si>
  <si>
    <t>high mobility group AT-hook 2 [Source:HGNC Symbol;Acc:HGNC:5009]</t>
  </si>
  <si>
    <t>BAG5</t>
  </si>
  <si>
    <t>BCL2 associated athanogene 5 [Source:HGNC Symbol;Acc:HGNC:941]</t>
  </si>
  <si>
    <t>PLIN2</t>
  </si>
  <si>
    <t>perilipin 2 [Source:HGNC Symbol;Acc:HGNC:248]</t>
  </si>
  <si>
    <t>GPAM</t>
  </si>
  <si>
    <t>glycerol-3-phosphate acyltransferase, mitochondrial [Source:HGNC Symbol;Acc:HGNC:24865]</t>
  </si>
  <si>
    <t>ABCC3</t>
  </si>
  <si>
    <t>ATP binding cassette subfamily C member 3 [Source:HGNC Symbol;Acc:HGNC:54]</t>
  </si>
  <si>
    <t>CDK19</t>
  </si>
  <si>
    <t>cyclin dependent kinase 19 [Source:HGNC Symbol;Acc:HGNC:19338]</t>
  </si>
  <si>
    <t>FAM120B</t>
  </si>
  <si>
    <t>family with sequence similarity 120B [Source:HGNC Symbol;Acc:HGNC:21109]</t>
  </si>
  <si>
    <t>LCLAT1</t>
  </si>
  <si>
    <t>lysocardiolipin acyltransferase 1 [Source:HGNC Symbol;Acc:HGNC:26756]</t>
  </si>
  <si>
    <t>GPAT3</t>
  </si>
  <si>
    <t>glycerol-3-phosphate acyltransferase 3 [Source:HGNC Symbol;Acc:HGNC:28157]</t>
  </si>
  <si>
    <t>PLBD1</t>
  </si>
  <si>
    <t>phospholipase B domain containing 1 [Source:HGNC Symbol;Acc:HGNC:26215]</t>
  </si>
  <si>
    <t>MTMR12</t>
  </si>
  <si>
    <t>myotubularin related protein 12 [Source:HGNC Symbol;Acc:HGNC:18191]</t>
  </si>
  <si>
    <t>PNPLA6</t>
  </si>
  <si>
    <t>patatin like phospholipase domain containing 6 [Source:HGNC Symbol;Acc:HGNC:16268]</t>
  </si>
  <si>
    <t>TNFAIP8L1</t>
  </si>
  <si>
    <t>TNF alpha induced protein 8 like 1 [Source:HGNC Symbol;Acc:HGNC:28279]</t>
  </si>
  <si>
    <t>ME1</t>
  </si>
  <si>
    <t>malic enzyme 1 [Source:HGNC Symbol;Acc:HGNC:6983]</t>
  </si>
  <si>
    <t>GGPS1</t>
  </si>
  <si>
    <t>geranylgeranyl diphosphate synthase 1 [Source:HGNC Symbol;Acc:HGNC:4249]</t>
  </si>
  <si>
    <t>CH25H</t>
  </si>
  <si>
    <t>cholesterol 25-hydroxylase [Source:HGNC Symbol;Acc:HGNC:1907]</t>
  </si>
  <si>
    <t>MECR</t>
  </si>
  <si>
    <t>mitochondrial trans-2-enoyl-CoA reductase [Source:HGNC Symbol;Acc:HGNC:19691]</t>
  </si>
  <si>
    <t>ACADL</t>
  </si>
  <si>
    <t>acyl-CoA dehydrogenase long chain [Source:HGNC Symbol;Acc:HGNC:88]</t>
  </si>
  <si>
    <t>PRXL2B</t>
  </si>
  <si>
    <t>peroxiredoxin like 2B [Source:HGNC Symbol;Acc:HGNC:28390]</t>
  </si>
  <si>
    <t>SGK1</t>
  </si>
  <si>
    <t>serum/glucocorticoid regulated kinase 1 [Source:HGNC Symbol;Acc:HGNC:10810]</t>
  </si>
  <si>
    <t>PMAIP1</t>
  </si>
  <si>
    <t>phorbol-12-myristate-13-acetate-induced protein 1 [Source:HGNC Symbol;Acc:HGNC:9108]</t>
  </si>
  <si>
    <t>CNOT6L</t>
  </si>
  <si>
    <t>CCR4-NOT transcription complex subunit 6 like [Source:HGNC Symbol;Acc:HGNC:18042]</t>
  </si>
  <si>
    <t>NR4A3</t>
  </si>
  <si>
    <t>nuclear receptor subfamily 4 group A member 3 [Source:HGNC Symbol;Acc:HGNC:7982]</t>
  </si>
  <si>
    <t>INTS2</t>
  </si>
  <si>
    <t>integrator complex subunit 2 [Source:HGNC Symbol;Acc:HGNC:29241]</t>
  </si>
  <si>
    <t>CDC42EP2</t>
  </si>
  <si>
    <t>CDC42 effector protein 2 [Source:HGNC Symbol;Acc:HGNC:16263]</t>
  </si>
  <si>
    <t>CDC14B</t>
  </si>
  <si>
    <t>cell division cycle 14B [Source:HGNC Symbol;Acc:HGNC:1719]</t>
  </si>
  <si>
    <t>JUND</t>
  </si>
  <si>
    <t>JunD proto-oncogene, AP-1 transcription factor subunit [Source:HGNC Symbol;Acc:HGNC:6206]</t>
  </si>
  <si>
    <t>USF1</t>
  </si>
  <si>
    <t>upstream transcription factor 1 [Source:HGNC Symbol;Acc:HGNC:12593]</t>
  </si>
  <si>
    <t>PDK1</t>
  </si>
  <si>
    <t>pyruvate dehydrogenase kinase 1 [Source:HGNC Symbol;Acc:HGNC:8809]</t>
  </si>
  <si>
    <t>PDK4</t>
  </si>
  <si>
    <t>pyruvate dehydrogenase kinase 4 [Source:HGNC Symbol;Acc:HGNC:8812]</t>
  </si>
  <si>
    <t>SLC16A10</t>
  </si>
  <si>
    <t>solute carrier family 16 member 10 [Source:HGNC Symbol;Acc:HGNC:17027]</t>
  </si>
  <si>
    <t>SLC1A4</t>
  </si>
  <si>
    <t>solute carrier family 1 member 4 [Source:HGNC Symbol;Acc:HGNC:10942]</t>
  </si>
  <si>
    <t>SLC7A1</t>
  </si>
  <si>
    <t>solute carrier family 7 member 1 [Source:HGNC Symbol;Acc:HGNC:11057]</t>
  </si>
  <si>
    <t>SLC2A12</t>
  </si>
  <si>
    <t>solute carrier family 2 member 12 [Source:HGNC Symbol;Acc:HGNC:18067]</t>
  </si>
  <si>
    <t>LETM1</t>
  </si>
  <si>
    <t>leucine zipper and EF-hand containing transmembrane protein 1 [Source:HGNC Symbol;Acc:HGNC:6556]</t>
  </si>
  <si>
    <t>ADD2</t>
  </si>
  <si>
    <t>adducin 2 [Source:HGNC Symbol;Acc:HGNC:244]</t>
  </si>
  <si>
    <t>AQP7</t>
  </si>
  <si>
    <t>aquaporin 7 [Source:HGNC Symbol;Acc:HGNC:640]</t>
  </si>
  <si>
    <t>PEX6</t>
  </si>
  <si>
    <t>peroxisomal biogenesis factor 6 [Source:HGNC Symbol;Acc:HGNC:8859]</t>
  </si>
  <si>
    <t>DFFA</t>
  </si>
  <si>
    <t>DNA fragmentation factor subunit alpha [Source:HGNC Symbol;Acc:HGNC:2772]</t>
  </si>
  <si>
    <t>EFNB1</t>
  </si>
  <si>
    <t>ephrin B1 [Source:HGNC Symbol;Acc:HGNC:3226]</t>
  </si>
  <si>
    <t>EPHB6</t>
  </si>
  <si>
    <t>EPH receptor B6 [Source:HGNC Symbol;Acc:HGNC:3396]</t>
  </si>
  <si>
    <t>CAP2</t>
  </si>
  <si>
    <t>cyclase associated actin cytoskeleton regulatory protein 2 [Source:HGNC Symbol;Acc:HGNC:20039]</t>
  </si>
  <si>
    <t>PXMP2</t>
  </si>
  <si>
    <t>peroxisomal membrane protein 2 [Source:HGNC Symbol;Acc:HGNC:9716]</t>
  </si>
  <si>
    <t>PHYKPL</t>
  </si>
  <si>
    <t>5-phosphohydroxy-L-lysine phospho-lyase [Source:HGNC Symbol;Acc:HGNC:28249]</t>
  </si>
  <si>
    <t>CAPN15</t>
  </si>
  <si>
    <t>calpain 15 [Source:HGNC Symbol;Acc:HGNC:11182]</t>
  </si>
  <si>
    <t>SCUBE1</t>
  </si>
  <si>
    <t>signal peptide, CUB domain and EGF like domain containing 1 [Source:HGNC Symbol;Acc:HGNC:13441]</t>
  </si>
  <si>
    <t>DCLRE1B</t>
  </si>
  <si>
    <t>DNA cross-link repair 1B [Source:HGNC Symbol;Acc:HGNC:17641]</t>
  </si>
  <si>
    <t>ASCC3</t>
  </si>
  <si>
    <t>activating signal cointegrator 1 complex subunit 3 [Source:HGNC Symbol;Acc:HGNC:18697]</t>
  </si>
  <si>
    <t>MTHFD2</t>
  </si>
  <si>
    <t>methylenetetrahydrofolate dehydrogenase (NADP+ dependent) 2, methenyltetrahydrofolate cyclohydrolase [Source:HGNC Symbol;Acc:HGNC:7434]</t>
  </si>
  <si>
    <t>MTHFR</t>
  </si>
  <si>
    <t>methylenetetrahydrofolate reductase [Source:HGNC Symbol;Acc:HGNC:7436]</t>
  </si>
  <si>
    <t>PPCDC</t>
  </si>
  <si>
    <t>phosphopantothenoylcysteine decarboxylase [Source:HGNC Symbol;Acc:HGNC:28107]</t>
  </si>
  <si>
    <t>PANK2</t>
  </si>
  <si>
    <t>pantothenate kinase 2 [Source:HGNC Symbol;Acc:HGNC:15894]</t>
  </si>
  <si>
    <t>ENPP1</t>
  </si>
  <si>
    <t>ectonucleotide pyrophosphatase/phosphodiesterase 1 [Source:HGNC Symbol;Acc:HGNC:3356]</t>
  </si>
  <si>
    <t>MOCOS</t>
  </si>
  <si>
    <t>molybdenum cofactor sulfurase [Source:HGNC Symbol;Acc:HGNC:18234]</t>
  </si>
  <si>
    <t>SERINC5</t>
  </si>
  <si>
    <t>serine incorporator 5 [Source:HGNC Symbol;Acc:HGNC:18825]</t>
  </si>
  <si>
    <t>PHGDH</t>
  </si>
  <si>
    <t>phosphoglycerate dehydrogenase [Source:HGNC Symbol;Acc:HGNC:8923]</t>
  </si>
  <si>
    <t>PSPH</t>
  </si>
  <si>
    <t>phosphoserine phosphatase [Source:HGNC Symbol;Acc:HGNC:9577]</t>
  </si>
  <si>
    <t>PER2</t>
  </si>
  <si>
    <t>period circadian regulator 2 [Source:HGNC Symbol;Acc:HGNC:8846]</t>
  </si>
  <si>
    <t>LRRK2</t>
  </si>
  <si>
    <t>leucine rich repeat kinase 2 [Source:HGNC Symbol;Acc:HGNC:18618]</t>
  </si>
  <si>
    <t>PHKA2</t>
  </si>
  <si>
    <t>phosphorylase kinase regulatory subunit alpha 2 [Source:HGNC Symbol;Acc:HGNC:8926]</t>
  </si>
  <si>
    <t>GLYCTK</t>
  </si>
  <si>
    <t>glycerate kinase [Source:HGNC Symbol;Acc:HGNC:24247]</t>
  </si>
  <si>
    <t>CHST7</t>
  </si>
  <si>
    <t>carbohydrate sulfotransferase 7 [Source:HGNC Symbol;Acc:HGNC:13817]</t>
  </si>
  <si>
    <t>SLC37A2</t>
  </si>
  <si>
    <t>solute carrier family 37 member 2 [Source:HGNC Symbol;Acc:HGNC:20644]</t>
  </si>
  <si>
    <t>ENTPD1</t>
  </si>
  <si>
    <t>ectonucleoside triphosphate diphosphohydrolase 1 [Source:HGNC Symbol;Acc:HGNC:3363]</t>
  </si>
  <si>
    <t>AK9</t>
  </si>
  <si>
    <t>adenylate kinase 9 [Source:HGNC Symbol;Acc:HGNC:33814]</t>
  </si>
  <si>
    <t>ADA</t>
  </si>
  <si>
    <t>adenosine deaminase [Source:HGNC Symbol;Acc:HGNC:186]</t>
  </si>
  <si>
    <t>PMEPA1</t>
  </si>
  <si>
    <t>prostate transmembrane protein, androgen induced 1 [Source:HGNC Symbol;Acc:HGNC:14107]</t>
  </si>
  <si>
    <t>AMH</t>
  </si>
  <si>
    <t>anti-Mullerian hormone [Source:HGNC Symbol;Acc:HGNC:464]</t>
  </si>
  <si>
    <t>IQCE</t>
  </si>
  <si>
    <t>IQ motif containing E [Source:HGNC Symbol;Acc:HGNC:29171]</t>
  </si>
  <si>
    <t>RGS2</t>
  </si>
  <si>
    <t>regulator of G protein signaling 2 [Source:HGNC Symbol;Acc:HGNC:9998]</t>
  </si>
  <si>
    <t>TMOD4</t>
  </si>
  <si>
    <t>tropomodulin 4 [Source:HGNC Symbol;Acc:HGNC:11874]</t>
  </si>
  <si>
    <t>KIF13A</t>
  </si>
  <si>
    <t>kinesin family member 13A [Source:HGNC Symbol;Acc:HGNC:14566]</t>
  </si>
  <si>
    <t>TLE5</t>
  </si>
  <si>
    <t>TLE family member 5, transcriptional modulator [Source:HGNC Symbol;Acc:HGNC:307]</t>
  </si>
  <si>
    <t>AMT</t>
  </si>
  <si>
    <t>aminomethyltransferase [Source:HGNC Symbol;Acc:HGNC:473]</t>
  </si>
  <si>
    <t>SECISBP2</t>
  </si>
  <si>
    <t>SECIS binding protein 2 [Source:HGNC Symbol;Acc:HGNC:30972]</t>
  </si>
  <si>
    <t>ASPG</t>
  </si>
  <si>
    <t>asparaginase [Source:HGNC Symbol;Acc:HGNC:20123]</t>
  </si>
  <si>
    <t>GPER1</t>
  </si>
  <si>
    <t>G protein-coupled estrogen receptor 1 [Source:HGNC Symbol;Acc:HGNC:4485]</t>
  </si>
  <si>
    <t>GRK6</t>
  </si>
  <si>
    <t>G protein-coupled receptor kinase 6 [Source:HGNC Symbol;Acc:HGNC:4545]</t>
  </si>
  <si>
    <t>DNAJC8</t>
  </si>
  <si>
    <t>DnaJ heat shock protein family (Hsp40) member C8 [Source:HGNC Symbol;Acc:HGNC:15470]</t>
  </si>
  <si>
    <t>RIOK3</t>
  </si>
  <si>
    <t>RIO kinase 3 [Source:HGNC Symbol;Acc:HGNC:11451]</t>
  </si>
  <si>
    <t>IGF2BP3</t>
  </si>
  <si>
    <t>insulin like growth factor 2 mRNA binding protein 3 [Source:HGNC Symbol;Acc:HGNC:28868]</t>
  </si>
  <si>
    <t>AOC2</t>
  </si>
  <si>
    <t>amine oxidase copper containing 2 [Source:HGNC Symbol;Acc:HGNC:549]</t>
  </si>
  <si>
    <t>PARVB</t>
  </si>
  <si>
    <t>parvin beta [Source:HGNC Symbol;Acc:HGNC:14653]</t>
  </si>
  <si>
    <t>UCP2</t>
  </si>
  <si>
    <t>uncoupling protein 2 [Source:HGNC Symbol;Acc:HGNC:12518]</t>
  </si>
  <si>
    <t>MRPL2</t>
  </si>
  <si>
    <t>mitochondrial ribosomal protein L2 [Source:HGNC Symbol;Acc:HGNC:14056]</t>
  </si>
  <si>
    <t>VPS26C</t>
  </si>
  <si>
    <t>VPS26 endosomal protein sorting factor C [Source:HGNC Symbol;Acc:HGNC:3044]</t>
  </si>
  <si>
    <t>CDKN3</t>
  </si>
  <si>
    <t>cyclin dependent kinase inhibitor 3 [Source:HGNC Symbol;Acc:HGNC:1791]</t>
  </si>
  <si>
    <t>SCML2</t>
  </si>
  <si>
    <t>Scm polycomb group protein like 2 [Source:HGNC Symbol;Acc:HGNC:10581]</t>
  </si>
  <si>
    <t>CFDP1</t>
  </si>
  <si>
    <t>craniofacial development protein 1 [Source:HGNC Symbol;Acc:HGNC:1873]</t>
  </si>
  <si>
    <t>ZER1</t>
  </si>
  <si>
    <t>zyg-11 related cell cycle regulator [Source:HGNC Symbol;Acc:HGNC:30960]</t>
  </si>
  <si>
    <t>ZBTB18</t>
  </si>
  <si>
    <t>zinc finger and BTB domain containing 18 [Source:HGNC Symbol;Acc:HGNC:13030]</t>
  </si>
  <si>
    <t>AVIL</t>
  </si>
  <si>
    <t>advillin [Source:HGNC Symbol;Acc:HGNC:14188]</t>
  </si>
  <si>
    <t>CCNI</t>
  </si>
  <si>
    <t>cyclin I [Source:HGNC Symbol;Acc:HGNC:1595]</t>
  </si>
  <si>
    <t>ERI2</t>
  </si>
  <si>
    <t>ERI1 exoribonuclease family member 2 [Source:HGNC Symbol;Acc:HGNC:30541]</t>
  </si>
  <si>
    <t>MTFR2</t>
  </si>
  <si>
    <t>mitochondrial fission regulator 2 [Source:HGNC Symbol;Acc:HGNC:21115]</t>
  </si>
  <si>
    <t>FAM210B</t>
  </si>
  <si>
    <t>family with sequence similarity 210 member B [Source:HGNC Symbol;Acc:HGNC:16102]</t>
  </si>
  <si>
    <t>FRA10AC1</t>
  </si>
  <si>
    <t>FRA10A associated CGG repeat 1 [Source:HGNC Symbol;Acc:HGNC:1162]</t>
  </si>
  <si>
    <t>IKBIP</t>
  </si>
  <si>
    <t>IKBKB interacting protein [Source:HGNC Symbol;Acc:HGNC:26430]</t>
  </si>
  <si>
    <t>FOXN4</t>
  </si>
  <si>
    <t>forkhead box N4 [Source:HGNC Symbol;Acc:HGNC:21399]</t>
  </si>
  <si>
    <t>RAVER1</t>
  </si>
  <si>
    <t>ribonucleoprotein, PTB binding 1 [Source:HGNC Symbol;Acc:HGNC:30296]</t>
  </si>
  <si>
    <t>KLF17</t>
  </si>
  <si>
    <t>Kruppel like factor 17 [Source:HGNC Symbol;Acc:HGNC:18830]</t>
  </si>
  <si>
    <t>AASDH</t>
  </si>
  <si>
    <t>aminoadipate-semialdehyde dehydrogenase [Source:HGNC Symbol;Acc:HGNC:23993]</t>
  </si>
  <si>
    <t>STK35</t>
  </si>
  <si>
    <t>serine/threonine kinase 35 [Source:HGNC Symbol;Acc:HGNC:16254]</t>
  </si>
  <si>
    <t>MIPOL1</t>
  </si>
  <si>
    <t>mirror-image polydactyly 1 [Source:HGNC Symbol;Acc:HGNC:21460]</t>
  </si>
  <si>
    <t>PDIK1L</t>
  </si>
  <si>
    <t>PDLIM1 interacting kinase 1 like [Source:HGNC Symbol;Acc:HGNC:18981]</t>
  </si>
  <si>
    <t>TMEM65</t>
  </si>
  <si>
    <t>transmembrane protein 65 [Source:HGNC Symbol;Acc:HGNC:25203]</t>
  </si>
  <si>
    <t>TMEM229B</t>
  </si>
  <si>
    <t>transmembrane protein 229B [Source:HGNC Symbol;Acc:HGNC:20130]</t>
  </si>
  <si>
    <t>HFM1</t>
  </si>
  <si>
    <t>helicase for meiosis 1 [Source:HGNC Symbol;Acc:HGNC:20193]</t>
  </si>
  <si>
    <t>WBP2NL</t>
  </si>
  <si>
    <t>WBP2 N-terminal like [Source:HGNC Symbol;Acc:HGNC:28389]</t>
  </si>
  <si>
    <t>DQX1</t>
  </si>
  <si>
    <t>DEAQ-box RNA dependent ATPase 1 [Source:HGNC Symbol;Acc:HGNC:20410]</t>
  </si>
  <si>
    <t>XIRP1</t>
  </si>
  <si>
    <t>xin actin binding repeat containing 1 [Source:HGNC Symbol;Acc:HGNC:14301]</t>
  </si>
  <si>
    <t>EGR3</t>
  </si>
  <si>
    <t>early growth response 3 [Source:HGNC Symbol;Acc:HGNC:3240]</t>
  </si>
  <si>
    <t>NUDT17</t>
  </si>
  <si>
    <t>nudix hydrolase 17 [Source:HGNC Symbol;Acc:HGNC:26618]</t>
  </si>
  <si>
    <t>R3HCC1</t>
  </si>
  <si>
    <t>R3H domain and coiled-coil containing 1 [Source:HGNC Symbol;Acc:HGNC:27329]</t>
  </si>
  <si>
    <t>INTS6L</t>
  </si>
  <si>
    <t>integrator complex subunit 6 like [Source:HGNC Symbol;Acc:HGNC:27334]</t>
  </si>
  <si>
    <t>TMEM218</t>
  </si>
  <si>
    <t>transmembrane protein 218 [Source:HGNC Symbol;Acc:HGNC:27344]</t>
  </si>
  <si>
    <t>PHACTR1</t>
  </si>
  <si>
    <t>phosphatase and actin regulator 1 [Source:HGNC Symbol;Acc:HGNC:20990]</t>
  </si>
  <si>
    <t>MRAS</t>
  </si>
  <si>
    <t>muscle RAS oncogene homolog [Source:HGNC Symbol;Acc:HGNC:7227]</t>
  </si>
  <si>
    <t>FOXF1</t>
  </si>
  <si>
    <t>forkhead box F1 [Source:HGNC Symbol;Acc:HGNC:3809]</t>
  </si>
  <si>
    <t>HMGXB3</t>
  </si>
  <si>
    <t>HMG-box containing 3 [Source:HGNC Symbol;Acc:HGNC:28982]</t>
  </si>
  <si>
    <t>COBL</t>
  </si>
  <si>
    <t>cordon-bleu WH2 repeat protein [Source:HGNC Symbol;Acc:HGNC:22199]</t>
  </si>
  <si>
    <t>MMD</t>
  </si>
  <si>
    <t>monocyte to macrophage differentiation associated [Source:HGNC Symbol;Acc:HGNC:7153]</t>
  </si>
  <si>
    <t>BCL2L13</t>
  </si>
  <si>
    <t>BCL2 like 13 [Source:HGNC Symbol;Acc:HGNC:17164]</t>
  </si>
  <si>
    <t>TCP11L2</t>
  </si>
  <si>
    <t>t-complex 11 like 2 [Source:HGNC Symbol;Acc:HGNC:28627]</t>
  </si>
  <si>
    <t>CCDC28A</t>
  </si>
  <si>
    <t>coiled-coil domain containing 28A [Source:HGNC Symbol;Acc:HGNC:21098]</t>
  </si>
  <si>
    <t>ASPM</t>
  </si>
  <si>
    <t>abnormal spindle microtubule assembly [Source:HGNC Symbol;Acc:HGNC:19048]</t>
  </si>
  <si>
    <t>ZBTB20</t>
  </si>
  <si>
    <t>zinc finger and BTB domain containing 20 [Source:HGNC Symbol;Acc:HGNC:13503]</t>
  </si>
  <si>
    <t>FBXO25</t>
  </si>
  <si>
    <t>F-box protein 25 [Source:HGNC Symbol;Acc:HGNC:13596]</t>
  </si>
  <si>
    <t>HBP1</t>
  </si>
  <si>
    <t>HMG-box transcription factor 1 [Source:HGNC Symbol;Acc:HGNC:23200]</t>
  </si>
  <si>
    <t>ARRDC2</t>
  </si>
  <si>
    <t>arrestin domain containing 2 [Source:HGNC Symbol;Acc:HGNC:25225]</t>
  </si>
  <si>
    <t>INVS</t>
  </si>
  <si>
    <t>inversin [Source:HGNC Symbol;Acc:HGNC:17870]</t>
  </si>
  <si>
    <t>DISC1</t>
  </si>
  <si>
    <t>DISC1 scaffold protein [Source:HGNC Symbol;Acc:HGNC:2888]</t>
  </si>
  <si>
    <t>HECTD4</t>
  </si>
  <si>
    <t>HECT domain E3 ubiquitin protein ligase 4 [Source:HGNC Symbol;Acc:HGNC:26611]</t>
  </si>
  <si>
    <t>CEP170B</t>
  </si>
  <si>
    <t>centrosomal protein 170B [Source:HGNC Symbol;Acc:HGNC:20362]</t>
  </si>
  <si>
    <t>WDR62</t>
  </si>
  <si>
    <t>WD repeat domain 62 [Source:HGNC Symbol;Acc:HGNC:24502]</t>
  </si>
  <si>
    <t>TCAIM</t>
  </si>
  <si>
    <t>T cell activation inhibitor, mitochondrial [Source:HGNC Symbol;Acc:HGNC:25241]</t>
  </si>
  <si>
    <t>BZW2</t>
  </si>
  <si>
    <t>basic leucine zipper and W2 domains 2 [Source:HGNC Symbol;Acc:HGNC:18808]</t>
  </si>
  <si>
    <t>DNAJC4</t>
  </si>
  <si>
    <t>DnaJ heat shock protein family (Hsp40) member C4 [Source:HGNC Symbol;Acc:HGNC:5271]</t>
  </si>
  <si>
    <t>IFRD1</t>
  </si>
  <si>
    <t>interferon related developmental regulator 1 [Source:HGNC Symbol;Acc:HGNC:5456]</t>
  </si>
  <si>
    <t>ZBTB41</t>
  </si>
  <si>
    <t>zinc finger and BTB domain containing 41 [Source:HGNC Symbol;Acc:HGNC:24819]</t>
  </si>
  <si>
    <t>CERKL</t>
  </si>
  <si>
    <t>ceramide kinase like [Source:HGNC Symbol;Acc:HGNC:21699]</t>
  </si>
  <si>
    <t>THEMIS</t>
  </si>
  <si>
    <t>thymocyte selection associated [Source:HGNC Symbol;Acc:HGNC:21569]</t>
  </si>
  <si>
    <t>LIN28B</t>
  </si>
  <si>
    <t>lin-28 homolog B [Source:HGNC Symbol;Acc:HGNC:32207]</t>
  </si>
  <si>
    <t>IER5L</t>
  </si>
  <si>
    <t>immediate early response 5 like [Source:HGNC Symbol;Acc:HGNC:23679]</t>
  </si>
  <si>
    <t>ARL5C</t>
  </si>
  <si>
    <t>ADP ribosylation factor like GTPase 5C [Source:HGNC Symbol;Acc:HGNC:31111]</t>
  </si>
  <si>
    <t>LLGL1</t>
  </si>
  <si>
    <t>LLGL scribble cell polarity complex component 1 [Source:HGNC Symbol;Acc:HGNC:6628]</t>
  </si>
  <si>
    <t>ZBTB34</t>
  </si>
  <si>
    <t>zinc finger and BTB domain containing 34 [Source:HGNC Symbol;Acc:HGNC:31446]</t>
  </si>
  <si>
    <t>MPP1</t>
  </si>
  <si>
    <t>membrane palmitoylated protein 1 [Source:HGNC Symbol;Acc:HGNC:7219]</t>
  </si>
  <si>
    <t>CALHM6</t>
  </si>
  <si>
    <t>calcium homeostasis modulator family member 6 [Source:HGNC Symbol;Acc:HGNC:33391]</t>
  </si>
  <si>
    <t>PBX2</t>
  </si>
  <si>
    <t>PBX homeobox 2 [Source:HGNC Symbol;Acc:HGNC:8633]</t>
  </si>
  <si>
    <t>FAHD2A</t>
  </si>
  <si>
    <t>fumarylacetoacetate hydrolase domain containing 2A [Source:HGNC Symbol;Acc:HGNC:24252]</t>
  </si>
  <si>
    <t>NIN</t>
  </si>
  <si>
    <t>ninein [Source:HGNC Symbol;Acc:HGNC:14906]</t>
  </si>
  <si>
    <t>NUSAP1</t>
  </si>
  <si>
    <t>nucleolar and spindle associated protein 1 [Source:HGNC Symbol;Acc:HGNC:18538]</t>
  </si>
  <si>
    <t>IER5</t>
  </si>
  <si>
    <t>immediate early response 5 [Source:HGNC Symbol;Acc:HGNC:5393]</t>
  </si>
  <si>
    <t>KLF13</t>
  </si>
  <si>
    <t>Kruppel like factor 13 [Source:HGNC Symbol;Acc:HGNC:13672]</t>
  </si>
  <si>
    <t>PEPD</t>
  </si>
  <si>
    <t>peptidase D [Source:HGNC Symbol;Acc:HGNC:8840]</t>
  </si>
  <si>
    <t>MIER2</t>
  </si>
  <si>
    <t>MIER family member 2 [Source:HGNC Symbol;Acc:HGNC:29210]</t>
  </si>
  <si>
    <t>BCAS3</t>
  </si>
  <si>
    <t>BCAS3 microtubule associated cell migration factor [Source:HGNC Symbol;Acc:HGNC:14347]</t>
  </si>
  <si>
    <t>VPS13C</t>
  </si>
  <si>
    <t>vacuolar protein sorting 13 homolog C [Source:HGNC Symbol;Acc:HGNC:23594]</t>
  </si>
  <si>
    <t>PARPBP</t>
  </si>
  <si>
    <t>PARP1 binding protein [Source:HGNC Symbol;Acc:HGNC:26074]</t>
  </si>
  <si>
    <t>PHIP</t>
  </si>
  <si>
    <t>pleckstrin homology domain interacting protein [Source:HGNC Symbol;Acc:HGNC:15673]</t>
  </si>
  <si>
    <t>RALGPS2</t>
  </si>
  <si>
    <t>Ral GEF with PH domain and SH3 binding motif 2 [Source:HGNC Symbol;Acc:HGNC:30279]</t>
  </si>
  <si>
    <t>PPP1R10</t>
  </si>
  <si>
    <t>protein phosphatase 1 regulatory subunit 10 [Source:HGNC Symbol;Acc:HGNC:9284]</t>
  </si>
  <si>
    <t>THAP1</t>
  </si>
  <si>
    <t>THAP domain containing 1 [Source:HGNC Symbol;Acc:HGNC:20856]</t>
  </si>
  <si>
    <t>VPS13D</t>
  </si>
  <si>
    <t>vacuolar protein sorting 13 homolog D [Source:HGNC Symbol;Acc:HGNC:23595]</t>
  </si>
  <si>
    <t>PPP1R9A</t>
  </si>
  <si>
    <t>protein phosphatase 1 regulatory subunit 9A [Source:HGNC Symbol;Acc:HGNC:14946]</t>
  </si>
  <si>
    <t>TSNAXIP1</t>
  </si>
  <si>
    <t>translin associated factor X interacting protein 1 [Source:HGNC Symbol;Acc:HGNC:18586]</t>
  </si>
  <si>
    <t>FAM214A</t>
  </si>
  <si>
    <t>family with sequence similarity 214 member A [Source:HGNC Symbol;Acc:HGNC:25609]</t>
  </si>
  <si>
    <t>MEPCE</t>
  </si>
  <si>
    <t>methylphosphate capping enzyme [Source:HGNC Symbol;Acc:HGNC:20247]</t>
  </si>
  <si>
    <t>LXN</t>
  </si>
  <si>
    <t>latexin [Source:HGNC Symbol;Acc:HGNC:13347]</t>
  </si>
  <si>
    <t>BBX</t>
  </si>
  <si>
    <t>BBX high mobility group box domain containing [Source:HGNC Symbol;Acc:HGNC:14422]</t>
  </si>
  <si>
    <t>FAM219B</t>
  </si>
  <si>
    <t>family with sequence similarity 219 member B [Source:HGNC Symbol;Acc:HGNC:24695]</t>
  </si>
  <si>
    <t>THAP11</t>
  </si>
  <si>
    <t>THAP domain containing 11 [Source:HGNC Symbol;Acc:HGNC:23194]</t>
  </si>
  <si>
    <t>SORCS2</t>
  </si>
  <si>
    <t>sortilin related VPS10 domain containing receptor 2 [Source:HGNC Symbol;Acc:HGNC:16698]</t>
  </si>
  <si>
    <t>KLHL8</t>
  </si>
  <si>
    <t>kelch like family member 8 [Source:HGNC Symbol;Acc:HGNC:18644]</t>
  </si>
  <si>
    <t>FAM234B</t>
  </si>
  <si>
    <t>family with sequence similarity 234 member B [Source:HGNC Symbol;Acc:HGNC:29288]</t>
  </si>
  <si>
    <t>LRCH2</t>
  </si>
  <si>
    <t>leucine rich repeats and calponin homology domain containing 2 [Source:HGNC Symbol;Acc:HGNC:29292]</t>
  </si>
  <si>
    <t>NEUROD4</t>
  </si>
  <si>
    <t>TP53INP2</t>
  </si>
  <si>
    <t>tumor protein p53 inducible nuclear protein 2 [Source:HGNC Symbol;Acc:HGNC:16104]</t>
  </si>
  <si>
    <t>RAP1GDS1</t>
  </si>
  <si>
    <t>Rap1 GTPase-GDP dissociation stimulator 1 [Source:HGNC Symbol;Acc:HGNC:9859]</t>
  </si>
  <si>
    <t>TOR3A</t>
  </si>
  <si>
    <t>torsin family 3 member A [Source:HGNC Symbol;Acc:HGNC:11997]</t>
  </si>
  <si>
    <t>SERPINE3</t>
  </si>
  <si>
    <t>serpin family E member 3 [Source:HGNC Symbol;Acc:HGNC:24774]</t>
  </si>
  <si>
    <t>DEPTOR</t>
  </si>
  <si>
    <t>DEP domain containing MTOR interacting protein [Source:HGNC Symbol;Acc:HGNC:22953]</t>
  </si>
  <si>
    <t>FBXL17</t>
  </si>
  <si>
    <t>F-box and leucine rich repeat protein 17 [Source:HGNC Symbol;Acc:HGNC:13615]</t>
  </si>
  <si>
    <t>PAPOLG</t>
  </si>
  <si>
    <t>poly(A) polymerase gamma [Source:HGNC Symbol;Acc:HGNC:14982]</t>
  </si>
  <si>
    <t>NT5DC2</t>
  </si>
  <si>
    <t>5'-nucleotidase domain containing 2 [Source:HGNC Symbol;Acc:HGNC:25717]</t>
  </si>
  <si>
    <t>CASTOR1</t>
  </si>
  <si>
    <t>cytosolic arginine sensor for mTORC1 subunit 1 [Source:HGNC Symbol;Acc:HGNC:34423]</t>
  </si>
  <si>
    <t>SOX12</t>
  </si>
  <si>
    <t>TRAF5</t>
  </si>
  <si>
    <t>TNF receptor associated factor 5 [Source:HGNC Symbol;Acc:HGNC:12035]</t>
  </si>
  <si>
    <t>CRPPA</t>
  </si>
  <si>
    <t>CDP-L-ribitol pyrophosphorylase A [Source:HGNC Symbol;Acc:HGNC:37276]</t>
  </si>
  <si>
    <t>ACOD1</t>
  </si>
  <si>
    <t>aconitate decarboxylase 1 [Source:HGNC Symbol;Acc:HGNC:33904]</t>
  </si>
  <si>
    <t>SLC30A4</t>
  </si>
  <si>
    <t>solute carrier family 30 member 4 [Source:HGNC Symbol;Acc:HGNC:11015]</t>
  </si>
  <si>
    <t>SEMA3B</t>
  </si>
  <si>
    <t>semaphorin 3B [Source:HGNC Symbol;Acc:HGNC:10724]</t>
  </si>
  <si>
    <t>CRELD2</t>
  </si>
  <si>
    <t>cysteine rich with EGF like domains 2 [Source:HGNC Symbol;Acc:HGNC:28150]</t>
  </si>
  <si>
    <t>ZFHX4</t>
  </si>
  <si>
    <t>zinc finger homeobox 4 [Source:HGNC Symbol;Acc:HGNC:30939]</t>
  </si>
  <si>
    <t>ARMC5</t>
  </si>
  <si>
    <t>armadillo repeat containing 5 [Source:HGNC Symbol;Acc:HGNC:25781]</t>
  </si>
  <si>
    <t>PIF1</t>
  </si>
  <si>
    <t>PIF1 5'-to-3' DNA helicase [Source:HGNC Symbol;Acc:HGNC:26220]</t>
  </si>
  <si>
    <t>UXS1</t>
  </si>
  <si>
    <t>UDP-glucuronate decarboxylase 1 [Source:HGNC Symbol;Acc:HGNC:17729]</t>
  </si>
  <si>
    <t>ABTB1</t>
  </si>
  <si>
    <t>ankyrin repeat and BTB domain containing 1 [Source:HGNC Symbol;Acc:HGNC:18275]</t>
  </si>
  <si>
    <t>CLPB</t>
  </si>
  <si>
    <t>ClpB homolog, mitochondrial AAA ATPase chaperonin [Source:HGNC Symbol;Acc:HGNC:30664]</t>
  </si>
  <si>
    <t>NRIP2</t>
  </si>
  <si>
    <t>nuclear receptor interacting protein 2 [Source:HGNC Symbol;Acc:HGNC:23078]</t>
  </si>
  <si>
    <t>YPEL3</t>
  </si>
  <si>
    <t>yippee like 3 [Source:HGNC Symbol;Acc:HGNC:18327]</t>
  </si>
  <si>
    <t>SNX25</t>
  </si>
  <si>
    <t>sorting nexin 25 [Source:HGNC Symbol;Acc:HGNC:21883]</t>
  </si>
  <si>
    <t>MEX3B</t>
  </si>
  <si>
    <t>mex-3 RNA binding family member B [Source:HGNC Symbol;Acc:HGNC:25297]</t>
  </si>
  <si>
    <t>RHBDD1</t>
  </si>
  <si>
    <t>rhomboid domain containing 1 [Source:HGNC Symbol;Acc:HGNC:23081]</t>
  </si>
  <si>
    <t>TCHP</t>
  </si>
  <si>
    <t>trichoplein keratin filament binding [Source:HGNC Symbol;Acc:HGNC:28135]</t>
  </si>
  <si>
    <t>TMEM107</t>
  </si>
  <si>
    <t>transmembrane protein 107 [Source:HGNC Symbol;Acc:HGNC:28128]</t>
  </si>
  <si>
    <t>L3MBTL3</t>
  </si>
  <si>
    <t>L3MBTL histone methyl-lysine binding protein 3 [Source:HGNC Symbol;Acc:HGNC:23035]</t>
  </si>
  <si>
    <t>ZBTB37</t>
  </si>
  <si>
    <t>zinc finger and BTB domain containing 37 [Source:HGNC Symbol;Acc:HGNC:28365]</t>
  </si>
  <si>
    <t>PYROXD2</t>
  </si>
  <si>
    <t>pyridine nucleotide-disulphide oxidoreductase domain 2 [Source:HGNC Symbol;Acc:HGNC:23517]</t>
  </si>
  <si>
    <t>CCNB3</t>
  </si>
  <si>
    <t>cyclin B3 [Source:HGNC Symbol;Acc:HGNC:18709]</t>
  </si>
  <si>
    <t>ANKRD13A</t>
  </si>
  <si>
    <t>ankyrin repeat domain 13A [Source:HGNC Symbol;Acc:HGNC:21268]</t>
  </si>
  <si>
    <t>PER3</t>
  </si>
  <si>
    <t>period circadian regulator 3 [Source:HGNC Symbol;Acc:HGNC:8847]</t>
  </si>
  <si>
    <t>UBXN11</t>
  </si>
  <si>
    <t>UBX domain protein 11 [Source:HGNC Symbol;Acc:HGNC:30600]</t>
  </si>
  <si>
    <t>GPR52</t>
  </si>
  <si>
    <t>G protein-coupled receptor 52 [Source:HGNC Symbol;Acc:HGNC:4508]</t>
  </si>
  <si>
    <t>CD83</t>
  </si>
  <si>
    <t>CD83 molecule [Source:HGNC Symbol;Acc:HGNC:1703]</t>
  </si>
  <si>
    <t>LENG9</t>
  </si>
  <si>
    <t>leukocyte receptor cluster member 9 [Source:HGNC Symbol;Acc:HGNC:16306]</t>
  </si>
  <si>
    <t>MELK</t>
  </si>
  <si>
    <t>maternal embryonic leucine zipper kinase [Source:HGNC Symbol;Acc:HGNC:16870]</t>
  </si>
  <si>
    <t>PPP1R26</t>
  </si>
  <si>
    <t>protein phosphatase 1 regulatory subunit 26 [Source:HGNC Symbol;Acc:HGNC:29089]</t>
  </si>
  <si>
    <t>ID</t>
  </si>
  <si>
    <t>GeneID</t>
  </si>
  <si>
    <t>geneSymbol</t>
  </si>
  <si>
    <t>chr</t>
  </si>
  <si>
    <t>strand</t>
  </si>
  <si>
    <t>exonStart_0base</t>
  </si>
  <si>
    <t>exonEnd</t>
  </si>
  <si>
    <t>upstreamES</t>
  </si>
  <si>
    <t>upstreamEE</t>
  </si>
  <si>
    <t>downstreamES</t>
  </si>
  <si>
    <t>downstreamEE</t>
  </si>
  <si>
    <t>IJC_SAMPLE_1</t>
  </si>
  <si>
    <t>SJC_SAMPLE_1</t>
  </si>
  <si>
    <t>IJC_SAMPLE_2</t>
  </si>
  <si>
    <t>SJC_SAMPLE_2</t>
  </si>
  <si>
    <t>IncFormLen</t>
  </si>
  <si>
    <t>SkipFormLen</t>
  </si>
  <si>
    <t>PValue</t>
  </si>
  <si>
    <t>FDR</t>
  </si>
  <si>
    <t>IncLevel1</t>
  </si>
  <si>
    <t>IncLevel2</t>
  </si>
  <si>
    <t>IncLevelDifference</t>
  </si>
  <si>
    <t>chr6</t>
  </si>
  <si>
    <t>-</t>
  </si>
  <si>
    <t>ENSDARG00000051854</t>
  </si>
  <si>
    <t>cdt1</t>
  </si>
  <si>
    <t>chr7</t>
  </si>
  <si>
    <t>+</t>
  </si>
  <si>
    <t>chr24</t>
  </si>
  <si>
    <t>chr12</t>
  </si>
  <si>
    <t>chr8</t>
  </si>
  <si>
    <t>chr1</t>
  </si>
  <si>
    <t>chr22</t>
  </si>
  <si>
    <t>chr19</t>
  </si>
  <si>
    <t>chr11</t>
  </si>
  <si>
    <t>chr9</t>
  </si>
  <si>
    <t>chr3</t>
  </si>
  <si>
    <t>ENSDARG00000035023</t>
  </si>
  <si>
    <t>kiaa0907</t>
  </si>
  <si>
    <t>chr16</t>
  </si>
  <si>
    <t>chr25</t>
  </si>
  <si>
    <t>chr21</t>
  </si>
  <si>
    <t>chr13</t>
  </si>
  <si>
    <t>chr18</t>
  </si>
  <si>
    <t>chr15</t>
  </si>
  <si>
    <t>raver1</t>
  </si>
  <si>
    <t>ENSDARG00000060917</t>
  </si>
  <si>
    <t>anln</t>
  </si>
  <si>
    <t>chr2</t>
  </si>
  <si>
    <t>ENSDARG00000098605</t>
  </si>
  <si>
    <t>slx1b</t>
  </si>
  <si>
    <t>chr17</t>
  </si>
  <si>
    <t>chr20</t>
  </si>
  <si>
    <t>ENSDARG00000015536</t>
  </si>
  <si>
    <t>sox6</t>
  </si>
  <si>
    <t>crcp</t>
  </si>
  <si>
    <t>chr10</t>
  </si>
  <si>
    <t>chr14</t>
  </si>
  <si>
    <t>cenpk</t>
  </si>
  <si>
    <t>ENSDARG00000005315</t>
  </si>
  <si>
    <t>celf1</t>
  </si>
  <si>
    <t>ENSDARG00000092143</t>
  </si>
  <si>
    <t>ank1a</t>
  </si>
  <si>
    <t>chr5</t>
  </si>
  <si>
    <t>ENSDARG00000013655</t>
  </si>
  <si>
    <t>tpd52l2b</t>
  </si>
  <si>
    <t>chr23</t>
  </si>
  <si>
    <t>si:dkey-57a22.11</t>
  </si>
  <si>
    <t>NA</t>
  </si>
  <si>
    <t>gse1</t>
  </si>
  <si>
    <t>ENSDARG00000002659</t>
  </si>
  <si>
    <t>mapre1b</t>
  </si>
  <si>
    <t>ENSDARG00000073756</t>
  </si>
  <si>
    <t>slc12a7a</t>
  </si>
  <si>
    <t>mical3a</t>
  </si>
  <si>
    <t>chr4</t>
  </si>
  <si>
    <t>ENSDARG00000036147</t>
  </si>
  <si>
    <t>ano5b</t>
  </si>
  <si>
    <t>ENSDARG00000099385</t>
  </si>
  <si>
    <t>ENSDARG00000079009</t>
  </si>
  <si>
    <t>abca1b</t>
  </si>
  <si>
    <t>ccnl1a</t>
  </si>
  <si>
    <t>ENSDARG00000010194</t>
  </si>
  <si>
    <t>eif4bb</t>
  </si>
  <si>
    <t>ENSDARG00000012982</t>
  </si>
  <si>
    <t>nf1a</t>
  </si>
  <si>
    <t>hnrnpk</t>
  </si>
  <si>
    <t>ENSDARG00000007449</t>
  </si>
  <si>
    <t>slc25a39</t>
  </si>
  <si>
    <t>ENSDARG00000013379</t>
  </si>
  <si>
    <t>ppp6r3</t>
  </si>
  <si>
    <t>ENSDARG00000042905</t>
  </si>
  <si>
    <t>rpl10a</t>
  </si>
  <si>
    <t>hnrnpl2</t>
  </si>
  <si>
    <t>ENSDARG00000102916</t>
  </si>
  <si>
    <t>CABZ01087111.1</t>
  </si>
  <si>
    <t>ENSDARG00000100553</t>
  </si>
  <si>
    <t>lsm14ab</t>
  </si>
  <si>
    <t>unkl</t>
  </si>
  <si>
    <t>ENSDARG00000101687</t>
  </si>
  <si>
    <t>ENSDARG00000098280</t>
  </si>
  <si>
    <t>rbm5</t>
  </si>
  <si>
    <t>ENSDARG00000057644</t>
  </si>
  <si>
    <t>adam8b</t>
  </si>
  <si>
    <t>spna2</t>
  </si>
  <si>
    <t>ENSDARG00000010641</t>
  </si>
  <si>
    <t>slc20a1b</t>
  </si>
  <si>
    <t>epc1a</t>
  </si>
  <si>
    <t>ttk</t>
  </si>
  <si>
    <t>ENSDARG00000057299</t>
  </si>
  <si>
    <t>pbdc1</t>
  </si>
  <si>
    <t>ENSDARG00000026723</t>
  </si>
  <si>
    <t>syncripl</t>
  </si>
  <si>
    <t>ENSDARG00000016532</t>
  </si>
  <si>
    <t>suco</t>
  </si>
  <si>
    <t>ENSDARG00000001857</t>
  </si>
  <si>
    <t>aff4</t>
  </si>
  <si>
    <t>ENSDARG00000058839</t>
  </si>
  <si>
    <t>ENSDARG00000104149</t>
  </si>
  <si>
    <t>rraga</t>
  </si>
  <si>
    <t>mcm8</t>
  </si>
  <si>
    <t>ENSDARG00000079387</t>
  </si>
  <si>
    <t>si:ch211-102c2.4</t>
  </si>
  <si>
    <t>ENSDARG00000090716</t>
  </si>
  <si>
    <t>cltcb</t>
  </si>
  <si>
    <t>ENSDARG00000000019</t>
  </si>
  <si>
    <t>ube2h</t>
  </si>
  <si>
    <t>ENSDARG00000056950</t>
  </si>
  <si>
    <t>epyc</t>
  </si>
  <si>
    <t>ENSDARG00000100366</t>
  </si>
  <si>
    <t>si:dkey-102m7.3</t>
  </si>
  <si>
    <t>ENSDARG00000002663</t>
  </si>
  <si>
    <t>optn</t>
  </si>
  <si>
    <t>hcls1</t>
  </si>
  <si>
    <t>ENSDARG00000035325</t>
  </si>
  <si>
    <t>srsf7a</t>
  </si>
  <si>
    <t>hbz</t>
  </si>
  <si>
    <t>gas5</t>
  </si>
  <si>
    <t>psmb7</t>
  </si>
  <si>
    <t>ENSDARG00000016058</t>
  </si>
  <si>
    <t>fibpa</t>
  </si>
  <si>
    <t>ENSDARG00000035285</t>
  </si>
  <si>
    <t>ncor1</t>
  </si>
  <si>
    <t>ENSDARG00000036040</t>
  </si>
  <si>
    <t>atg13</t>
  </si>
  <si>
    <t>ENSDARG00000012078</t>
  </si>
  <si>
    <t>meis1b</t>
  </si>
  <si>
    <t>ENSDARG00000076229</t>
  </si>
  <si>
    <t>mkl1b</t>
  </si>
  <si>
    <t>ENSDARG00000025699</t>
  </si>
  <si>
    <t>mbd1b</t>
  </si>
  <si>
    <t>ENSDARG00000006527</t>
  </si>
  <si>
    <t>brd3a</t>
  </si>
  <si>
    <t>ENSDARG00000021287</t>
  </si>
  <si>
    <t>zgc:91909</t>
  </si>
  <si>
    <t>ENSDARG00000075857</t>
  </si>
  <si>
    <t>PGS1</t>
  </si>
  <si>
    <t>hsf1</t>
  </si>
  <si>
    <t>ENSDARG00000102335</t>
  </si>
  <si>
    <t>ano1</t>
  </si>
  <si>
    <t>ENSDARG00000097478</t>
  </si>
  <si>
    <t>qkia</t>
  </si>
  <si>
    <t>ENSDARG00000059600</t>
  </si>
  <si>
    <t>rabep1</t>
  </si>
  <si>
    <t>eif4a2</t>
  </si>
  <si>
    <t>ENSDARG00000069463</t>
  </si>
  <si>
    <t>alox12</t>
  </si>
  <si>
    <t>si:dkey-23i12.5</t>
  </si>
  <si>
    <t>mbnl1</t>
  </si>
  <si>
    <t>ctsba</t>
  </si>
  <si>
    <t>ENSDARG00000099213</t>
  </si>
  <si>
    <t>glyr1</t>
  </si>
  <si>
    <t>ENSDARG00000052419</t>
  </si>
  <si>
    <t>ankrd12</t>
  </si>
  <si>
    <t>ampd2a</t>
  </si>
  <si>
    <t>ENSDARG00000055350</t>
  </si>
  <si>
    <t>sun1</t>
  </si>
  <si>
    <t>add1</t>
  </si>
  <si>
    <t>ENSDARG00000055225</t>
  </si>
  <si>
    <t>dock8</t>
  </si>
  <si>
    <t>ENSDARG00000057928</t>
  </si>
  <si>
    <t>mzt2b</t>
  </si>
  <si>
    <t>ENSDARG00000069910</t>
  </si>
  <si>
    <t>gtf2f2a</t>
  </si>
  <si>
    <t>ralgapa2</t>
  </si>
  <si>
    <t>ENSDARG00000013110</t>
  </si>
  <si>
    <t>dmtn</t>
  </si>
  <si>
    <t>ENSDARG00000016782</t>
  </si>
  <si>
    <t>huwe1</t>
  </si>
  <si>
    <t>ENSDARG00000045305</t>
  </si>
  <si>
    <t>pde7a</t>
  </si>
  <si>
    <t>ENSDARG00000088140</t>
  </si>
  <si>
    <t>hsd17b7</t>
  </si>
  <si>
    <t>ENSDARG00000059006</t>
  </si>
  <si>
    <t>otud5a</t>
  </si>
  <si>
    <t>ENSDARG00000002405</t>
  </si>
  <si>
    <t>si:ch211-225b11.1</t>
  </si>
  <si>
    <t>ENSDARG00000089372</t>
  </si>
  <si>
    <t>clk4a</t>
  </si>
  <si>
    <t>hexa</t>
  </si>
  <si>
    <t>rbm39a</t>
  </si>
  <si>
    <t>ENSDARG00000067729</t>
  </si>
  <si>
    <t>arid3c</t>
  </si>
  <si>
    <t>ENSDARG00000103453</t>
  </si>
  <si>
    <t>zfpl1</t>
  </si>
  <si>
    <t>ccnt1</t>
  </si>
  <si>
    <t>ENSDARG00000037018</t>
  </si>
  <si>
    <t>gab1</t>
  </si>
  <si>
    <t>ano6</t>
  </si>
  <si>
    <t>ENSDARG00000019521</t>
  </si>
  <si>
    <t>mpx</t>
  </si>
  <si>
    <t>ENSDARG00000092112</t>
  </si>
  <si>
    <t>tomm40</t>
  </si>
  <si>
    <t>ENSDARG00000052859</t>
  </si>
  <si>
    <t>chp1</t>
  </si>
  <si>
    <t>ENSDARG00000021975</t>
  </si>
  <si>
    <t>ginm1</t>
  </si>
  <si>
    <t>rbm4.2</t>
  </si>
  <si>
    <t>emc10</t>
  </si>
  <si>
    <t>ENSDARG00000104508</t>
  </si>
  <si>
    <t>slc10a7</t>
  </si>
  <si>
    <t>ENSDARG00000038695</t>
  </si>
  <si>
    <t>elavl1</t>
  </si>
  <si>
    <t>slc20a1a</t>
  </si>
  <si>
    <t>ENSDARG00000091187</t>
  </si>
  <si>
    <t>riExonStart_0base</t>
  </si>
  <si>
    <t>riExonEnd</t>
  </si>
  <si>
    <t>hbbe1.2</t>
  </si>
  <si>
    <t>papolg</t>
  </si>
  <si>
    <t>ENSDARG00000020607</t>
  </si>
  <si>
    <t>emc3</t>
  </si>
  <si>
    <t>ENSDARG00000036064</t>
  </si>
  <si>
    <t>cnep1r1</t>
  </si>
  <si>
    <t>ENSDARG00000100020</t>
  </si>
  <si>
    <t>pim1</t>
  </si>
  <si>
    <t>trnau1apb</t>
  </si>
  <si>
    <t>uspl1</t>
  </si>
  <si>
    <t>ENSDARG00000019732</t>
  </si>
  <si>
    <t>mtch2</t>
  </si>
  <si>
    <t>ENSDARG00000059794</t>
  </si>
  <si>
    <t>kdm6al</t>
  </si>
  <si>
    <t>ENSDARG00000017602</t>
  </si>
  <si>
    <t>ccng2</t>
  </si>
  <si>
    <t>polr2eb</t>
  </si>
  <si>
    <t>si:ch211-209a2.1</t>
  </si>
  <si>
    <t>ENSDARG00000061946</t>
  </si>
  <si>
    <t>commd4</t>
  </si>
  <si>
    <t>ubl7b</t>
  </si>
  <si>
    <t>ENSDARG00000006514</t>
  </si>
  <si>
    <t>her6</t>
  </si>
  <si>
    <t>sf3a2</t>
  </si>
  <si>
    <t>rae1</t>
  </si>
  <si>
    <t>ENSDARG00000062651</t>
  </si>
  <si>
    <t>zc3hc1</t>
  </si>
  <si>
    <t>ENSDARG00000004866</t>
  </si>
  <si>
    <t>fam63a</t>
  </si>
  <si>
    <t>ENSDARG00000044282</t>
  </si>
  <si>
    <t>smc5</t>
  </si>
  <si>
    <t>ENSDARG00000056318</t>
  </si>
  <si>
    <t>kansl2</t>
  </si>
  <si>
    <t>ENSDARG00000096667</t>
  </si>
  <si>
    <t>si:dkey-25o16.2</t>
  </si>
  <si>
    <t>ENSDARG00000070485</t>
  </si>
  <si>
    <t>apitd1</t>
  </si>
  <si>
    <t>ENSDARG00000033533</t>
  </si>
  <si>
    <t>ccdc115</t>
  </si>
  <si>
    <t>1stExonStart_0base</t>
  </si>
  <si>
    <t>1stExonEnd</t>
  </si>
  <si>
    <t>2ndExonStart_0base</t>
  </si>
  <si>
    <t>2ndExonEnd</t>
  </si>
  <si>
    <t>cenpe</t>
  </si>
  <si>
    <t>ENSDARG00000061451</t>
  </si>
  <si>
    <t>n4bp2</t>
  </si>
  <si>
    <t>ENSDARG00000079012</t>
  </si>
  <si>
    <t>CBFA2T3</t>
  </si>
  <si>
    <t>ENSDARG00000004378</t>
  </si>
  <si>
    <t>yrk</t>
  </si>
  <si>
    <t>ENSDARG00000005690</t>
  </si>
  <si>
    <t>slc25a23a</t>
  </si>
  <si>
    <t>ENSDARG00000095962</t>
  </si>
  <si>
    <t>fhdc5</t>
  </si>
  <si>
    <t>cpt1ab</t>
  </si>
  <si>
    <t>longExonStart_0base</t>
  </si>
  <si>
    <t>longExonEnd</t>
  </si>
  <si>
    <t>shortES</t>
  </si>
  <si>
    <t>shortEE</t>
  </si>
  <si>
    <t>flankingES</t>
  </si>
  <si>
    <t>flankingEE</t>
  </si>
  <si>
    <t>ENSDARG00000029292</t>
  </si>
  <si>
    <t>zgc:55943</t>
  </si>
  <si>
    <t>ENSDARG00000041560</t>
  </si>
  <si>
    <t>si:dkey-102f14.5</t>
  </si>
  <si>
    <t>ENSDARG00000004452</t>
  </si>
  <si>
    <t>tardbpl</t>
  </si>
  <si>
    <t>tp53</t>
  </si>
  <si>
    <t>sub1a</t>
  </si>
  <si>
    <t>ENSDARG00000071150</t>
  </si>
  <si>
    <t>cica</t>
  </si>
  <si>
    <t>ENSDARG00000015460</t>
  </si>
  <si>
    <t>racgap1</t>
  </si>
  <si>
    <t>ENSDARG00000017427</t>
  </si>
  <si>
    <t>phf20l1</t>
  </si>
  <si>
    <t>A3SS</t>
  </si>
  <si>
    <t>A5SS</t>
  </si>
  <si>
    <t>MXE</t>
  </si>
  <si>
    <t>RI</t>
  </si>
  <si>
    <t>SE</t>
  </si>
  <si>
    <r>
      <t xml:space="preserve">Table S2: </t>
    </r>
    <r>
      <rPr>
        <b/>
        <sz val="12"/>
        <color theme="1"/>
        <rFont val="Calibri"/>
        <family val="2"/>
        <scheme val="minor"/>
      </rPr>
      <t xml:space="preserve">Reactome Pathways </t>
    </r>
    <r>
      <rPr>
        <b/>
        <sz val="12"/>
        <color rgb="FF000000"/>
        <rFont val="Calibri"/>
        <family val="2"/>
        <scheme val="minor"/>
      </rPr>
      <t xml:space="preserve">- downregulated genes in </t>
    </r>
    <r>
      <rPr>
        <b/>
        <i/>
        <sz val="12"/>
        <color rgb="FF000000"/>
        <rFont val="Calibri"/>
        <family val="2"/>
        <scheme val="minor"/>
      </rPr>
      <t>ddx41</t>
    </r>
    <r>
      <rPr>
        <b/>
        <sz val="12"/>
        <color rgb="FF000000"/>
        <rFont val="Calibri"/>
        <family val="2"/>
        <scheme val="minor"/>
      </rPr>
      <t xml:space="preserve"> mutant vs. sibling </t>
    </r>
    <r>
      <rPr>
        <b/>
        <i/>
        <sz val="12"/>
        <color rgb="FF000000"/>
        <rFont val="Calibri"/>
        <family val="2"/>
        <scheme val="minor"/>
      </rPr>
      <t>gata1</t>
    </r>
    <r>
      <rPr>
        <b/>
        <sz val="12"/>
        <color rgb="FF000000"/>
        <rFont val="Calibri"/>
        <family val="2"/>
        <scheme val="minor"/>
      </rPr>
      <t>:dsred+</t>
    </r>
    <r>
      <rPr>
        <b/>
        <i/>
        <sz val="12"/>
        <color rgb="FF000000"/>
        <rFont val="Calibri"/>
        <family val="2"/>
        <scheme val="minor"/>
      </rPr>
      <t xml:space="preserve"> </t>
    </r>
    <r>
      <rPr>
        <b/>
        <sz val="12"/>
        <color rgb="FF000000"/>
        <rFont val="Calibri"/>
        <family val="2"/>
        <scheme val="minor"/>
      </rPr>
      <t>erythrocytes</t>
    </r>
  </si>
  <si>
    <r>
      <t xml:space="preserve">Table S3: </t>
    </r>
    <r>
      <rPr>
        <b/>
        <sz val="12"/>
        <color theme="1"/>
        <rFont val="Calibri"/>
        <family val="2"/>
        <scheme val="minor"/>
      </rPr>
      <t xml:space="preserve">Reactome Pathways </t>
    </r>
    <r>
      <rPr>
        <b/>
        <sz val="12"/>
        <color rgb="FF000000"/>
        <rFont val="Calibri"/>
        <family val="2"/>
        <scheme val="minor"/>
      </rPr>
      <t xml:space="preserve">- upregulated genes in </t>
    </r>
    <r>
      <rPr>
        <b/>
        <i/>
        <sz val="12"/>
        <color rgb="FF000000"/>
        <rFont val="Calibri"/>
        <family val="2"/>
        <scheme val="minor"/>
      </rPr>
      <t>ddx41</t>
    </r>
    <r>
      <rPr>
        <b/>
        <sz val="12"/>
        <color rgb="FF000000"/>
        <rFont val="Calibri"/>
        <family val="2"/>
        <scheme val="minor"/>
      </rPr>
      <t xml:space="preserve"> mutant vs. sibling </t>
    </r>
    <r>
      <rPr>
        <b/>
        <i/>
        <sz val="12"/>
        <color rgb="FF000000"/>
        <rFont val="Calibri"/>
        <family val="2"/>
        <scheme val="minor"/>
      </rPr>
      <t>gata1</t>
    </r>
    <r>
      <rPr>
        <b/>
        <sz val="12"/>
        <color rgb="FF000000"/>
        <rFont val="Calibri"/>
        <family val="2"/>
        <scheme val="minor"/>
      </rPr>
      <t>:dsred+</t>
    </r>
    <r>
      <rPr>
        <b/>
        <i/>
        <sz val="12"/>
        <color rgb="FF000000"/>
        <rFont val="Calibri"/>
        <family val="2"/>
        <scheme val="minor"/>
      </rPr>
      <t xml:space="preserve"> </t>
    </r>
    <r>
      <rPr>
        <b/>
        <sz val="12"/>
        <color rgb="FF000000"/>
        <rFont val="Calibri"/>
        <family val="2"/>
        <scheme val="minor"/>
      </rPr>
      <t>erythrocytes</t>
    </r>
  </si>
  <si>
    <t>REACTOME_RNA_POLYMERASE_II_TRANSCRIPTION</t>
  </si>
  <si>
    <t>RNA Polymerase II Transcription</t>
  </si>
  <si>
    <t>REACTOME_DISEASES_OF_SIGNAL_TRANSDUCTION_BY_GROWTH_FACTOR_RECEPTORS_AND_SECOND_MESSENGERS</t>
  </si>
  <si>
    <t>Diseases of signal transduction by growth factor receptors and second messengers</t>
  </si>
  <si>
    <t>REACTOME_TOLL_LIKE_RECEPTOR_TLR1_TLR2_CASCADE</t>
  </si>
  <si>
    <t>REACTOME_SIGNALING_BY_FGFR2</t>
  </si>
  <si>
    <t>Signaling by FGFR2</t>
  </si>
  <si>
    <t>TP53</t>
  </si>
  <si>
    <t>tumor protein p53 [Source:HGNC Symbol;Acc:HGNC:11998]</t>
  </si>
  <si>
    <t>CA2</t>
  </si>
  <si>
    <t>carbonic anhydrase 2 [Source:HGNC Symbol;Acc:HGNC:1373]</t>
  </si>
  <si>
    <t>ADSS2</t>
  </si>
  <si>
    <t>adenylosuccinate synthase 2 [Source:HGNC Symbol;Acc:HGNC:292]</t>
  </si>
  <si>
    <t>ENSDARG00000075904</t>
  </si>
  <si>
    <t>rfx1b</t>
  </si>
  <si>
    <t>2,4,0,1</t>
  </si>
  <si>
    <t>16,17,2</t>
  </si>
  <si>
    <t>0.99,0.977,1.0,0.99</t>
  </si>
  <si>
    <t>0.825,0.852,0.986</t>
  </si>
  <si>
    <t>ENSDARG00000056559</t>
  </si>
  <si>
    <t>ccz1</t>
  </si>
  <si>
    <t>38,40,49,31</t>
  </si>
  <si>
    <t>1,0,1,2</t>
  </si>
  <si>
    <t>22,39,57</t>
  </si>
  <si>
    <t>8,2,7</t>
  </si>
  <si>
    <t>0.964,1.0,0.972,0.917</t>
  </si>
  <si>
    <t>0.661,0.933,0.852</t>
  </si>
  <si>
    <t>ENSDARG00000095412</t>
  </si>
  <si>
    <t>si:dkey-183p4.9</t>
  </si>
  <si>
    <t>6,1,7,6</t>
  </si>
  <si>
    <t>31,9,6</t>
  </si>
  <si>
    <t>0.95,0.988,0.961,0.967</t>
  </si>
  <si>
    <t>0.659,0.935,0.919</t>
  </si>
  <si>
    <t>lrrfip1a</t>
  </si>
  <si>
    <t>14,10,19,8</t>
  </si>
  <si>
    <t>29,42,27,20</t>
  </si>
  <si>
    <t>3,9,13</t>
  </si>
  <si>
    <t>46,36,92</t>
  </si>
  <si>
    <t>0.23,0.128,0.303,0.198</t>
  </si>
  <si>
    <t>0.039,0.134,0.08</t>
  </si>
  <si>
    <t>ENSDARG00000099705</t>
  </si>
  <si>
    <t>foxred1</t>
  </si>
  <si>
    <t>104,126,103,48</t>
  </si>
  <si>
    <t>0,0,0,0</t>
  </si>
  <si>
    <t>31,30,38</t>
  </si>
  <si>
    <t>2,0,7</t>
  </si>
  <si>
    <t>1.0,1.0,1.0,1.0</t>
  </si>
  <si>
    <t>0.886,1.0,0.731</t>
  </si>
  <si>
    <t>3,1,0,1</t>
  </si>
  <si>
    <t>57,102,66</t>
  </si>
  <si>
    <t>6,4,8</t>
  </si>
  <si>
    <t>0.971,0.986,1.0,0.99</t>
  </si>
  <si>
    <t>0.826,0.927,0.805</t>
  </si>
  <si>
    <t>72,44,52,98</t>
  </si>
  <si>
    <t>69,66,120,78</t>
  </si>
  <si>
    <t>9,6,7</t>
  </si>
  <si>
    <t>74,76,71</t>
  </si>
  <si>
    <t>0.435,0.33,0.242,0.481</t>
  </si>
  <si>
    <t>0.082,0.055,0.068</t>
  </si>
  <si>
    <t>82,75,101,52</t>
  </si>
  <si>
    <t>37,6,31,22</t>
  </si>
  <si>
    <t>23,15,19</t>
  </si>
  <si>
    <t>18,41,32</t>
  </si>
  <si>
    <t>0.624,0.903,0.709,0.639</t>
  </si>
  <si>
    <t>0.489,0.215,0.308</t>
  </si>
  <si>
    <t>35,24,29,87</t>
  </si>
  <si>
    <t>25,38,68</t>
  </si>
  <si>
    <t>4,3,2</t>
  </si>
  <si>
    <t>0.79,0.884,0.954</t>
  </si>
  <si>
    <t>64,50,91,63</t>
  </si>
  <si>
    <t>0.561,0.732,0.548,0.633</t>
  </si>
  <si>
    <t>0.403,0.417,0.392</t>
  </si>
  <si>
    <t>89,52,49,48</t>
  </si>
  <si>
    <t>53,29,51,70</t>
  </si>
  <si>
    <t>12,15,9</t>
  </si>
  <si>
    <t>33,39,18</t>
  </si>
  <si>
    <t>0.501,0.518,0.365,0.291</t>
  </si>
  <si>
    <t>0.179,0.187,0.23</t>
  </si>
  <si>
    <t>110,75,133,123</t>
  </si>
  <si>
    <t>2,1,1,0</t>
  </si>
  <si>
    <t>72,108,57</t>
  </si>
  <si>
    <t>11,8,18</t>
  </si>
  <si>
    <t>0.966,0.975,0.985,1.0</t>
  </si>
  <si>
    <t>0.77,0.873,0.618</t>
  </si>
  <si>
    <t>ENSDARG00000042236</t>
  </si>
  <si>
    <t>atrx</t>
  </si>
  <si>
    <t>103,98,77,56</t>
  </si>
  <si>
    <t>0,0,0,1</t>
  </si>
  <si>
    <t>56,47,35</t>
  </si>
  <si>
    <t>0,0,11</t>
  </si>
  <si>
    <t>1.0,1.0,1.0,0.968</t>
  </si>
  <si>
    <t>1.0,1.0,0.63</t>
  </si>
  <si>
    <t>76,55,48,51</t>
  </si>
  <si>
    <t>0.888,0.887,0.924,0.924</t>
  </si>
  <si>
    <t>0.572,0.703,0.659</t>
  </si>
  <si>
    <t>102,64,111,44</t>
  </si>
  <si>
    <t>32,70,17</t>
  </si>
  <si>
    <t>0.606,0.629,0.605,0.7</t>
  </si>
  <si>
    <t>0.176,0.252,0.101</t>
  </si>
  <si>
    <t>56,35,119,102</t>
  </si>
  <si>
    <t>1,0,0,0</t>
  </si>
  <si>
    <t>32,41,66</t>
  </si>
  <si>
    <t>3,8,3</t>
  </si>
  <si>
    <t>0.975,1.0,1.0,1.0</t>
  </si>
  <si>
    <t>0.883,0.784,0.94</t>
  </si>
  <si>
    <t>stx2b</t>
  </si>
  <si>
    <t>5,10,13,11</t>
  </si>
  <si>
    <t>17,8,16</t>
  </si>
  <si>
    <t>0.973,0.939,0.951,0.947</t>
  </si>
  <si>
    <t>0.7,0.925,0.819</t>
  </si>
  <si>
    <t>50,26,22,7</t>
  </si>
  <si>
    <t>49,12,48,38</t>
  </si>
  <si>
    <t>27,2,13</t>
  </si>
  <si>
    <t>113,48,145</t>
  </si>
  <si>
    <t>0.448,0.633,0.268,0.128</t>
  </si>
  <si>
    <t>0.16,0.032,0.067</t>
  </si>
  <si>
    <t>ENSDARG00000042477</t>
  </si>
  <si>
    <t>nr2c2</t>
  </si>
  <si>
    <t>36,9,34,27</t>
  </si>
  <si>
    <t>25,23,14</t>
  </si>
  <si>
    <t>4,0,5</t>
  </si>
  <si>
    <t>0.764,1.0,0.592</t>
  </si>
  <si>
    <t>cep170b</t>
  </si>
  <si>
    <t>2,5,2,2</t>
  </si>
  <si>
    <t>108,81,79</t>
  </si>
  <si>
    <t>8,12,3</t>
  </si>
  <si>
    <t>0.986,0.965,0.988,0.985</t>
  </si>
  <si>
    <t>0.876,0.779,0.932</t>
  </si>
  <si>
    <t>ENSDARG00000014571</t>
  </si>
  <si>
    <t>ctnnb1</t>
  </si>
  <si>
    <t>11,4,0,10</t>
  </si>
  <si>
    <t>45,32,39,37</t>
  </si>
  <si>
    <t>1,0,0</t>
  </si>
  <si>
    <t>44,42,46</t>
  </si>
  <si>
    <t>0.172,0.096,0.0,0.187</t>
  </si>
  <si>
    <t>0.019,0.0,0.0</t>
  </si>
  <si>
    <t>111,63,71,80</t>
  </si>
  <si>
    <t>66,117,60,92</t>
  </si>
  <si>
    <t>24,75,61</t>
  </si>
  <si>
    <t>0.457,0.212,0.372,0.303</t>
  </si>
  <si>
    <t>0.037,0.129,0.088</t>
  </si>
  <si>
    <t>44,29,45,44</t>
  </si>
  <si>
    <t>17,49,28</t>
  </si>
  <si>
    <t>0.25,0.11,0.273,0.193</t>
  </si>
  <si>
    <t>0.026,0.088,0.042</t>
  </si>
  <si>
    <t>72,42,89,127</t>
  </si>
  <si>
    <t>126,65,96,102</t>
  </si>
  <si>
    <t>97,85,106</t>
  </si>
  <si>
    <t>0.345,0.373,0.46,0.534</t>
  </si>
  <si>
    <t>0.23,0.184,0.225</t>
  </si>
  <si>
    <t>132,86,60,76</t>
  </si>
  <si>
    <t>20,30,12</t>
  </si>
  <si>
    <t>0.189,0.155,0.149,0.268</t>
  </si>
  <si>
    <t>0.065,0.078,0.041</t>
  </si>
  <si>
    <t>snrpa1</t>
  </si>
  <si>
    <t>100,81,29,25</t>
  </si>
  <si>
    <t>7,6,0,0</t>
  </si>
  <si>
    <t>91,92,94</t>
  </si>
  <si>
    <t>21,12,10</t>
  </si>
  <si>
    <t>0.903,0.898,1.0,1.0</t>
  </si>
  <si>
    <t>0.739,0.834,0.86</t>
  </si>
  <si>
    <t>ENSDARG00000006266</t>
  </si>
  <si>
    <t>stat1a</t>
  </si>
  <si>
    <t>65,52,80,45</t>
  </si>
  <si>
    <t>94,23,38</t>
  </si>
  <si>
    <t>0,2,12</t>
  </si>
  <si>
    <t>1.0,1.0,1.0,0.957</t>
  </si>
  <si>
    <t>1.0,0.852,0.613</t>
  </si>
  <si>
    <t>manba</t>
  </si>
  <si>
    <t>24,68,33,43</t>
  </si>
  <si>
    <t>0,1,0,0</t>
  </si>
  <si>
    <t>49,26,34</t>
  </si>
  <si>
    <t>2,13,0</t>
  </si>
  <si>
    <t>1.0,0.972,1.0,1.0</t>
  </si>
  <si>
    <t>0.926,0.504,1.0</t>
  </si>
  <si>
    <t>139,73,108,104</t>
  </si>
  <si>
    <t>6,8,13,3</t>
  </si>
  <si>
    <t>93,87,50</t>
  </si>
  <si>
    <t>14,25,13</t>
  </si>
  <si>
    <t>0.921,0.82,0.806,0.945</t>
  </si>
  <si>
    <t>0.769,0.635,0.658</t>
  </si>
  <si>
    <t>117,84,86,38</t>
  </si>
  <si>
    <t>44,14,34,28</t>
  </si>
  <si>
    <t>72,76,57</t>
  </si>
  <si>
    <t>67,67,102</t>
  </si>
  <si>
    <t>0.646,0.805,0.635,0.482</t>
  </si>
  <si>
    <t>0.425,0.438,0.277</t>
  </si>
  <si>
    <t>ENSDARG00000091574</t>
  </si>
  <si>
    <t>suox</t>
  </si>
  <si>
    <t>62,68,66,35</t>
  </si>
  <si>
    <t>16,4,10,3</t>
  </si>
  <si>
    <t>15,34,45</t>
  </si>
  <si>
    <t>5,11,44</t>
  </si>
  <si>
    <t>0.66,0.895,0.767,0.854</t>
  </si>
  <si>
    <t>0.6,0.607,0.338</t>
  </si>
  <si>
    <t>ENSDARG00000076169</t>
  </si>
  <si>
    <t>pold3</t>
  </si>
  <si>
    <t>63,107,118,74</t>
  </si>
  <si>
    <t>78,92,68</t>
  </si>
  <si>
    <t>5,9,6</t>
  </si>
  <si>
    <t>0.977,1.0,1.0,1.0</t>
  </si>
  <si>
    <t>0.913,0.873,0.884</t>
  </si>
  <si>
    <t>71,28,23,31</t>
  </si>
  <si>
    <t>10,13,2,11</t>
  </si>
  <si>
    <t>30,42,44</t>
  </si>
  <si>
    <t>45,18,39</t>
  </si>
  <si>
    <t>0.827,0.591,0.885,0.654</t>
  </si>
  <si>
    <t>0.309,0.61,0.431</t>
  </si>
  <si>
    <t>ENSDARG00000017673</t>
  </si>
  <si>
    <t>nova2</t>
  </si>
  <si>
    <t>35,15,20,41</t>
  </si>
  <si>
    <t>2,4,5,8</t>
  </si>
  <si>
    <t>8,7,47</t>
  </si>
  <si>
    <t>4,3,44</t>
  </si>
  <si>
    <t>0.925,0.726,0.739,0.784</t>
  </si>
  <si>
    <t>0.585,0.622,0.43</t>
  </si>
  <si>
    <t>tapt1a</t>
  </si>
  <si>
    <t>26,49,51,13</t>
  </si>
  <si>
    <t>0,0,1,0</t>
  </si>
  <si>
    <t>49,42,40</t>
  </si>
  <si>
    <t>0,14,0</t>
  </si>
  <si>
    <t>1.0,1.0,0.966,1.0</t>
  </si>
  <si>
    <t>1.0,0.626,1.0</t>
  </si>
  <si>
    <t>72,75,130,148</t>
  </si>
  <si>
    <t>3,7,12,15</t>
  </si>
  <si>
    <t>30,59,34</t>
  </si>
  <si>
    <t>27,14,14</t>
  </si>
  <si>
    <t>0.956,0.907,0.908,0.9</t>
  </si>
  <si>
    <t>0.504,0.794,0.689</t>
  </si>
  <si>
    <t>139,113,96,134</t>
  </si>
  <si>
    <t>25,86,25</t>
  </si>
  <si>
    <t>0.397,0.393,0.375,0.372</t>
  </si>
  <si>
    <t>0.101,0.256,0.104</t>
  </si>
  <si>
    <t>24,34,39,45</t>
  </si>
  <si>
    <t>59,57,101,38</t>
  </si>
  <si>
    <t>4,5,23</t>
  </si>
  <si>
    <t>61,70,48</t>
  </si>
  <si>
    <t>0.264,0.345,0.254,0.511</t>
  </si>
  <si>
    <t>0.055,0.059,0.297</t>
  </si>
  <si>
    <t>46,49,41,25</t>
  </si>
  <si>
    <t>24,18,30,11</t>
  </si>
  <si>
    <t>38,56,20</t>
  </si>
  <si>
    <t>56,73,49</t>
  </si>
  <si>
    <t>0.489,0.576,0.406,0.532</t>
  </si>
  <si>
    <t>0.253,0.277,0.169</t>
  </si>
  <si>
    <t>143,184,136,80</t>
  </si>
  <si>
    <t>20,22,6,8</t>
  </si>
  <si>
    <t>144,118,95</t>
  </si>
  <si>
    <t>28,44,31</t>
  </si>
  <si>
    <t>0.781,0.807,0.919,0.833</t>
  </si>
  <si>
    <t>0.72,0.573,0.605</t>
  </si>
  <si>
    <t>122,116,88,58</t>
  </si>
  <si>
    <t>72,108,65</t>
  </si>
  <si>
    <t>0.718,0.763,0.595,0.725</t>
  </si>
  <si>
    <t>0.391,0.425,0.399</t>
  </si>
  <si>
    <t>ENSDARG00000013613</t>
  </si>
  <si>
    <t>anxa13l</t>
  </si>
  <si>
    <t>63,52,63,41</t>
  </si>
  <si>
    <t>7,0,1,0</t>
  </si>
  <si>
    <t>28,84,56</t>
  </si>
  <si>
    <t>12,24,5</t>
  </si>
  <si>
    <t>0.818,1.0,0.969,1.0</t>
  </si>
  <si>
    <t>0.538,0.636,0.848</t>
  </si>
  <si>
    <t>48,37,39,39</t>
  </si>
  <si>
    <t>26,58,48</t>
  </si>
  <si>
    <t>0.774,1.0,0.951,1.0</t>
  </si>
  <si>
    <t>0.52,0.547,0.828</t>
  </si>
  <si>
    <t>1,0,0,8</t>
  </si>
  <si>
    <t>25,25,37</t>
  </si>
  <si>
    <t>0.995,1.0,1.0,0.954</t>
  </si>
  <si>
    <t>0.882,0.884,0.808</t>
  </si>
  <si>
    <t>safb</t>
  </si>
  <si>
    <t>105,98,64,37</t>
  </si>
  <si>
    <t>2,1,6,3</t>
  </si>
  <si>
    <t>17,28,11</t>
  </si>
  <si>
    <t>0.963,0.98,0.842,0.86</t>
  </si>
  <si>
    <t>0.833,0.725,0.843</t>
  </si>
  <si>
    <t>299,158,156,62</t>
  </si>
  <si>
    <t>5,12,2,11</t>
  </si>
  <si>
    <t>117,114,77</t>
  </si>
  <si>
    <t>11,19,25</t>
  </si>
  <si>
    <t>0.972,0.886,0.979,0.769</t>
  </si>
  <si>
    <t>0.863,0.78,0.646</t>
  </si>
  <si>
    <t>26,49,44,48</t>
  </si>
  <si>
    <t>77,93,28</t>
  </si>
  <si>
    <t>2,9,4</t>
  </si>
  <si>
    <t>0.951,0.838,0.778</t>
  </si>
  <si>
    <t>ENSDARG00000078504</t>
  </si>
  <si>
    <t>si:ch73-60h1.1</t>
  </si>
  <si>
    <t>31,61,47,70</t>
  </si>
  <si>
    <t>52,32,37</t>
  </si>
  <si>
    <t>0,3,13</t>
  </si>
  <si>
    <t>1.0,0.842,0.587</t>
  </si>
  <si>
    <t>22,9,25,9</t>
  </si>
  <si>
    <t>34,55,48</t>
  </si>
  <si>
    <t>0.946,0.926,0.914,0.938</t>
  </si>
  <si>
    <t>0.742,0.722,0.806</t>
  </si>
  <si>
    <t>kdm4ab</t>
  </si>
  <si>
    <t>0,2,0,4</t>
  </si>
  <si>
    <t>42,72,84</t>
  </si>
  <si>
    <t>0,13,8</t>
  </si>
  <si>
    <t>1.0,0.962,1.0,0.962</t>
  </si>
  <si>
    <t>1.0,0.735,0.84</t>
  </si>
  <si>
    <t>cyp46a1.1</t>
  </si>
  <si>
    <t>29,30,37,15</t>
  </si>
  <si>
    <t>43,44,37</t>
  </si>
  <si>
    <t>9,7,0</t>
  </si>
  <si>
    <t>1.0,1.0,1.0,0.907</t>
  </si>
  <si>
    <t>0.757,0.804,1.0</t>
  </si>
  <si>
    <t>34,42,30,42</t>
  </si>
  <si>
    <t>38,64,49</t>
  </si>
  <si>
    <t>1.0,1.0,1.0,0.966</t>
  </si>
  <si>
    <t>0.739,0.86,1.0</t>
  </si>
  <si>
    <t>si:ch211-227m13.1</t>
  </si>
  <si>
    <t>39,19,30,32</t>
  </si>
  <si>
    <t>29,32,25</t>
  </si>
  <si>
    <t>6,0,3</t>
  </si>
  <si>
    <t>0.75,1.0,0.838</t>
  </si>
  <si>
    <t>ENSDARG00000102195</t>
  </si>
  <si>
    <t>zc3h7a</t>
  </si>
  <si>
    <t>13,26,24,31</t>
  </si>
  <si>
    <t>16,26,32</t>
  </si>
  <si>
    <t>13,0,7</t>
  </si>
  <si>
    <t>0.424,1.0,0.732</t>
  </si>
  <si>
    <t>47,47,92,76</t>
  </si>
  <si>
    <t>0.707,0.659,0.553,0.627</t>
  </si>
  <si>
    <t>0.385,0.379,0.321</t>
  </si>
  <si>
    <t>0.39,0.369,0.581,0.397</t>
  </si>
  <si>
    <t>0.221,0.386,0.199</t>
  </si>
  <si>
    <t>ENSDARG00000087529</t>
  </si>
  <si>
    <t>68,43,38,32</t>
  </si>
  <si>
    <t>17,45,19</t>
  </si>
  <si>
    <t>4,0,4</t>
  </si>
  <si>
    <t>0.971,1.0,1.0,1.0</t>
  </si>
  <si>
    <t>0.68,1.0,0.704</t>
  </si>
  <si>
    <t>ENSDARG00000060661</t>
  </si>
  <si>
    <t>klf8</t>
  </si>
  <si>
    <t>1,0,7,0</t>
  </si>
  <si>
    <t>51,138,86</t>
  </si>
  <si>
    <t>0.978,1.0,0.917,1.0</t>
  </si>
  <si>
    <t>0.81,0.945,0.843</t>
  </si>
  <si>
    <t>SIRT6</t>
  </si>
  <si>
    <t>24,26,44,38</t>
  </si>
  <si>
    <t>2,1,0,0</t>
  </si>
  <si>
    <t>11,31,47</t>
  </si>
  <si>
    <t>6,11,0</t>
  </si>
  <si>
    <t>0.886,0.944,1.0,1.0</t>
  </si>
  <si>
    <t>0.544,0.647,1.0</t>
  </si>
  <si>
    <t>ENSDARG00000025754</t>
  </si>
  <si>
    <t>ube2f</t>
  </si>
  <si>
    <t>33,57,59,68</t>
  </si>
  <si>
    <t>40,58,43</t>
  </si>
  <si>
    <t>0,0,16</t>
  </si>
  <si>
    <t>1.0,1.0,0.692</t>
  </si>
  <si>
    <t>19,15,28,33</t>
  </si>
  <si>
    <t>40,39,58,45</t>
  </si>
  <si>
    <t>5,2,3</t>
  </si>
  <si>
    <t>25,14,27</t>
  </si>
  <si>
    <t>0.192,0.161,0.194,0.268</t>
  </si>
  <si>
    <t>0.091,0.067,0.053</t>
  </si>
  <si>
    <t>64,35,71,67</t>
  </si>
  <si>
    <t>56,70,44,70</t>
  </si>
  <si>
    <t>22,28,7</t>
  </si>
  <si>
    <t>36,55,68</t>
  </si>
  <si>
    <t>0.408,0.232,0.493,0.366</t>
  </si>
  <si>
    <t>0.269,0.235,0.058</t>
  </si>
  <si>
    <t>7,23,14,6</t>
  </si>
  <si>
    <t>58,34,28,20</t>
  </si>
  <si>
    <t>0,1,0</t>
  </si>
  <si>
    <t>25,49,30</t>
  </si>
  <si>
    <t>0.071,0.3,0.241,0.16</t>
  </si>
  <si>
    <t>0.0,0.013,0.0</t>
  </si>
  <si>
    <t>141,58,47,108</t>
  </si>
  <si>
    <t>14,17,13,9</t>
  </si>
  <si>
    <t>8,50,22</t>
  </si>
  <si>
    <t>14,15,21</t>
  </si>
  <si>
    <t>0.834,0.63,0.644,0.857</t>
  </si>
  <si>
    <t>0.222,0.625,0.344</t>
  </si>
  <si>
    <t>22,25,42,30</t>
  </si>
  <si>
    <t>25,20,27,14</t>
  </si>
  <si>
    <t>18,17,12</t>
  </si>
  <si>
    <t>39,26,27</t>
  </si>
  <si>
    <t>0.37,0.455,0.51,0.589</t>
  </si>
  <si>
    <t>0.236,0.304,0.229</t>
  </si>
  <si>
    <t>67,58,51,40</t>
  </si>
  <si>
    <t>67,55,72</t>
  </si>
  <si>
    <t>75,91,74</t>
  </si>
  <si>
    <t>0.66,0.77,0.664,0.711</t>
  </si>
  <si>
    <t>0.38,0.293,0.401</t>
  </si>
  <si>
    <t>ENSDARG00000001897</t>
  </si>
  <si>
    <t>man2b1</t>
  </si>
  <si>
    <t>55,61,78,55</t>
  </si>
  <si>
    <t>36,51,54</t>
  </si>
  <si>
    <t>0,4,11</t>
  </si>
  <si>
    <t>1.0,0.885,0.748</t>
  </si>
  <si>
    <t>13,35,16,33</t>
  </si>
  <si>
    <t>17,18,11,21</t>
  </si>
  <si>
    <t>39,47,23</t>
  </si>
  <si>
    <t>63,142,81</t>
  </si>
  <si>
    <t>0.335,0.562,0.49,0.509</t>
  </si>
  <si>
    <t>0.29,0.179,0.158</t>
  </si>
  <si>
    <t>16,38,17,18</t>
  </si>
  <si>
    <t>10,21,41</t>
  </si>
  <si>
    <t>0,0,21</t>
  </si>
  <si>
    <t>1.0,1.0,0.577</t>
  </si>
  <si>
    <t>130,83,132,130</t>
  </si>
  <si>
    <t>37,92,115</t>
  </si>
  <si>
    <t>3,19,0</t>
  </si>
  <si>
    <t>0.86,0.708,1.0</t>
  </si>
  <si>
    <t>ENSDARG00000063182</t>
  </si>
  <si>
    <t>rc3h1b</t>
  </si>
  <si>
    <t>0,3,0,14</t>
  </si>
  <si>
    <t>92,149,97</t>
  </si>
  <si>
    <t>13,11,29</t>
  </si>
  <si>
    <t>1.0,0.955,1.0,0.822</t>
  </si>
  <si>
    <t>0.78,0.871,0.626</t>
  </si>
  <si>
    <t>noc4l</t>
  </si>
  <si>
    <t>39,35,14,39</t>
  </si>
  <si>
    <t>2,0,0,0</t>
  </si>
  <si>
    <t>42,33,37</t>
  </si>
  <si>
    <t>1,0,11</t>
  </si>
  <si>
    <t>0.919,1.0,1.0,1.0</t>
  </si>
  <si>
    <t>0.961,1.0,0.662</t>
  </si>
  <si>
    <t>57,48,70,58</t>
  </si>
  <si>
    <t>0,1,1,0</t>
  </si>
  <si>
    <t>43,10,67</t>
  </si>
  <si>
    <t>9,5,0</t>
  </si>
  <si>
    <t>1.0,0.96,0.972,1.0</t>
  </si>
  <si>
    <t>0.705,0.5,1.0</t>
  </si>
  <si>
    <t>31,17,27,19</t>
  </si>
  <si>
    <t>39,47,25</t>
  </si>
  <si>
    <t>0.937,0.96,0.942,0.955</t>
  </si>
  <si>
    <t>0.751,0.782,0.823</t>
  </si>
  <si>
    <t>ENSDARG00000033179</t>
  </si>
  <si>
    <t>tmem243b</t>
  </si>
  <si>
    <t>34,42,4,11</t>
  </si>
  <si>
    <t>1,0,1,0</t>
  </si>
  <si>
    <t>2,23,37</t>
  </si>
  <si>
    <t>5,4,1</t>
  </si>
  <si>
    <t>0.946,1.0,0.675,1.0</t>
  </si>
  <si>
    <t>0.172,0.749,0.951</t>
  </si>
  <si>
    <t>CR762398.1</t>
  </si>
  <si>
    <t>26,19,39,20</t>
  </si>
  <si>
    <t>1,0,0,2</t>
  </si>
  <si>
    <t>25,38,61</t>
  </si>
  <si>
    <t>3,2,9</t>
  </si>
  <si>
    <t>0.938,1.0,1.0,0.852</t>
  </si>
  <si>
    <t>0.828,0.916,0.797</t>
  </si>
  <si>
    <t>44,17,15,35</t>
  </si>
  <si>
    <t>3,0,0,0</t>
  </si>
  <si>
    <t>56,42,53</t>
  </si>
  <si>
    <t>6,9,4</t>
  </si>
  <si>
    <t>0.904,1.0,1.0,1.0</t>
  </si>
  <si>
    <t>0.857,0.75,0.895</t>
  </si>
  <si>
    <t>plekha8</t>
  </si>
  <si>
    <t>92,144,76,110</t>
  </si>
  <si>
    <t>15,0,1</t>
  </si>
  <si>
    <t>1.0,1.0,1.0,0.982</t>
  </si>
  <si>
    <t>0.651,1.0,0.987</t>
  </si>
  <si>
    <t>ENSDARG00000006754</t>
  </si>
  <si>
    <t>mllt3</t>
  </si>
  <si>
    <t>0,0,2,0</t>
  </si>
  <si>
    <t>3,6,22</t>
  </si>
  <si>
    <t>1.0,1.0,0.98,1.0</t>
  </si>
  <si>
    <t>0.966,0.94,0.716</t>
  </si>
  <si>
    <t>143,96,169,102</t>
  </si>
  <si>
    <t>0,23,10</t>
  </si>
  <si>
    <t>0.36,0.354,0.487,0.33</t>
  </si>
  <si>
    <t>0.0,0.089,0.072</t>
  </si>
  <si>
    <t>ENSDARG00000060885</t>
  </si>
  <si>
    <t>znf592</t>
  </si>
  <si>
    <t>43,43,73,51</t>
  </si>
  <si>
    <t>26,26,55</t>
  </si>
  <si>
    <t>0,0,15</t>
  </si>
  <si>
    <t>1.0,1.0,0.651</t>
  </si>
  <si>
    <t>ENSDARG00000075543</t>
  </si>
  <si>
    <t>chd8</t>
  </si>
  <si>
    <t>38,29,69,33</t>
  </si>
  <si>
    <t>37,26,46</t>
  </si>
  <si>
    <t>0,0,14</t>
  </si>
  <si>
    <t>0.95,1.0,1.0,1.0</t>
  </si>
  <si>
    <t>1.0,1.0,0.622</t>
  </si>
  <si>
    <t>64,25,15,47</t>
  </si>
  <si>
    <t>19,40,39</t>
  </si>
  <si>
    <t>0,9,0</t>
  </si>
  <si>
    <t>1.0,0.69,1.0</t>
  </si>
  <si>
    <t>hnrnph1l</t>
  </si>
  <si>
    <t>32,43,38,53</t>
  </si>
  <si>
    <t>73,72,57</t>
  </si>
  <si>
    <t>3,2,8</t>
  </si>
  <si>
    <t>0.927,0.949,0.787</t>
  </si>
  <si>
    <t>mdm2</t>
  </si>
  <si>
    <t>0.211,0.263,0.142,0.219</t>
  </si>
  <si>
    <t>0.063,0.081,0.121</t>
  </si>
  <si>
    <t>16,5,14,2</t>
  </si>
  <si>
    <t>24,52,30,20</t>
  </si>
  <si>
    <t>0,0,0</t>
  </si>
  <si>
    <t>33,30,19</t>
  </si>
  <si>
    <t>0.25,0.046,0.189,0.048</t>
  </si>
  <si>
    <t>0.0,0.0,0.0</t>
  </si>
  <si>
    <t>82,101,98,89</t>
  </si>
  <si>
    <t>0,2,6,2</t>
  </si>
  <si>
    <t>18,39,24</t>
  </si>
  <si>
    <t>12,11,23</t>
  </si>
  <si>
    <t>1.0,0.969,0.911,0.965</t>
  </si>
  <si>
    <t>0.483,0.689,0.394</t>
  </si>
  <si>
    <t>mpp1</t>
  </si>
  <si>
    <t>188,90,142,216</t>
  </si>
  <si>
    <t>0,0,0,3</t>
  </si>
  <si>
    <t>51,57,112</t>
  </si>
  <si>
    <t>0,18,0</t>
  </si>
  <si>
    <t>1.0,1.0,1.0,0.977</t>
  </si>
  <si>
    <t>1.0,0.649,1.0</t>
  </si>
  <si>
    <t>ENSDARG00000033042</t>
  </si>
  <si>
    <t>ptprja</t>
  </si>
  <si>
    <t>90,49,66,74</t>
  </si>
  <si>
    <t>1,0,0,7</t>
  </si>
  <si>
    <t>55,57,39</t>
  </si>
  <si>
    <t>16,2,4</t>
  </si>
  <si>
    <t>0.978,1.0,1.0,0.841</t>
  </si>
  <si>
    <t>0.632,0.934,0.83</t>
  </si>
  <si>
    <t>ENSDARG00000073872</t>
  </si>
  <si>
    <t>tpst1</t>
  </si>
  <si>
    <t>32,82,56,58</t>
  </si>
  <si>
    <t>13,43,45</t>
  </si>
  <si>
    <t>1.0,1.0,0.672</t>
  </si>
  <si>
    <t>27,71,45</t>
  </si>
  <si>
    <t>0.592,0.557,0.517,0.559</t>
  </si>
  <si>
    <t>0.121,0.194,0.116</t>
  </si>
  <si>
    <t>ENSDARG00000074283</t>
  </si>
  <si>
    <t>inpp5d</t>
  </si>
  <si>
    <t>57,23,55,70</t>
  </si>
  <si>
    <t>38,26,46</t>
  </si>
  <si>
    <t>4,9,2</t>
  </si>
  <si>
    <t>0.831,0.6,0.923</t>
  </si>
  <si>
    <t>ENSDARG00000045140</t>
  </si>
  <si>
    <t>lcmt1</t>
  </si>
  <si>
    <t>106,91,87,100</t>
  </si>
  <si>
    <t>0,0,2,2</t>
  </si>
  <si>
    <t>42,66,39</t>
  </si>
  <si>
    <t>0,25,4</t>
  </si>
  <si>
    <t>1.0,1.0,0.96,0.965</t>
  </si>
  <si>
    <t>1.0,0.593,0.843</t>
  </si>
  <si>
    <t>119,59,124,85</t>
  </si>
  <si>
    <t>27,44,78</t>
  </si>
  <si>
    <t>77,91,187</t>
  </si>
  <si>
    <t>0.599,0.605,0.583,0.571</t>
  </si>
  <si>
    <t>0.219,0.279,0.25</t>
  </si>
  <si>
    <t>ENSDARG00000040192</t>
  </si>
  <si>
    <t>nenf</t>
  </si>
  <si>
    <t>93,33,27,55</t>
  </si>
  <si>
    <t>4,0,1,3</t>
  </si>
  <si>
    <t>43,19,39</t>
  </si>
  <si>
    <t>14,3,12</t>
  </si>
  <si>
    <t>0.943,1.0,0.951,0.929</t>
  </si>
  <si>
    <t>0.686,0.819,0.699</t>
  </si>
  <si>
    <t>ENSDARG00000059768</t>
  </si>
  <si>
    <t>gpatch8</t>
  </si>
  <si>
    <t>0,1,4,13</t>
  </si>
  <si>
    <t>30,27,41,20</t>
  </si>
  <si>
    <t>9,31,23</t>
  </si>
  <si>
    <t>0.0,0.029,0.073,0.345</t>
  </si>
  <si>
    <t>0.0,0.025,0.0</t>
  </si>
  <si>
    <t>93,62,85,44</t>
  </si>
  <si>
    <t>0,0,0,2</t>
  </si>
  <si>
    <t>21,22,21</t>
  </si>
  <si>
    <t>8,15,4</t>
  </si>
  <si>
    <t>1.0,1.0,1.0,0.934</t>
  </si>
  <si>
    <t>0.627,0.484,0.77</t>
  </si>
  <si>
    <t>ENSDARG00000004636</t>
  </si>
  <si>
    <t>ccdc9</t>
  </si>
  <si>
    <t>29,10,18,4</t>
  </si>
  <si>
    <t>55,87,35,46</t>
  </si>
  <si>
    <t>7,3,7</t>
  </si>
  <si>
    <t>68,72,64</t>
  </si>
  <si>
    <t>0.289,0.082,0.284,0.063</t>
  </si>
  <si>
    <t>0.074,0.031,0.078</t>
  </si>
  <si>
    <t>ENSDARG00000069360</t>
  </si>
  <si>
    <t>ppp3r1b</t>
  </si>
  <si>
    <t>43,37,69,34</t>
  </si>
  <si>
    <t>4,30,30</t>
  </si>
  <si>
    <t>7,4,0</t>
  </si>
  <si>
    <t>0.312,0.856,1.0</t>
  </si>
  <si>
    <t>ENSDARG00000063062</t>
  </si>
  <si>
    <t>ubn2a</t>
  </si>
  <si>
    <t>75,95,64,156</t>
  </si>
  <si>
    <t>18,10,9,12</t>
  </si>
  <si>
    <t>24,48,56</t>
  </si>
  <si>
    <t>21,19,30</t>
  </si>
  <si>
    <t>0.713,0.85,0.809,0.886</t>
  </si>
  <si>
    <t>0.405,0.601,0.527</t>
  </si>
  <si>
    <t>24,40,42,12</t>
  </si>
  <si>
    <t>100,78,34,39</t>
  </si>
  <si>
    <t>10,12,21</t>
  </si>
  <si>
    <t>118,104,87</t>
  </si>
  <si>
    <t>0.125,0.233,0.423,0.154</t>
  </si>
  <si>
    <t>0.048,0.064,0.125</t>
  </si>
  <si>
    <t>ENSDARG00000075545</t>
  </si>
  <si>
    <t>59,53,35,66</t>
  </si>
  <si>
    <t>29,22,24,22</t>
  </si>
  <si>
    <t>15,24,29</t>
  </si>
  <si>
    <t>33,37,29</t>
  </si>
  <si>
    <t>0.504,0.546,0.422,0.6</t>
  </si>
  <si>
    <t>0.185,0.245,0.333</t>
  </si>
  <si>
    <t>33,50,36,60</t>
  </si>
  <si>
    <t>38,33,51,29</t>
  </si>
  <si>
    <t>11,9,18</t>
  </si>
  <si>
    <t>37,52,58</t>
  </si>
  <si>
    <t>0.384,0.52,0.336,0.597</t>
  </si>
  <si>
    <t>0.176,0.11,0.182</t>
  </si>
  <si>
    <t>27,26,18,36</t>
  </si>
  <si>
    <t>8,6,9</t>
  </si>
  <si>
    <t>0.262,0.283,0.15,0.383</t>
  </si>
  <si>
    <t>0.098,0.055,0.072</t>
  </si>
  <si>
    <t>ENSDARG00000000631</t>
  </si>
  <si>
    <t>ptpn4a</t>
  </si>
  <si>
    <t>63,53,56,21</t>
  </si>
  <si>
    <t>12,43,20</t>
  </si>
  <si>
    <t>3,7,2</t>
  </si>
  <si>
    <t>0.667,0.754,0.833</t>
  </si>
  <si>
    <t>rad9a</t>
  </si>
  <si>
    <t>15,9,9</t>
  </si>
  <si>
    <t>0.887,0.908,0.905</t>
  </si>
  <si>
    <t>28,21,34,23</t>
  </si>
  <si>
    <t>2,2,4,7</t>
  </si>
  <si>
    <t>20,70,32</t>
  </si>
  <si>
    <t>0,2,1</t>
  </si>
  <si>
    <t>0.875,0.84,0.81,0.622</t>
  </si>
  <si>
    <t>1.0,0.946,0.941</t>
  </si>
  <si>
    <t>ENSDARG00000088123</t>
  </si>
  <si>
    <t>84,42,135,82</t>
  </si>
  <si>
    <t>7,3,8,8</t>
  </si>
  <si>
    <t>34,33,89</t>
  </si>
  <si>
    <t>0,0,1</t>
  </si>
  <si>
    <t>0.868,0.884,0.902,0.848</t>
  </si>
  <si>
    <t>1.0,1.0,0.98</t>
  </si>
  <si>
    <t>ENSDARG00000100908</t>
  </si>
  <si>
    <t>lcor</t>
  </si>
  <si>
    <t>32,38,32,29</t>
  </si>
  <si>
    <t>4,0,9,16</t>
  </si>
  <si>
    <t>70,21,50</t>
  </si>
  <si>
    <t>0.839,1.0,0.699,0.542</t>
  </si>
  <si>
    <t>1.0,1.0,1.0</t>
  </si>
  <si>
    <t>68,29,30,22</t>
  </si>
  <si>
    <t>0,4,7,0</t>
  </si>
  <si>
    <t>37,33,29</t>
  </si>
  <si>
    <t>1.0,0.838,0.753,1.0</t>
  </si>
  <si>
    <t>ENSDARG00000010823</t>
  </si>
  <si>
    <t>memo1</t>
  </si>
  <si>
    <t>17,14,40,21</t>
  </si>
  <si>
    <t>75,116,73</t>
  </si>
  <si>
    <t>9,2,3</t>
  </si>
  <si>
    <t>0.812,0.811,0.73,0.779</t>
  </si>
  <si>
    <t>0.826,0.971,0.933</t>
  </si>
  <si>
    <t>29,35,23,28</t>
  </si>
  <si>
    <t>0,4,9,0</t>
  </si>
  <si>
    <t>18,35,40</t>
  </si>
  <si>
    <t>1.0,0.867,0.656,1.0</t>
  </si>
  <si>
    <t>ENSDARG00000056181</t>
  </si>
  <si>
    <t>ncam1a</t>
  </si>
  <si>
    <t>36,16,21,24</t>
  </si>
  <si>
    <t>9,5,5,8</t>
  </si>
  <si>
    <t>11,11,55</t>
  </si>
  <si>
    <t>1,0,1</t>
  </si>
  <si>
    <t>0.667,0.615,0.677,0.6</t>
  </si>
  <si>
    <t>0.846,1.0,0.965</t>
  </si>
  <si>
    <t>ENSDARG00000044556</t>
  </si>
  <si>
    <t>pacs1a</t>
  </si>
  <si>
    <t>22,29,86,70</t>
  </si>
  <si>
    <t>13,5,5,8</t>
  </si>
  <si>
    <t>39,45,43</t>
  </si>
  <si>
    <t>0,2,2</t>
  </si>
  <si>
    <t>0.548,0.806,0.925,0.862</t>
  </si>
  <si>
    <t>1.0,0.942,0.939</t>
  </si>
  <si>
    <t>31,51,49,40</t>
  </si>
  <si>
    <t>12,2,15,3</t>
  </si>
  <si>
    <t>8,41,20</t>
  </si>
  <si>
    <t>0.63,0.944,0.683,0.898</t>
  </si>
  <si>
    <t>16,7,13,5</t>
  </si>
  <si>
    <t>59,33,59,63</t>
  </si>
  <si>
    <t>20,24,10</t>
  </si>
  <si>
    <t>17,42,21</t>
  </si>
  <si>
    <t>0.135,0.109,0.112,0.044</t>
  </si>
  <si>
    <t>0.404,0.247,0.215</t>
  </si>
  <si>
    <t>29,23,34,69</t>
  </si>
  <si>
    <t>5,4,2,6</t>
  </si>
  <si>
    <t>32,20,142</t>
  </si>
  <si>
    <t>0.76,0.758,0.903,0.863</t>
  </si>
  <si>
    <t>0.946,1.0,0.987</t>
  </si>
  <si>
    <t>ENSDARG00000020053</t>
  </si>
  <si>
    <t>nkd1</t>
  </si>
  <si>
    <t>41,49,40,64</t>
  </si>
  <si>
    <t>9,2,2,2</t>
  </si>
  <si>
    <t>21,19,34</t>
  </si>
  <si>
    <t>0.729,0.935,0.922,0.95</t>
  </si>
  <si>
    <t>96,98,91,110</t>
  </si>
  <si>
    <t>16,20,18,3</t>
  </si>
  <si>
    <t>63,89,58</t>
  </si>
  <si>
    <t>2,1,0</t>
  </si>
  <si>
    <t>0.75,0.71,0.717,0.948</t>
  </si>
  <si>
    <t>0.94,0.978,1.0</t>
  </si>
  <si>
    <t>ENSDARG00000058538</t>
  </si>
  <si>
    <t>alcamb</t>
  </si>
  <si>
    <t>33,20,19,42</t>
  </si>
  <si>
    <t>5,0,4,10</t>
  </si>
  <si>
    <t>40,26,35</t>
  </si>
  <si>
    <t>0,0,3</t>
  </si>
  <si>
    <t>0.847,1.0,0.799,0.779</t>
  </si>
  <si>
    <t>1.0,1.0,0.907</t>
  </si>
  <si>
    <t>ENSDARG00000016774</t>
  </si>
  <si>
    <t>plekho2</t>
  </si>
  <si>
    <t>104,56,67,84</t>
  </si>
  <si>
    <t>10,8,9,13</t>
  </si>
  <si>
    <t>42,61,72</t>
  </si>
  <si>
    <t>0.86,0.805,0.814,0.792</t>
  </si>
  <si>
    <t>ENSDARG00000031985</t>
  </si>
  <si>
    <t>ppp2r4</t>
  </si>
  <si>
    <t>45,56,90,40</t>
  </si>
  <si>
    <t>8,0,5,7</t>
  </si>
  <si>
    <t>20,72,30</t>
  </si>
  <si>
    <t>0.772,1.0,0.915,0.774</t>
  </si>
  <si>
    <t>ENSDARG00000029263</t>
  </si>
  <si>
    <t>hoxb3a</t>
  </si>
  <si>
    <t>21,91,26,68</t>
  </si>
  <si>
    <t>0,7,7,5</t>
  </si>
  <si>
    <t>41,32,101</t>
  </si>
  <si>
    <t>1.0,0.9,0.72,0.904</t>
  </si>
  <si>
    <t>tbcelb</t>
  </si>
  <si>
    <t>55,32,94,77</t>
  </si>
  <si>
    <t>2,0,10,13</t>
  </si>
  <si>
    <t>9,29,26</t>
  </si>
  <si>
    <t>0.932,1.0,0.825,0.748</t>
  </si>
  <si>
    <t>cmip</t>
  </si>
  <si>
    <t>58,64,84,78</t>
  </si>
  <si>
    <t>0,10,3,7</t>
  </si>
  <si>
    <t>1.0,0.764,0.934,0.849</t>
  </si>
  <si>
    <t>1.0,0.989,1.0</t>
  </si>
  <si>
    <t>si:ch211-173p18.3</t>
  </si>
  <si>
    <t>7,4,9,1</t>
  </si>
  <si>
    <t>36,51,67,65</t>
  </si>
  <si>
    <t>24,24,16</t>
  </si>
  <si>
    <t>22,18,12</t>
  </si>
  <si>
    <t>0.089,0.038,0.063,0.008</t>
  </si>
  <si>
    <t>0.353,0.4,0.4</t>
  </si>
  <si>
    <t>ENSDARG00000017230</t>
  </si>
  <si>
    <t>fbxw11b</t>
  </si>
  <si>
    <t>42,42,17,39</t>
  </si>
  <si>
    <t>1,7,2,6</t>
  </si>
  <si>
    <t>85,84,70</t>
  </si>
  <si>
    <t>0,1,3</t>
  </si>
  <si>
    <t>0.965,0.798,0.848,0.81</t>
  </si>
  <si>
    <t>1.0,0.982,0.939</t>
  </si>
  <si>
    <t>19,18,48,10</t>
  </si>
  <si>
    <t>8,0,8,0</t>
  </si>
  <si>
    <t>16,27,42</t>
  </si>
  <si>
    <t>0.626,1.0,0.809,1.0</t>
  </si>
  <si>
    <t>ENSDARG00000086169</t>
  </si>
  <si>
    <t>sgk494b</t>
  </si>
  <si>
    <t>11,46,32,29</t>
  </si>
  <si>
    <t>0,3,5,2</t>
  </si>
  <si>
    <t>29,55,22</t>
  </si>
  <si>
    <t>1.0,0.898,0.786,0.893</t>
  </si>
  <si>
    <t>ENSDARG00000101059</t>
  </si>
  <si>
    <t>dhx36</t>
  </si>
  <si>
    <t>24,21,41,63</t>
  </si>
  <si>
    <t>11,0,0,4</t>
  </si>
  <si>
    <t>78,52,55</t>
  </si>
  <si>
    <t>0.522,1.0,1.0,0.887</t>
  </si>
  <si>
    <t>ENSDARG00000025397</t>
  </si>
  <si>
    <t>srsf3a</t>
  </si>
  <si>
    <t>197,57,94,30</t>
  </si>
  <si>
    <t>258,103,130,87</t>
  </si>
  <si>
    <t>199,149,94</t>
  </si>
  <si>
    <t>0.276,0.217,0.266,0.147</t>
  </si>
  <si>
    <t>0.285,0.374,0.384</t>
  </si>
  <si>
    <t>173,47,73,28</t>
  </si>
  <si>
    <t>0.251,0.186,0.219,0.139</t>
  </si>
  <si>
    <t>0.27,0.373,0.371</t>
  </si>
  <si>
    <t>14,16,42,20</t>
  </si>
  <si>
    <t>25,31,47</t>
  </si>
  <si>
    <t>39,60,100</t>
  </si>
  <si>
    <t>0.097,0.085,0.161,0.107</t>
  </si>
  <si>
    <t>0.284,0.242,0.225</t>
  </si>
  <si>
    <t>ENSDARG00000078497</t>
  </si>
  <si>
    <t>timeless</t>
  </si>
  <si>
    <t>81,57,36,15</t>
  </si>
  <si>
    <t>4,6,0,16</t>
  </si>
  <si>
    <t>38,39,13</t>
  </si>
  <si>
    <t>0.94,0.881,1.0,0.422</t>
  </si>
  <si>
    <t>si:dkey-32n7.4</t>
  </si>
  <si>
    <t>98,54,54,104</t>
  </si>
  <si>
    <t>8,2,5,11</t>
  </si>
  <si>
    <t>4,24,55</t>
  </si>
  <si>
    <t>0.892,0.948,0.879,0.864</t>
  </si>
  <si>
    <t>plat</t>
  </si>
  <si>
    <t>50,26,48,54</t>
  </si>
  <si>
    <t>11,0,0,5</t>
  </si>
  <si>
    <t>12,23,59</t>
  </si>
  <si>
    <t>0.695,1.0,1.0,0.844</t>
  </si>
  <si>
    <t>ENSDARG00000060767</t>
  </si>
  <si>
    <t>smg7</t>
  </si>
  <si>
    <t>28,31,32,44</t>
  </si>
  <si>
    <t>0,3,7,0</t>
  </si>
  <si>
    <t>27,52,39</t>
  </si>
  <si>
    <t>1.0,0.838,0.696,1.0</t>
  </si>
  <si>
    <t>55,38,94,83</t>
  </si>
  <si>
    <t>10,10,11,37</t>
  </si>
  <si>
    <t>7,66,53</t>
  </si>
  <si>
    <t>0,3,4</t>
  </si>
  <si>
    <t>0.733,0.655,0.81,0.529</t>
  </si>
  <si>
    <t>1.0,0.917,0.869</t>
  </si>
  <si>
    <t>ENSDARG00000099986</t>
  </si>
  <si>
    <t>si:ch211-207i20.2</t>
  </si>
  <si>
    <t>24,21,21,52</t>
  </si>
  <si>
    <t>1,3,6,8</t>
  </si>
  <si>
    <t>22,16,46</t>
  </si>
  <si>
    <t>2,0,0</t>
  </si>
  <si>
    <t>0.935,0.808,0.678,0.796</t>
  </si>
  <si>
    <t>0.869,1.0,1.0</t>
  </si>
  <si>
    <t>16,6,4,17</t>
  </si>
  <si>
    <t>38,23,9,25</t>
  </si>
  <si>
    <t>15,12,53</t>
  </si>
  <si>
    <t>8,7,20</t>
  </si>
  <si>
    <t>0.174,0.115,0.182,0.254</t>
  </si>
  <si>
    <t>0.484,0.462,0.57</t>
  </si>
  <si>
    <t>ENSDARG00000056924</t>
  </si>
  <si>
    <t>sap130a</t>
  </si>
  <si>
    <t>22,29,45,14</t>
  </si>
  <si>
    <t>15,5,10,13</t>
  </si>
  <si>
    <t>22,29,24</t>
  </si>
  <si>
    <t>4,0,2</t>
  </si>
  <si>
    <t>0.469,0.778,0.731,0.394</t>
  </si>
  <si>
    <t>0.768,1.0,0.879</t>
  </si>
  <si>
    <t>ENSDARG00000037199</t>
  </si>
  <si>
    <t>zgc:101851</t>
  </si>
  <si>
    <t>37,31,34,29</t>
  </si>
  <si>
    <t>12,7,0,0</t>
  </si>
  <si>
    <t>98,84,85</t>
  </si>
  <si>
    <t>0.712,0.78,1.0,1.0</t>
  </si>
  <si>
    <t>62,59,63,53</t>
  </si>
  <si>
    <t>0,9,6,3</t>
  </si>
  <si>
    <t>22,34,16</t>
  </si>
  <si>
    <t>1.0,0.809,0.872,0.92</t>
  </si>
  <si>
    <t>87,114,63,103</t>
  </si>
  <si>
    <t>34,3,11</t>
  </si>
  <si>
    <t>0.769,0.664,0.854,0.71</t>
  </si>
  <si>
    <t>0.819,0.986,0.921</t>
  </si>
  <si>
    <t>cdk9</t>
  </si>
  <si>
    <t>91,89,83,67</t>
  </si>
  <si>
    <t>0,8,5,10</t>
  </si>
  <si>
    <t>1.0,0.848,0.892,0.77</t>
  </si>
  <si>
    <t>ENSDARG00000029885</t>
  </si>
  <si>
    <t>rab41</t>
  </si>
  <si>
    <t>2,0,0,2</t>
  </si>
  <si>
    <t>16,115,59,29</t>
  </si>
  <si>
    <t>0,4,24</t>
  </si>
  <si>
    <t>32,22,36</t>
  </si>
  <si>
    <t>0.071,0.0,0.0,0.041</t>
  </si>
  <si>
    <t>0.0,0.101,0.291</t>
  </si>
  <si>
    <t>ENSDARG00000018524</t>
  </si>
  <si>
    <t>midn</t>
  </si>
  <si>
    <t>99,36,61,119</t>
  </si>
  <si>
    <t>7,2,9,9</t>
  </si>
  <si>
    <t>44,28,82</t>
  </si>
  <si>
    <t>0.909,0.927,0.827,0.903</t>
  </si>
  <si>
    <t>96,41,63,38</t>
  </si>
  <si>
    <t>18,21,37</t>
  </si>
  <si>
    <t>0.873,0.911,0.778,0.679</t>
  </si>
  <si>
    <t>99,43,58,33</t>
  </si>
  <si>
    <t>15,2,0,6</t>
  </si>
  <si>
    <t>18,21,36</t>
  </si>
  <si>
    <t>0.767,0.915,1.0,0.733</t>
  </si>
  <si>
    <t>ENSDARG00000070432</t>
  </si>
  <si>
    <t>ino80</t>
  </si>
  <si>
    <t>24,14,34,26</t>
  </si>
  <si>
    <t>3,0,0,9</t>
  </si>
  <si>
    <t>31,23,16</t>
  </si>
  <si>
    <t>0.836,1.0,1.0,0.649</t>
  </si>
  <si>
    <t>36,60,50,47</t>
  </si>
  <si>
    <t>10,0,12,1</t>
  </si>
  <si>
    <t>31,45,40</t>
  </si>
  <si>
    <t>0.672,1.0,0.703,0.964</t>
  </si>
  <si>
    <t>95,59,107,82</t>
  </si>
  <si>
    <t>17,0,0,14</t>
  </si>
  <si>
    <t>57,74,67</t>
  </si>
  <si>
    <t>0.776,1.0,1.0,0.784</t>
  </si>
  <si>
    <t>zfand2a</t>
  </si>
  <si>
    <t>31,49,23,21</t>
  </si>
  <si>
    <t>0,6,2,6</t>
  </si>
  <si>
    <t>21,27,16</t>
  </si>
  <si>
    <t>1.0,0.844,0.884,0.699</t>
  </si>
  <si>
    <t>ENSDARG00000001769</t>
  </si>
  <si>
    <t>ptpra</t>
  </si>
  <si>
    <t>70,117,40,67</t>
  </si>
  <si>
    <t>10,2,0,7</t>
  </si>
  <si>
    <t>72,60,138</t>
  </si>
  <si>
    <t>0.786,0.968,1.0,0.834</t>
  </si>
  <si>
    <t>99,57,69,74</t>
  </si>
  <si>
    <t>55,41,11,37</t>
  </si>
  <si>
    <t>34,33,118</t>
  </si>
  <si>
    <t>5,5,14</t>
  </si>
  <si>
    <t>0.53,0.465,0.797,0.556</t>
  </si>
  <si>
    <t>0.81,0.805,0.841</t>
  </si>
  <si>
    <t>fn1b</t>
  </si>
  <si>
    <t>0,0,5,0</t>
  </si>
  <si>
    <t>40,4,29,20</t>
  </si>
  <si>
    <t>18,11,9</t>
  </si>
  <si>
    <t>16,75,98</t>
  </si>
  <si>
    <t>0.0,0.0,0.079,0.0</t>
  </si>
  <si>
    <t>0.36,0.068,0.044</t>
  </si>
  <si>
    <t>ENSDARG00000076143</t>
  </si>
  <si>
    <t>ppip5k1a</t>
  </si>
  <si>
    <t>30,43,12,31</t>
  </si>
  <si>
    <t>8,0,2,3</t>
  </si>
  <si>
    <t>6,34,20</t>
  </si>
  <si>
    <t>0.671,1.0,0.765,0.849</t>
  </si>
  <si>
    <t>11,0,37,17</t>
  </si>
  <si>
    <t>88,59,87,70</t>
  </si>
  <si>
    <t>43,25,38</t>
  </si>
  <si>
    <t>57,46,72</t>
  </si>
  <si>
    <t>0.099,0.0,0.273,0.176</t>
  </si>
  <si>
    <t>0.399,0.324,0.318</t>
  </si>
  <si>
    <t>110,79,111,84</t>
  </si>
  <si>
    <t>37,21,14,9</t>
  </si>
  <si>
    <t>67,63,50</t>
  </si>
  <si>
    <t>1,11,0</t>
  </si>
  <si>
    <t>0.702,0.749,0.863,0.881</t>
  </si>
  <si>
    <t>0.982,0.819,1.0</t>
  </si>
  <si>
    <t>ENSDARG00000023958</t>
  </si>
  <si>
    <t>rnf181</t>
  </si>
  <si>
    <t>38,14,19,18</t>
  </si>
  <si>
    <t>0,18,0,2</t>
  </si>
  <si>
    <t>27,21,36</t>
  </si>
  <si>
    <t>1.0,0.305,1.0,0.836</t>
  </si>
  <si>
    <t>pcif1</t>
  </si>
  <si>
    <t>74,79,61,76</t>
  </si>
  <si>
    <t>7,9,2,4</t>
  </si>
  <si>
    <t>23,40,12</t>
  </si>
  <si>
    <t>0.867,0.844,0.949,0.921</t>
  </si>
  <si>
    <t>51,68,21,41</t>
  </si>
  <si>
    <t>8,14,0,5</t>
  </si>
  <si>
    <t>74,43,119</t>
  </si>
  <si>
    <t>1,0,2</t>
  </si>
  <si>
    <t>0.807,0.761,1.0,0.843</t>
  </si>
  <si>
    <t>0.98,1.0,0.975</t>
  </si>
  <si>
    <t>32,37,31,38</t>
  </si>
  <si>
    <t>16,1,3,1</t>
  </si>
  <si>
    <t>39,16,65</t>
  </si>
  <si>
    <t>0.53,0.954,0.854,0.955</t>
  </si>
  <si>
    <t>tbc1d22b</t>
  </si>
  <si>
    <t>63,15,43,28</t>
  </si>
  <si>
    <t>0,7,5,0</t>
  </si>
  <si>
    <t>16,22,27</t>
  </si>
  <si>
    <t>1.0,0.599,0.857,1.0</t>
  </si>
  <si>
    <t>ENSDARG00000026630</t>
  </si>
  <si>
    <t>mark3b</t>
  </si>
  <si>
    <t>22,24,43,32</t>
  </si>
  <si>
    <t>11,0,0,3</t>
  </si>
  <si>
    <t>42,24,42</t>
  </si>
  <si>
    <t>0.527,1.0,1.0,0.856</t>
  </si>
  <si>
    <t>ENSDARG00000044808</t>
  </si>
  <si>
    <t>slc4a4b</t>
  </si>
  <si>
    <t>96,90,143,128</t>
  </si>
  <si>
    <t>12,1,18,20</t>
  </si>
  <si>
    <t>63,29,86</t>
  </si>
  <si>
    <t>3,0,1</t>
  </si>
  <si>
    <t>0.831,0.982,0.83,0.798</t>
  </si>
  <si>
    <t>0.928,1.0,0.981</t>
  </si>
  <si>
    <t>44,22,47,27</t>
  </si>
  <si>
    <t>0,11,5,0</t>
  </si>
  <si>
    <t>10,25,34</t>
  </si>
  <si>
    <t>1.0,0.573,0.863,1.0</t>
  </si>
  <si>
    <t>rbm39b</t>
  </si>
  <si>
    <t>6,5,1,5</t>
  </si>
  <si>
    <t>51,28,87,71</t>
  </si>
  <si>
    <t>8,10,41</t>
  </si>
  <si>
    <t>46,84,69</t>
  </si>
  <si>
    <t>0.079,0.115,0.008,0.049</t>
  </si>
  <si>
    <t>0.113,0.08,0.303</t>
  </si>
  <si>
    <t>54,34,54</t>
  </si>
  <si>
    <t>0.527,0.405,0.519,0.47</t>
  </si>
  <si>
    <t>0.743,0.817,0.713</t>
  </si>
  <si>
    <t>smarcd2</t>
  </si>
  <si>
    <t>56,36,88,53</t>
  </si>
  <si>
    <t>6,0,2,6</t>
  </si>
  <si>
    <t>20,47,33</t>
  </si>
  <si>
    <t>0.824,1.0,0.957,0.815</t>
  </si>
  <si>
    <t>ENSDARG00000102171</t>
  </si>
  <si>
    <t>fnip1</t>
  </si>
  <si>
    <t>38,39,68,43</t>
  </si>
  <si>
    <t>3,9,6,6</t>
  </si>
  <si>
    <t>39,42,47</t>
  </si>
  <si>
    <t>0.869,0.695,0.856,0.79</t>
  </si>
  <si>
    <t>1.0,1.0,0.892</t>
  </si>
  <si>
    <t>st3gal3b</t>
  </si>
  <si>
    <t>2,0,14,0</t>
  </si>
  <si>
    <t>136,113,120,74</t>
  </si>
  <si>
    <t>17,15,6</t>
  </si>
  <si>
    <t>38,21,23</t>
  </si>
  <si>
    <t>0.01,0.0,0.073,0.0</t>
  </si>
  <si>
    <t>0.233,0.326,0.15</t>
  </si>
  <si>
    <t>ENSDARG00000077762</t>
  </si>
  <si>
    <t>SLC2A4RG</t>
  </si>
  <si>
    <t>47,40,66,57</t>
  </si>
  <si>
    <t>9,2,8,7</t>
  </si>
  <si>
    <t>40,51,29</t>
  </si>
  <si>
    <t>0,2,0</t>
  </si>
  <si>
    <t>0.752,0.921,0.828,0.826</t>
  </si>
  <si>
    <t>1.0,0.937,1.0</t>
  </si>
  <si>
    <t>58,47,115,100</t>
  </si>
  <si>
    <t>22,12,15,16</t>
  </si>
  <si>
    <t>67,66,81</t>
  </si>
  <si>
    <t>4,3,7</t>
  </si>
  <si>
    <t>0.66,0.743,0.85,0.822</t>
  </si>
  <si>
    <t>0.925,0.942,0.895</t>
  </si>
  <si>
    <t>cnot6l</t>
  </si>
  <si>
    <t>19,38,88,55</t>
  </si>
  <si>
    <t>2,5,2,5</t>
  </si>
  <si>
    <t>12,45,22</t>
  </si>
  <si>
    <t>0.858,0.829,0.966,0.875</t>
  </si>
  <si>
    <t>map3k1</t>
  </si>
  <si>
    <t>19,14,28,58</t>
  </si>
  <si>
    <t>6,7,0,0</t>
  </si>
  <si>
    <t>7,28,54</t>
  </si>
  <si>
    <t>0.619,0.506,1.0,1.0</t>
  </si>
  <si>
    <t>67,68,43,49</t>
  </si>
  <si>
    <t>7,20,0,3</t>
  </si>
  <si>
    <t>26,26,53</t>
  </si>
  <si>
    <t>0.827,0.63,1.0,0.891</t>
  </si>
  <si>
    <t>prc1b</t>
  </si>
  <si>
    <t>32,31,45,7</t>
  </si>
  <si>
    <t>50,132,84</t>
  </si>
  <si>
    <t>0,8,7</t>
  </si>
  <si>
    <t>0.738,0.676,0.61,0.926</t>
  </si>
  <si>
    <t>1.0,0.906,0.875</t>
  </si>
  <si>
    <t>85,36,81,76</t>
  </si>
  <si>
    <t>8,6,0,0</t>
  </si>
  <si>
    <t>31,46,176</t>
  </si>
  <si>
    <t>0.842,0.75,1.0,1.0</t>
  </si>
  <si>
    <t>29,36,33,25</t>
  </si>
  <si>
    <t>7,0,0,6</t>
  </si>
  <si>
    <t>21,53,44</t>
  </si>
  <si>
    <t>0.675,1.0,1.0,0.676</t>
  </si>
  <si>
    <t>1.0,0.93,1.0</t>
  </si>
  <si>
    <t>ENSDARG00000086927</t>
  </si>
  <si>
    <t>pik3c2b</t>
  </si>
  <si>
    <t>40,47,95,32</t>
  </si>
  <si>
    <t>1,6,1,5</t>
  </si>
  <si>
    <t>41,27,35</t>
  </si>
  <si>
    <t>0.96,0.824,0.983,0.793</t>
  </si>
  <si>
    <t>ENSDARG00000054864</t>
  </si>
  <si>
    <t>aplp2</t>
  </si>
  <si>
    <t>82,23,20,38</t>
  </si>
  <si>
    <t>2,3,0,5</t>
  </si>
  <si>
    <t>29,33,28</t>
  </si>
  <si>
    <t>0.953,0.793,1.0,0.792</t>
  </si>
  <si>
    <t>9,24,45,22</t>
  </si>
  <si>
    <t>5,6,0,4</t>
  </si>
  <si>
    <t>31,22,22</t>
  </si>
  <si>
    <t>0,0,2</t>
  </si>
  <si>
    <t>0.521,0.707,1.0,0.768</t>
  </si>
  <si>
    <t>1.0,1.0,0.869</t>
  </si>
  <si>
    <t>eef2k</t>
  </si>
  <si>
    <t>36,6,26,14</t>
  </si>
  <si>
    <t>47,21,76</t>
  </si>
  <si>
    <t>0.72,1.0,1.0,0.538</t>
  </si>
  <si>
    <t>wdr62</t>
  </si>
  <si>
    <t>125,129,110,59</t>
  </si>
  <si>
    <t>12,1,2,11</t>
  </si>
  <si>
    <t>20,97,37</t>
  </si>
  <si>
    <t>0.865,0.988,0.971,0.767</t>
  </si>
  <si>
    <t>48,27,44,55</t>
  </si>
  <si>
    <t>1,8,8,4</t>
  </si>
  <si>
    <t>8,49,18</t>
  </si>
  <si>
    <t>0.96,0.628,0.733,0.873</t>
  </si>
  <si>
    <t>79,37,110,33</t>
  </si>
  <si>
    <t>6,13,4,18</t>
  </si>
  <si>
    <t>85,91,130</t>
  </si>
  <si>
    <t>0.868,0.587,0.932,0.478</t>
  </si>
  <si>
    <t>0.977,1.0,1.0</t>
  </si>
  <si>
    <t>22,25,13,22</t>
  </si>
  <si>
    <t>0,4,26,1</t>
  </si>
  <si>
    <t>51,33,43</t>
  </si>
  <si>
    <t>1.0,0.83,0.281,0.945</t>
  </si>
  <si>
    <t>1.0,1.0,0.971</t>
  </si>
  <si>
    <t>34,45,57,53</t>
  </si>
  <si>
    <t>90,56,61</t>
  </si>
  <si>
    <t>1.0,0.894,0.621,0.975</t>
  </si>
  <si>
    <t>1.0,1.0,0.979</t>
  </si>
  <si>
    <t>21,8,11,18</t>
  </si>
  <si>
    <t>4,2,2</t>
  </si>
  <si>
    <t>0.804,0.921,0.921,0.855</t>
  </si>
  <si>
    <t>0.985,0.989,0.99</t>
  </si>
  <si>
    <t>ENSDARG00000003449</t>
  </si>
  <si>
    <t>pde10a</t>
  </si>
  <si>
    <t>46,31,45,38</t>
  </si>
  <si>
    <t>6,2,0,5</t>
  </si>
  <si>
    <t>47,30,18</t>
  </si>
  <si>
    <t>0.809,0.896,1.0,0.808</t>
  </si>
  <si>
    <t>ENSDARG00000039125</t>
  </si>
  <si>
    <t>map4k5</t>
  </si>
  <si>
    <t>124,125,124,49</t>
  </si>
  <si>
    <t>12,3,5,22</t>
  </si>
  <si>
    <t>108,56,85</t>
  </si>
  <si>
    <t>0.875,0.966,0.944,0.602</t>
  </si>
  <si>
    <t>1.0,1.0,0.967</t>
  </si>
  <si>
    <t>155,142,88</t>
  </si>
  <si>
    <t>52,88,57</t>
  </si>
  <si>
    <t>0.397,0.474,0.401,0.464</t>
  </si>
  <si>
    <t>0.687,0.543,0.532</t>
  </si>
  <si>
    <t>ENSDARG00000054973</t>
  </si>
  <si>
    <t>itsn2b</t>
  </si>
  <si>
    <t>42,21,33,13</t>
  </si>
  <si>
    <t>4,0,0,6</t>
  </si>
  <si>
    <t>22,22,25</t>
  </si>
  <si>
    <t>0.853,1.0,1.0,0.545</t>
  </si>
  <si>
    <t>ENSDARG00000011932</t>
  </si>
  <si>
    <t>prkcbp1l</t>
  </si>
  <si>
    <t>13,13,23,54</t>
  </si>
  <si>
    <t>0,13,15,0</t>
  </si>
  <si>
    <t>12,19,36</t>
  </si>
  <si>
    <t>1.0,0.396,0.502,1.0</t>
  </si>
  <si>
    <t>ENSDARG00000075834</t>
  </si>
  <si>
    <t>si:dkey-182i3.8</t>
  </si>
  <si>
    <t>56,18,48,42</t>
  </si>
  <si>
    <t>2,12,3,4</t>
  </si>
  <si>
    <t>35,21,31</t>
  </si>
  <si>
    <t>0.949,0.499,0.914,0.875</t>
  </si>
  <si>
    <t>7,3,9,2</t>
  </si>
  <si>
    <t>26,48,47,73</t>
  </si>
  <si>
    <t>10,18,24</t>
  </si>
  <si>
    <t>33,31,27</t>
  </si>
  <si>
    <t>0.166,0.044,0.124,0.02</t>
  </si>
  <si>
    <t>0.183,0.3,0.396</t>
  </si>
  <si>
    <t>16,7,7,19</t>
  </si>
  <si>
    <t>23,26,22</t>
  </si>
  <si>
    <t>0.283,0.086,0.087,0.143</t>
  </si>
  <si>
    <t>0.309,0.35,0.344</t>
  </si>
  <si>
    <t>2,2,11,4</t>
  </si>
  <si>
    <t>48,45,45,39</t>
  </si>
  <si>
    <t>10,23,10</t>
  </si>
  <si>
    <t>20,23,30</t>
  </si>
  <si>
    <t>0.027,0.029,0.142,0.065</t>
  </si>
  <si>
    <t>0.253,0.404,0.184</t>
  </si>
  <si>
    <t>ENSDARG00000099256</t>
  </si>
  <si>
    <t>pum1</t>
  </si>
  <si>
    <t>82,51,57,54</t>
  </si>
  <si>
    <t>5,7,0,4</t>
  </si>
  <si>
    <t>27,36,62</t>
  </si>
  <si>
    <t>0.894,0.789,1.0,0.874</t>
  </si>
  <si>
    <t>36,44,46,54</t>
  </si>
  <si>
    <t>72,63,25</t>
  </si>
  <si>
    <t>0.047,0.062,0.039,0.06</t>
  </si>
  <si>
    <t>0.308,0.092,0.078</t>
  </si>
  <si>
    <t>86,50,85,81</t>
  </si>
  <si>
    <t>30,26,38,24</t>
  </si>
  <si>
    <t>67,87,26</t>
  </si>
  <si>
    <t>3,3,1</t>
  </si>
  <si>
    <t>0.625,0.528,0.566,0.663</t>
  </si>
  <si>
    <t>0.929,0.944,0.938</t>
  </si>
  <si>
    <t>42,46,56,51</t>
  </si>
  <si>
    <t>46,59,46</t>
  </si>
  <si>
    <t>0.458,0.516,0.471,0.562</t>
  </si>
  <si>
    <t>0.902,0.922,0.965</t>
  </si>
  <si>
    <t>dnaja1</t>
  </si>
  <si>
    <t>129,70,82,76</t>
  </si>
  <si>
    <t>0,12,9,8</t>
  </si>
  <si>
    <t>11,7,0</t>
  </si>
  <si>
    <t>1.0,0.767,0.837,0.843</t>
  </si>
  <si>
    <t>0.939,0.969,1.0</t>
  </si>
  <si>
    <t>ENSDARG00000018263</t>
  </si>
  <si>
    <t>pdia2</t>
  </si>
  <si>
    <t>21,51,75,45</t>
  </si>
  <si>
    <t>5,0,7,0</t>
  </si>
  <si>
    <t>62,65,175</t>
  </si>
  <si>
    <t>0.699,1.0,0.856,1.0</t>
  </si>
  <si>
    <t>ENSDARG00000074849</t>
  </si>
  <si>
    <t>rac1a</t>
  </si>
  <si>
    <t>1,23,12,55</t>
  </si>
  <si>
    <t>0,12,5,4</t>
  </si>
  <si>
    <t>8,14,40</t>
  </si>
  <si>
    <t>1.0,0.565,0.619,0.903</t>
  </si>
  <si>
    <t>1.0,0.826,1.0</t>
  </si>
  <si>
    <t>gnptg</t>
  </si>
  <si>
    <t>38,47,37,32</t>
  </si>
  <si>
    <t>6,0,7,0</t>
  </si>
  <si>
    <t>88,52,68</t>
  </si>
  <si>
    <t>0.804,1.0,0.774,1.0</t>
  </si>
  <si>
    <t>56,73,48,51</t>
  </si>
  <si>
    <t>0,10,15,8</t>
  </si>
  <si>
    <t>20,23,48</t>
  </si>
  <si>
    <t>1.0,0.81,0.652,0.788</t>
  </si>
  <si>
    <t>91,24,94,50</t>
  </si>
  <si>
    <t>31,36,31,25</t>
  </si>
  <si>
    <t>97,101,48</t>
  </si>
  <si>
    <t>18,14,11</t>
  </si>
  <si>
    <t>0.612,0.264,0.62,0.518</t>
  </si>
  <si>
    <t>0.744,0.795,0.701</t>
  </si>
  <si>
    <t>ENSDARG00000014592</t>
  </si>
  <si>
    <t>65,38,77,42</t>
  </si>
  <si>
    <t>28,1,18,17</t>
  </si>
  <si>
    <t>79,28,17</t>
  </si>
  <si>
    <t>2,2,1</t>
  </si>
  <si>
    <t>0.555,0.953,0.697,0.571</t>
  </si>
  <si>
    <t>0.955,0.883,0.901</t>
  </si>
  <si>
    <t>ENSDARG00000035540</t>
  </si>
  <si>
    <t>brwd3</t>
  </si>
  <si>
    <t>32,7,36,28</t>
  </si>
  <si>
    <t>0,1,3,5</t>
  </si>
  <si>
    <t>20,40,24</t>
  </si>
  <si>
    <t>1.0,0.778,0.857,0.737</t>
  </si>
  <si>
    <t>19,35,40,30</t>
  </si>
  <si>
    <t>117,138,88,57</t>
  </si>
  <si>
    <t>23,63,57</t>
  </si>
  <si>
    <t>41,47,39</t>
  </si>
  <si>
    <t>0.11,0.162,0.257,0.286</t>
  </si>
  <si>
    <t>0.299,0.505,0.526</t>
  </si>
  <si>
    <t>ENSDARG00000006389</t>
  </si>
  <si>
    <t>smad2</t>
  </si>
  <si>
    <t>44,48,53,28</t>
  </si>
  <si>
    <t>6,6,3,2</t>
  </si>
  <si>
    <t>38,54,32</t>
  </si>
  <si>
    <t>0.828,0.84,0.921,0.902</t>
  </si>
  <si>
    <t>1.0,0.947,1.0</t>
  </si>
  <si>
    <t>69,59,127,58</t>
  </si>
  <si>
    <t>16,23,15,42</t>
  </si>
  <si>
    <t>43,51,27</t>
  </si>
  <si>
    <t>3,6,2</t>
  </si>
  <si>
    <t>0.776,0.674,0.872,0.527</t>
  </si>
  <si>
    <t>0.92,0.873,0.916</t>
  </si>
  <si>
    <t>0.34,0.332,0.304,0.318</t>
  </si>
  <si>
    <t>0.658,0.66,0.584</t>
  </si>
  <si>
    <t>99,38,87,101</t>
  </si>
  <si>
    <t>5,9,30,12</t>
  </si>
  <si>
    <t>13,91,96</t>
  </si>
  <si>
    <t>1,2,5</t>
  </si>
  <si>
    <t>0.924,0.721,0.639,0.837</t>
  </si>
  <si>
    <t>0.888,0.965,0.921</t>
  </si>
  <si>
    <t>61,72,115,110</t>
  </si>
  <si>
    <t>65,50,51,38</t>
  </si>
  <si>
    <t>55,134,85</t>
  </si>
  <si>
    <t>12,14,19</t>
  </si>
  <si>
    <t>0.42,0.526,0.635,0.691</t>
  </si>
  <si>
    <t>0.78,0.881,0.775</t>
  </si>
  <si>
    <t>14,26,33,34</t>
  </si>
  <si>
    <t>25,17,46,16</t>
  </si>
  <si>
    <t>33,53,38</t>
  </si>
  <si>
    <t>5,7,9</t>
  </si>
  <si>
    <t>0.302,0.541,0.356,0.621</t>
  </si>
  <si>
    <t>0.836,0.854,0.765</t>
  </si>
  <si>
    <t>ENSDARG00000018742</t>
  </si>
  <si>
    <t>psme4b</t>
  </si>
  <si>
    <t>11,6,15,3</t>
  </si>
  <si>
    <t>12,17,17</t>
  </si>
  <si>
    <t>62,117,70</t>
  </si>
  <si>
    <t>0.029,0.022,0.037,0.011</t>
  </si>
  <si>
    <t>0.125,0.097,0.152</t>
  </si>
  <si>
    <t>itga4</t>
  </si>
  <si>
    <t>78,87,114,92</t>
  </si>
  <si>
    <t>8,6,4,7</t>
  </si>
  <si>
    <t>41,33,37</t>
  </si>
  <si>
    <t>0.857,0.899,0.946,0.89</t>
  </si>
  <si>
    <t>57,23,35,33</t>
  </si>
  <si>
    <t>14,13,3,1</t>
  </si>
  <si>
    <t>28,73,46</t>
  </si>
  <si>
    <t>0.706,0.51,0.873,0.951</t>
  </si>
  <si>
    <t>ENSDARG00000007566</t>
  </si>
  <si>
    <t>appbp2</t>
  </si>
  <si>
    <t>30,21,37,28</t>
  </si>
  <si>
    <t>0,4,4,3</t>
  </si>
  <si>
    <t>41,19,25</t>
  </si>
  <si>
    <t>1.0,0.767,0.853,0.854</t>
  </si>
  <si>
    <t>63,72,60,44</t>
  </si>
  <si>
    <t>17,9,0,3</t>
  </si>
  <si>
    <t>65,41,48</t>
  </si>
  <si>
    <t>0.649,0.8,1.0,0.88</t>
  </si>
  <si>
    <t>1.0,1.0,0.96</t>
  </si>
  <si>
    <t>91,120,95,65</t>
  </si>
  <si>
    <t>74,49,55</t>
  </si>
  <si>
    <t>0.751,0.882,1.0,0.924</t>
  </si>
  <si>
    <t>1.0,1.0,0.969</t>
  </si>
  <si>
    <t>ENSDARG00000100869</t>
  </si>
  <si>
    <t>adcy9</t>
  </si>
  <si>
    <t>14,25,25,29</t>
  </si>
  <si>
    <t>1,0,6,10</t>
  </si>
  <si>
    <t>21,53,31</t>
  </si>
  <si>
    <t>0.923,1.0,0.78,0.712</t>
  </si>
  <si>
    <t>1.0,0.978,1.0</t>
  </si>
  <si>
    <t>45,44,50,37</t>
  </si>
  <si>
    <t>5,3,6,11</t>
  </si>
  <si>
    <t>58,50,34</t>
  </si>
  <si>
    <t>0.843,0.898,0.833,0.668</t>
  </si>
  <si>
    <t>1.0,1.0,0.91</t>
  </si>
  <si>
    <t>188,116,89,168</t>
  </si>
  <si>
    <t>28,25,4,24</t>
  </si>
  <si>
    <t>64,44,44</t>
  </si>
  <si>
    <t>2,0,3</t>
  </si>
  <si>
    <t>0.77,0.699,0.918,0.778</t>
  </si>
  <si>
    <t>0.941,1.0,0.88</t>
  </si>
  <si>
    <t>ENSDARG00000006963</t>
  </si>
  <si>
    <t>cse1l</t>
  </si>
  <si>
    <t>124,86,113,99</t>
  </si>
  <si>
    <t>8,5,14,2</t>
  </si>
  <si>
    <t>0.887,0.897,0.803,0.962</t>
  </si>
  <si>
    <t>0,0,17,10</t>
  </si>
  <si>
    <t>21,27,32,25</t>
  </si>
  <si>
    <t>27,17,33</t>
  </si>
  <si>
    <t>13,14,22</t>
  </si>
  <si>
    <t>0.0,0.0,0.21,0.167</t>
  </si>
  <si>
    <t>0.509,0.378,0.429</t>
  </si>
  <si>
    <t>sh2b1</t>
  </si>
  <si>
    <t>47,34,36,29</t>
  </si>
  <si>
    <t>4,17,19,15</t>
  </si>
  <si>
    <t>31,43,24</t>
  </si>
  <si>
    <t>5,0,1</t>
  </si>
  <si>
    <t>0.901,0.608,0.595,0.6</t>
  </si>
  <si>
    <t>0.828,1.0,0.949</t>
  </si>
  <si>
    <t>cpne3</t>
  </si>
  <si>
    <t>44,45,67,75</t>
  </si>
  <si>
    <t>16,25,24,26</t>
  </si>
  <si>
    <t>27,83,50</t>
  </si>
  <si>
    <t>5,8,5</t>
  </si>
  <si>
    <t>0.609,0.505,0.613,0.62</t>
  </si>
  <si>
    <t>0.754,0.855,0.85</t>
  </si>
  <si>
    <t>53,23,52,44</t>
  </si>
  <si>
    <t>10,4,5,11</t>
  </si>
  <si>
    <t>28,97,70</t>
  </si>
  <si>
    <t>0,2,6</t>
  </si>
  <si>
    <t>0.791,0.804,0.881,0.74</t>
  </si>
  <si>
    <t>1.0,0.972,0.893</t>
  </si>
  <si>
    <t>zc3h11a</t>
  </si>
  <si>
    <t>36,26,36,46</t>
  </si>
  <si>
    <t>0,3,9,0</t>
  </si>
  <si>
    <t>62,108,99</t>
  </si>
  <si>
    <t>1.0,0.856,0.733,1.0</t>
  </si>
  <si>
    <t>ENSDARG00000031709</t>
  </si>
  <si>
    <t>mllt1b</t>
  </si>
  <si>
    <t>36,20,30,25</t>
  </si>
  <si>
    <t>11,0,0,9</t>
  </si>
  <si>
    <t>19,15,29</t>
  </si>
  <si>
    <t>0.686,1.0,1.0,0.65</t>
  </si>
  <si>
    <t>ENSDARG00000076547</t>
  </si>
  <si>
    <t>si:ch211-221f10.2</t>
  </si>
  <si>
    <t>59,18,110,65</t>
  </si>
  <si>
    <t>6,0,10,4</t>
  </si>
  <si>
    <t>25,56,18</t>
  </si>
  <si>
    <t>0.831,1.0,0.846,0.89</t>
  </si>
  <si>
    <t>66,63,76,59</t>
  </si>
  <si>
    <t>9,8,14,24</t>
  </si>
  <si>
    <t>29,66,42</t>
  </si>
  <si>
    <t>1,5,0</t>
  </si>
  <si>
    <t>0.825,0.835,0.777,0.612</t>
  </si>
  <si>
    <t>0.949,0.894,1.0</t>
  </si>
  <si>
    <t>37,16,32,19</t>
  </si>
  <si>
    <t>5,0,4,1</t>
  </si>
  <si>
    <t>30,31,34</t>
  </si>
  <si>
    <t>0.803,1.0,0.815,0.913</t>
  </si>
  <si>
    <t>CABZ01020207.1</t>
  </si>
  <si>
    <t>44,49,14,66</t>
  </si>
  <si>
    <t>44,46,14,38</t>
  </si>
  <si>
    <t>55,17,17</t>
  </si>
  <si>
    <t>7,4,8</t>
  </si>
  <si>
    <t>0.405,0.42,0.405,0.542</t>
  </si>
  <si>
    <t>0.842,0.743,0.591</t>
  </si>
  <si>
    <t>44,28,28,18</t>
  </si>
  <si>
    <t>20,10,2</t>
  </si>
  <si>
    <t>0.743,0.809,0.81,0.878</t>
  </si>
  <si>
    <t>0.863,0.943,0.986</t>
  </si>
  <si>
    <t>0.752,0.846,0.833,0.898</t>
  </si>
  <si>
    <t>0.868,0.954,0.987</t>
  </si>
  <si>
    <t>34,22,90,30</t>
  </si>
  <si>
    <t>44,45,80</t>
  </si>
  <si>
    <t>0.895,0.786,1.0,0.75</t>
  </si>
  <si>
    <t>ENSDARG00000102937</t>
  </si>
  <si>
    <t>hspbp1</t>
  </si>
  <si>
    <t>43,23,30,52</t>
  </si>
  <si>
    <t>7,1,4,8</t>
  </si>
  <si>
    <t>18,28,16</t>
  </si>
  <si>
    <t>0.789,0.933,0.82,0.798</t>
  </si>
  <si>
    <t>97,83,80,96</t>
  </si>
  <si>
    <t>30,10,21,17</t>
  </si>
  <si>
    <t>0.618,0.806,0.656,0.738</t>
  </si>
  <si>
    <t>ENSDARG00000005713</t>
  </si>
  <si>
    <t>ethe1</t>
  </si>
  <si>
    <t>31,53,35,19</t>
  </si>
  <si>
    <t>9,0,3,0</t>
  </si>
  <si>
    <t>12,46,18</t>
  </si>
  <si>
    <t>0.637,1.0,0.856,1.0</t>
  </si>
  <si>
    <t>ENSDARG00000053956</t>
  </si>
  <si>
    <t>sptbn2</t>
  </si>
  <si>
    <t>2,7,0,2</t>
  </si>
  <si>
    <t>26,35,26,21</t>
  </si>
  <si>
    <t>26,11,27</t>
  </si>
  <si>
    <t>9,15,32</t>
  </si>
  <si>
    <t>0.044,0.107,0.0,0.054</t>
  </si>
  <si>
    <t>0.633,0.304,0.335</t>
  </si>
  <si>
    <t>si:dkey-17m8.1</t>
  </si>
  <si>
    <t>110,54,107,127</t>
  </si>
  <si>
    <t>2,5,19,13</t>
  </si>
  <si>
    <t>0.977,0.894,0.815,0.884</t>
  </si>
  <si>
    <t>ENSDARG00000045911</t>
  </si>
  <si>
    <t>tulp4a</t>
  </si>
  <si>
    <t>158,161,71,50</t>
  </si>
  <si>
    <t>11,24,2,2</t>
  </si>
  <si>
    <t>0.878,0.77,0.947,0.926</t>
  </si>
  <si>
    <t>ENSDARG00000101670</t>
  </si>
  <si>
    <t>KNTC1</t>
  </si>
  <si>
    <t>4,0,2,33</t>
  </si>
  <si>
    <t>54,75,72</t>
  </si>
  <si>
    <t>0.951,1.0,0.971,0.621</t>
  </si>
  <si>
    <t>1.0,1.0,0.973</t>
  </si>
  <si>
    <t>ENSDARG00000076542</t>
  </si>
  <si>
    <t>pogzb</t>
  </si>
  <si>
    <t>30,35,31,9</t>
  </si>
  <si>
    <t>0,5,13,2</t>
  </si>
  <si>
    <t>8,25,30</t>
  </si>
  <si>
    <t>1.0,0.84,0.641,0.771</t>
  </si>
  <si>
    <t>26,14,36,26</t>
  </si>
  <si>
    <t>24,94,58</t>
  </si>
  <si>
    <t>2,3,0</t>
  </si>
  <si>
    <t>0.782,0.802,0.76,0.69</t>
  </si>
  <si>
    <t>0.861,0.942,1.0</t>
  </si>
  <si>
    <t>114,68,104,84</t>
  </si>
  <si>
    <t>96,143,71</t>
  </si>
  <si>
    <t>0.851,0.723,0.963,0.792</t>
  </si>
  <si>
    <t>0.516,0.799,0.477</t>
  </si>
  <si>
    <t>7,16,25,18</t>
  </si>
  <si>
    <t>52,53,38,41</t>
  </si>
  <si>
    <t>8,14,8</t>
  </si>
  <si>
    <t>99,62,99</t>
  </si>
  <si>
    <t>0.078,0.16,0.293,0.216</t>
  </si>
  <si>
    <t>0.048,0.124,0.048</t>
  </si>
  <si>
    <t>5,17,21,9</t>
  </si>
  <si>
    <t>27,38,32,20</t>
  </si>
  <si>
    <t>18,4,9</t>
  </si>
  <si>
    <t>198,71,136</t>
  </si>
  <si>
    <t>0.085,0.183,0.247,0.184</t>
  </si>
  <si>
    <t>0.043,0.027,0.032</t>
  </si>
  <si>
    <t>17,4,19,17</t>
  </si>
  <si>
    <t>78,38,36,24</t>
  </si>
  <si>
    <t>19,6,69</t>
  </si>
  <si>
    <t>0.099,0.051,0.211,0.264</t>
  </si>
  <si>
    <t>0.027,0.011,0.117</t>
  </si>
  <si>
    <t>77,31,68,57</t>
  </si>
  <si>
    <t>17,4,6,1</t>
  </si>
  <si>
    <t>74,104,60</t>
  </si>
  <si>
    <t>14,33,33</t>
  </si>
  <si>
    <t>0.718,0.813,0.864,0.97</t>
  </si>
  <si>
    <t>0.748,0.639,0.506</t>
  </si>
  <si>
    <t>ENSDARG00000070256</t>
  </si>
  <si>
    <t>suz12a</t>
  </si>
  <si>
    <t>1,38,6,1</t>
  </si>
  <si>
    <t>69,61,53,60</t>
  </si>
  <si>
    <t>14,17,21</t>
  </si>
  <si>
    <t>18,53,24</t>
  </si>
  <si>
    <t>0.007,0.238,0.054,0.008</t>
  </si>
  <si>
    <t>0.28,0.138,0.304</t>
  </si>
  <si>
    <t>0.05,0.145,0.273,0.263</t>
  </si>
  <si>
    <t>0.238,0.285,0.37</t>
  </si>
  <si>
    <t>28,44,52,47</t>
  </si>
  <si>
    <t>78,77,154,116</t>
  </si>
  <si>
    <t>62,77,84</t>
  </si>
  <si>
    <t>36,42,43</t>
  </si>
  <si>
    <t>0.152,0.222,0.144,0.168</t>
  </si>
  <si>
    <t>0.463,0.478,0.494</t>
  </si>
  <si>
    <t>6,3,1,3</t>
  </si>
  <si>
    <t>24,14,27,45</t>
  </si>
  <si>
    <t>20,9,19</t>
  </si>
  <si>
    <t>44,28,19</t>
  </si>
  <si>
    <t>0.141,0.123,0.024,0.042</t>
  </si>
  <si>
    <t>0.23,0.174,0.396</t>
  </si>
  <si>
    <t>parn</t>
  </si>
  <si>
    <t>1,2,1,5</t>
  </si>
  <si>
    <t>62,43,67,26</t>
  </si>
  <si>
    <t>10,3,3</t>
  </si>
  <si>
    <t>11,29,31</t>
  </si>
  <si>
    <t>0.01,0.029,0.009,0.109</t>
  </si>
  <si>
    <t>0.367,0.062,0.058</t>
  </si>
  <si>
    <t>3,0,11,0</t>
  </si>
  <si>
    <t>55,62,45,51</t>
  </si>
  <si>
    <t>18,6,17</t>
  </si>
  <si>
    <t>36,62,39</t>
  </si>
  <si>
    <t>0.032,0.0,0.129,0.0</t>
  </si>
  <si>
    <t>0.233,0.056,0.21</t>
  </si>
  <si>
    <t>3,1,1,0</t>
  </si>
  <si>
    <t>31,42,28,26</t>
  </si>
  <si>
    <t>20,26,11</t>
  </si>
  <si>
    <t>31,53,56</t>
  </si>
  <si>
    <t>0.056,0.014,0.021,0.0</t>
  </si>
  <si>
    <t>0.283,0.231,0.107</t>
  </si>
  <si>
    <t>chst10</t>
  </si>
  <si>
    <t>20,15,27,35</t>
  </si>
  <si>
    <t>3,0,4,11</t>
  </si>
  <si>
    <t>66,69,82</t>
  </si>
  <si>
    <t>3,3,0</t>
  </si>
  <si>
    <t>0.769,1.0,0.771,0.614</t>
  </si>
  <si>
    <t>0.917,0.92,1.0</t>
  </si>
  <si>
    <t>46,46,34,34</t>
  </si>
  <si>
    <t>29,46,28,25</t>
  </si>
  <si>
    <t>61,57,136</t>
  </si>
  <si>
    <t>21,25,26</t>
  </si>
  <si>
    <t>0.447,0.338,0.383,0.41</t>
  </si>
  <si>
    <t>0.597,0.538,0.727</t>
  </si>
  <si>
    <t>ENSDARG00000045680</t>
  </si>
  <si>
    <t>tnpo3</t>
  </si>
  <si>
    <t>6,3,7,12</t>
  </si>
  <si>
    <t>42,41,18,18</t>
  </si>
  <si>
    <t>12,17,18</t>
  </si>
  <si>
    <t>31,23,19</t>
  </si>
  <si>
    <t>0.067,0.035,0.163,0.25</t>
  </si>
  <si>
    <t>0.162,0.27,0.321</t>
  </si>
  <si>
    <t>38,49,24,37</t>
  </si>
  <si>
    <t>65,56,44,33</t>
  </si>
  <si>
    <t>56,29,41</t>
  </si>
  <si>
    <t>33,23,22</t>
  </si>
  <si>
    <t>0.27,0.357,0.257,0.416</t>
  </si>
  <si>
    <t>0.518,0.444,0.542</t>
  </si>
  <si>
    <t>ENSDARG00000052693</t>
  </si>
  <si>
    <t>si:dkey-172m14.1</t>
  </si>
  <si>
    <t>27,9,45,37</t>
  </si>
  <si>
    <t>14,1,6</t>
  </si>
  <si>
    <t>26,25,27</t>
  </si>
  <si>
    <t>0.0,0.0,0.022,0.0</t>
  </si>
  <si>
    <t>0.35,0.038,0.182</t>
  </si>
  <si>
    <t>ENSDARG00000034982</t>
  </si>
  <si>
    <t>zcchc8</t>
  </si>
  <si>
    <t>26,19,16,48</t>
  </si>
  <si>
    <t>7,14,13,23</t>
  </si>
  <si>
    <t>16,44,10</t>
  </si>
  <si>
    <t>0,2,3</t>
  </si>
  <si>
    <t>0.665,0.42,0.397,0.527</t>
  </si>
  <si>
    <t>1.0,0.922,0.64</t>
  </si>
  <si>
    <t>45,47,55,33</t>
  </si>
  <si>
    <t>0.145,0.115,0.112,0.07</t>
  </si>
  <si>
    <t>0.254,0.169,0.218</t>
  </si>
  <si>
    <t>73,55,114,101</t>
  </si>
  <si>
    <t>120,87,129,92</t>
  </si>
  <si>
    <t>0.233,0.24,0.306,0.354</t>
  </si>
  <si>
    <t>0.504,0.438,0.429</t>
  </si>
  <si>
    <t>45,38,35,62</t>
  </si>
  <si>
    <t>5,3,2,8</t>
  </si>
  <si>
    <t>16,16,33</t>
  </si>
  <si>
    <t>0.818,0.864,0.897,0.795</t>
  </si>
  <si>
    <t>0.972,0.976,0.948</t>
  </si>
  <si>
    <t>3,2,4,4</t>
  </si>
  <si>
    <t>41,39,55,36</t>
  </si>
  <si>
    <t>40,13,6</t>
  </si>
  <si>
    <t>27,23,37</t>
  </si>
  <si>
    <t>0.047,0.034,0.047,0.07</t>
  </si>
  <si>
    <t>0.502,0.278,0.099</t>
  </si>
  <si>
    <t>ENSDARG00000086490</t>
  </si>
  <si>
    <t>20,11,24,22</t>
  </si>
  <si>
    <t>49,45,39</t>
  </si>
  <si>
    <t>0.064,0.049,0.065,0.088</t>
  </si>
  <si>
    <t>0.348,0.152,0.139</t>
  </si>
  <si>
    <t>41,51,31,14</t>
  </si>
  <si>
    <t>1,8,4,6</t>
  </si>
  <si>
    <t>27,16,18</t>
  </si>
  <si>
    <t>0.953,0.761,0.795,0.538</t>
  </si>
  <si>
    <t>1.0,1.0,0.9</t>
  </si>
  <si>
    <t>47,19,67,50</t>
  </si>
  <si>
    <t>73,54,50,50</t>
  </si>
  <si>
    <t>3,29,20</t>
  </si>
  <si>
    <t>0.297,0.188,0.468,0.396</t>
  </si>
  <si>
    <t>0.978,0.851,0.837</t>
  </si>
  <si>
    <t>ENSDARG00000103306</t>
  </si>
  <si>
    <t>si:dkey-27n6.9</t>
  </si>
  <si>
    <t>13,35,14,20</t>
  </si>
  <si>
    <t>9,8,7,6</t>
  </si>
  <si>
    <t>15,29,76</t>
  </si>
  <si>
    <t>4,2,0</t>
  </si>
  <si>
    <t>0.489,0.743,0.57,0.688</t>
  </si>
  <si>
    <t>0.713,0.906,1.0</t>
  </si>
  <si>
    <t>71,23,39,42</t>
  </si>
  <si>
    <t>35,43,41,47</t>
  </si>
  <si>
    <t>58,45,119</t>
  </si>
  <si>
    <t>15,10,41</t>
  </si>
  <si>
    <t>0.504,0.211,0.322,0.309</t>
  </si>
  <si>
    <t>0.659,0.692,0.592</t>
  </si>
  <si>
    <t>gpn2</t>
  </si>
  <si>
    <t>0,7,10,5</t>
  </si>
  <si>
    <t>102,95,154,96</t>
  </si>
  <si>
    <t>95,60,64</t>
  </si>
  <si>
    <t>0.0,0.048,0.042,0.034</t>
  </si>
  <si>
    <t>0.152,0.116,0.157</t>
  </si>
  <si>
    <t>40,13,2,0</t>
  </si>
  <si>
    <t>41,34,36</t>
  </si>
  <si>
    <t>0.164,0.061,0.008,0.0</t>
  </si>
  <si>
    <t>0.167,0.158,0.179</t>
  </si>
  <si>
    <t>ENSDARG00000075025</t>
  </si>
  <si>
    <t>cdc123</t>
  </si>
  <si>
    <t>4,5,0,2</t>
  </si>
  <si>
    <t>45,26,41,34</t>
  </si>
  <si>
    <t>3,17,28</t>
  </si>
  <si>
    <t>14,27,26</t>
  </si>
  <si>
    <t>0.057,0.115,0.0,0.038</t>
  </si>
  <si>
    <t>0.127,0.299,0.422</t>
  </si>
  <si>
    <t>ENSDARG00000042688</t>
  </si>
  <si>
    <t>bora</t>
  </si>
  <si>
    <t>3,5,0,2</t>
  </si>
  <si>
    <t>25,34,47,29</t>
  </si>
  <si>
    <t>9,14,7</t>
  </si>
  <si>
    <t>19,44,24</t>
  </si>
  <si>
    <t>0.071,0.085,0.0,0.042</t>
  </si>
  <si>
    <t>0.231,0.168,0.156</t>
  </si>
  <si>
    <t>ENSDARG00000035858</t>
  </si>
  <si>
    <t>cnn2</t>
  </si>
  <si>
    <t>26,14,15,14</t>
  </si>
  <si>
    <t>80,64,74,107</t>
  </si>
  <si>
    <t>21,54,63</t>
  </si>
  <si>
    <t>52,52,126</t>
  </si>
  <si>
    <t>0.163,0.116,0.109,0.073</t>
  </si>
  <si>
    <t>0.195,0.384,0.231</t>
  </si>
  <si>
    <t>5,13,11,11</t>
  </si>
  <si>
    <t>18,22,22,30</t>
  </si>
  <si>
    <t>45,47,45</t>
  </si>
  <si>
    <t>29,12,30</t>
  </si>
  <si>
    <t>0.122,0.228,0.2,0.155</t>
  </si>
  <si>
    <t>0.437,0.662,0.429</t>
  </si>
  <si>
    <t>4,5,8,0</t>
  </si>
  <si>
    <t>54,35,63,58</t>
  </si>
  <si>
    <t>16,33,18</t>
  </si>
  <si>
    <t>49,27,64</t>
  </si>
  <si>
    <t>0.045,0.083,0.075,0.0</t>
  </si>
  <si>
    <t>0.172,0.437,0.151</t>
  </si>
  <si>
    <t>jak2a</t>
  </si>
  <si>
    <t>96,54,67</t>
  </si>
  <si>
    <t>0.435,0.464,0.31,0.385</t>
  </si>
  <si>
    <t>0.553,0.623,0.532</t>
  </si>
  <si>
    <t>16,31,10,5</t>
  </si>
  <si>
    <t>18,30,33,24</t>
  </si>
  <si>
    <t>94,119,95</t>
  </si>
  <si>
    <t>46,33,33</t>
  </si>
  <si>
    <t>0.373,0.408,0.168,0.122</t>
  </si>
  <si>
    <t>0.577,0.707,0.658</t>
  </si>
  <si>
    <t>24,30,32,30</t>
  </si>
  <si>
    <t>8,6,4</t>
  </si>
  <si>
    <t>10,17,50</t>
  </si>
  <si>
    <t>0.0,0.0,0.0,0.054</t>
  </si>
  <si>
    <t>0.314,0.168,0.044</t>
  </si>
  <si>
    <t>2,1,4,2</t>
  </si>
  <si>
    <t>40,34,59,54</t>
  </si>
  <si>
    <t>74,51,77</t>
  </si>
  <si>
    <t>0.03,0.018,0.041,0.023</t>
  </si>
  <si>
    <t>0.162,0.092,0.157</t>
  </si>
  <si>
    <t>29,17,9,9</t>
  </si>
  <si>
    <t>209,128,98,149</t>
  </si>
  <si>
    <t>30,17,26</t>
  </si>
  <si>
    <t>25,55,56</t>
  </si>
  <si>
    <t>0.08,0.077,0.055,0.037</t>
  </si>
  <si>
    <t>0.43,0.163,0.226</t>
  </si>
  <si>
    <t>3,11,19,9</t>
  </si>
  <si>
    <t>93,49,78</t>
  </si>
  <si>
    <t>0.012,0.034,0.066,0.03</t>
  </si>
  <si>
    <t>0.175,0.092,0.178</t>
  </si>
  <si>
    <t>ENSDARG00000027744</t>
  </si>
  <si>
    <t>gadd45ba</t>
  </si>
  <si>
    <t>16,8,11,13</t>
  </si>
  <si>
    <t>23,17,28,20</t>
  </si>
  <si>
    <t>14,8,39</t>
  </si>
  <si>
    <t>13,5,13</t>
  </si>
  <si>
    <t>0.292,0.218,0.189,0.278</t>
  </si>
  <si>
    <t>0.39,0.487,0.64</t>
  </si>
  <si>
    <t>arl5c</t>
  </si>
  <si>
    <t>5,10,2,29</t>
  </si>
  <si>
    <t>71,50,43,64</t>
  </si>
  <si>
    <t>35,40,11</t>
  </si>
  <si>
    <t>19,7,20</t>
  </si>
  <si>
    <t>0.038,0.102,0.026,0.204</t>
  </si>
  <si>
    <t>0.511,0.764,0.238</t>
  </si>
  <si>
    <t>2,0,5,6</t>
  </si>
  <si>
    <t>18,33,77,48</t>
  </si>
  <si>
    <t>22,19,74</t>
  </si>
  <si>
    <t>38,87,52</t>
  </si>
  <si>
    <t>0.053,0.0,0.031,0.059</t>
  </si>
  <si>
    <t>0.224,0.098,0.416</t>
  </si>
  <si>
    <t>polr2c</t>
  </si>
  <si>
    <t>13,2,7,2</t>
  </si>
  <si>
    <t>45,43,40,45</t>
  </si>
  <si>
    <t>17,23,25</t>
  </si>
  <si>
    <t>41,67,60</t>
  </si>
  <si>
    <t>0.156,0.029,0.101,0.028</t>
  </si>
  <si>
    <t>0.21,0.18,0.21</t>
  </si>
  <si>
    <t>ENSDARG00000090309</t>
  </si>
  <si>
    <t>ubxn1</t>
  </si>
  <si>
    <t>1,1,3,1</t>
  </si>
  <si>
    <t>72,77,78,92</t>
  </si>
  <si>
    <t>8,5,25</t>
  </si>
  <si>
    <t>63,70,60</t>
  </si>
  <si>
    <t>0.009,0.009,0.025,0.007</t>
  </si>
  <si>
    <t>0.079,0.046,0.219</t>
  </si>
  <si>
    <t>cdkn3</t>
  </si>
  <si>
    <t>18,63,32,14</t>
  </si>
  <si>
    <t>27,17,13</t>
  </si>
  <si>
    <t>43,67,23</t>
  </si>
  <si>
    <t>0.057,0.241,0.13,0.053</t>
  </si>
  <si>
    <t>0.295,0.144,0.273</t>
  </si>
  <si>
    <t>36,13,15,15</t>
  </si>
  <si>
    <t>1,3,3</t>
  </si>
  <si>
    <t>0.71,0.813,0.861,0.901</t>
  </si>
  <si>
    <t>0.982,0.955,0.952</t>
  </si>
  <si>
    <t>24,57,24,20</t>
  </si>
  <si>
    <t>75,76,87,75</t>
  </si>
  <si>
    <t>85,74,36</t>
  </si>
  <si>
    <t>75,55,47</t>
  </si>
  <si>
    <t>0.165,0.317,0.146,0.142</t>
  </si>
  <si>
    <t>0.412,0.454,0.321</t>
  </si>
  <si>
    <t>68,32,28,24</t>
  </si>
  <si>
    <t>63,98,111</t>
  </si>
  <si>
    <t>0.618,0.372,0.304,0.324</t>
  </si>
  <si>
    <t>0.708,0.778,0.716</t>
  </si>
  <si>
    <t>6,13,16,13</t>
  </si>
  <si>
    <t>45,48,40,28</t>
  </si>
  <si>
    <t>44,65,50</t>
  </si>
  <si>
    <t>19,54,37</t>
  </si>
  <si>
    <t>0.063,0.119,0.167,0.188</t>
  </si>
  <si>
    <t>0.537,0.376,0.403</t>
  </si>
  <si>
    <t>5,32,17,3</t>
  </si>
  <si>
    <t>98,76,114,134</t>
  </si>
  <si>
    <t>24,53,38</t>
  </si>
  <si>
    <t>37,77,83</t>
  </si>
  <si>
    <t>0.032,0.215,0.088,0.014</t>
  </si>
  <si>
    <t>0.297,0.309,0.23</t>
  </si>
  <si>
    <t>19,10,22,24</t>
  </si>
  <si>
    <t>90,60,111</t>
  </si>
  <si>
    <t>0.053,0.035,0.054,0.078</t>
  </si>
  <si>
    <t>0.277,0.12,0.207</t>
  </si>
  <si>
    <t>ENSDARG00000040556</t>
  </si>
  <si>
    <t>ift20</t>
  </si>
  <si>
    <t>1,3,3,4</t>
  </si>
  <si>
    <t>29,61,31,77</t>
  </si>
  <si>
    <t>14,15,11</t>
  </si>
  <si>
    <t>64,49,38</t>
  </si>
  <si>
    <t>0.023,0.033,0.062,0.034</t>
  </si>
  <si>
    <t>0.131,0.174,0.166</t>
  </si>
  <si>
    <t>7,13,18,12</t>
  </si>
  <si>
    <t>25,44,22</t>
  </si>
  <si>
    <t>0.05,0.074,0.082,0.061</t>
  </si>
  <si>
    <t>0.188,0.209,0.115</t>
  </si>
  <si>
    <t>0.242,0.265,0.202,0.215</t>
  </si>
  <si>
    <t>0.542,0.466,0.495</t>
  </si>
  <si>
    <t>0.214,0.214,0.153,0.159</t>
  </si>
  <si>
    <t>0.409,0.267,0.316</t>
  </si>
  <si>
    <t>11,8,18,7</t>
  </si>
  <si>
    <t>72,74,41,67</t>
  </si>
  <si>
    <t>31,13,21</t>
  </si>
  <si>
    <t>46,34,41</t>
  </si>
  <si>
    <t>0.081,0.059,0.202,0.057</t>
  </si>
  <si>
    <t>0.28,0.181,0.228</t>
  </si>
  <si>
    <t>3,10,14,6</t>
  </si>
  <si>
    <t>120,97,148,162</t>
  </si>
  <si>
    <t>34,25,50</t>
  </si>
  <si>
    <t>61,115,52</t>
  </si>
  <si>
    <t>0.015,0.06,0.055,0.022</t>
  </si>
  <si>
    <t>0.255,0.118,0.372</t>
  </si>
  <si>
    <t>casp2</t>
  </si>
  <si>
    <t>51,48,51,33</t>
  </si>
  <si>
    <t>73,51,71,44</t>
  </si>
  <si>
    <t>10,10,10</t>
  </si>
  <si>
    <t>62,39,23</t>
  </si>
  <si>
    <t>0.403,0.477,0.41,0.421</t>
  </si>
  <si>
    <t>0.135,0.199,0.296</t>
  </si>
  <si>
    <t>ENSDARG00000018698</t>
  </si>
  <si>
    <t>carm1</t>
  </si>
  <si>
    <t>96,98,135,81</t>
  </si>
  <si>
    <t>4,3,5,4</t>
  </si>
  <si>
    <t>46,71,30</t>
  </si>
  <si>
    <t>13,17,6</t>
  </si>
  <si>
    <t>0.956,0.967,0.96,0.948</t>
  </si>
  <si>
    <t>0.761,0.789,0.818</t>
  </si>
  <si>
    <t>15,24,20,22</t>
  </si>
  <si>
    <t>32,35,25</t>
  </si>
  <si>
    <t>2,12,1</t>
  </si>
  <si>
    <t>1.0,0.939,1.0,1.0</t>
  </si>
  <si>
    <t>0.911,0.651,0.941</t>
  </si>
  <si>
    <t>ENSDARG00000044182</t>
  </si>
  <si>
    <t>stau1</t>
  </si>
  <si>
    <t>70,79,94,64</t>
  </si>
  <si>
    <t>7,16,5,24</t>
  </si>
  <si>
    <t>52,88,104</t>
  </si>
  <si>
    <t>0.89,0.8,0.938,0.683</t>
  </si>
  <si>
    <t>0.977,0.96,0.966</t>
  </si>
  <si>
    <t>23,18,54,9</t>
  </si>
  <si>
    <t>138,44,74,68</t>
  </si>
  <si>
    <t>30,27,42</t>
  </si>
  <si>
    <t>23,40,63</t>
  </si>
  <si>
    <t>0.098,0.21,0.322,0.079</t>
  </si>
  <si>
    <t>0.459,0.305,0.303</t>
  </si>
  <si>
    <t>ENSDARG00000045836</t>
  </si>
  <si>
    <t>mapk11</t>
  </si>
  <si>
    <t>4,0,0,0</t>
  </si>
  <si>
    <t>37,21,26,29</t>
  </si>
  <si>
    <t>23,3,8</t>
  </si>
  <si>
    <t>39,30,103</t>
  </si>
  <si>
    <t>0.091,0.0,0.0,0.0</t>
  </si>
  <si>
    <t>0.353,0.085,0.067</t>
  </si>
  <si>
    <t>98,96,189,107</t>
  </si>
  <si>
    <t>55,56,73</t>
  </si>
  <si>
    <t>0.564,0.563,0.481,0.579</t>
  </si>
  <si>
    <t>0.683,0.664,0.636</t>
  </si>
  <si>
    <t>0.724,0.894,0.883,0.774</t>
  </si>
  <si>
    <t>0.977,0.981,0.986</t>
  </si>
  <si>
    <t>ENSDARG00000058504</t>
  </si>
  <si>
    <t>ap1s2</t>
  </si>
  <si>
    <t>3,0,0,2</t>
  </si>
  <si>
    <t>37,30,34,47</t>
  </si>
  <si>
    <t>8,1,9</t>
  </si>
  <si>
    <t>23,13,42</t>
  </si>
  <si>
    <t>0.059,0.0,0.0,0.032</t>
  </si>
  <si>
    <t>0.212,0.056,0.142</t>
  </si>
  <si>
    <t>0.525,0.55,0.552,0.563</t>
  </si>
  <si>
    <t>0.63,0.694,0.67</t>
  </si>
  <si>
    <t>ENSDARG00000013990</t>
  </si>
  <si>
    <t>ube2q2</t>
  </si>
  <si>
    <t>0,1,4,3</t>
  </si>
  <si>
    <t>23,17,30,34</t>
  </si>
  <si>
    <t>5,6,9</t>
  </si>
  <si>
    <t>18,25,17</t>
  </si>
  <si>
    <t>0.0,0.04,0.085,0.058</t>
  </si>
  <si>
    <t>0.163,0.144,0.27</t>
  </si>
  <si>
    <t>ENSDARG00000014303</t>
  </si>
  <si>
    <t>vac14</t>
  </si>
  <si>
    <t>23,42,15,28</t>
  </si>
  <si>
    <t>0,11,12,2</t>
  </si>
  <si>
    <t>33,52,10</t>
  </si>
  <si>
    <t>1.0,0.759,0.507,0.92</t>
  </si>
  <si>
    <t>0.964,1.0,0.892</t>
  </si>
  <si>
    <t>0.574,0.373,0.617,0.573</t>
  </si>
  <si>
    <t>0.207,0.233,0.179</t>
  </si>
  <si>
    <t>24,29,23,53</t>
  </si>
  <si>
    <t>65,130,92,217</t>
  </si>
  <si>
    <t>2,12,14</t>
  </si>
  <si>
    <t>0.233,0.155,0.171,0.167</t>
  </si>
  <si>
    <t>0.015,0.042,0.101</t>
  </si>
  <si>
    <t>ENSDARG00000024314</t>
  </si>
  <si>
    <t>herpud1</t>
  </si>
  <si>
    <t>62,70,104,85</t>
  </si>
  <si>
    <t>11,14,65</t>
  </si>
  <si>
    <t>7,16,4</t>
  </si>
  <si>
    <t>1.0,0.94,0.93,1.0</t>
  </si>
  <si>
    <t>0.585,0.44,0.936</t>
  </si>
  <si>
    <t>100,141,63,103</t>
  </si>
  <si>
    <t>47,69,73</t>
  </si>
  <si>
    <t>0.556,0.529,0.608,0.528</t>
  </si>
  <si>
    <t>0.208,0.306,0.311</t>
  </si>
  <si>
    <t>137,125,105,96</t>
  </si>
  <si>
    <t>18,20,19,6</t>
  </si>
  <si>
    <t>111,166,93</t>
  </si>
  <si>
    <t>2,4,1</t>
  </si>
  <si>
    <t>0.882,0.86,0.845,0.94</t>
  </si>
  <si>
    <t>0.982,0.976,0.989</t>
  </si>
  <si>
    <t>98,84,88,73</t>
  </si>
  <si>
    <t>20,40,19</t>
  </si>
  <si>
    <t>0.693,0.689,0.732,0.777</t>
  </si>
  <si>
    <t>0.823,0.829,0.915</t>
  </si>
  <si>
    <t>ENSDARG00000094249</t>
  </si>
  <si>
    <t>157,80,168,103</t>
  </si>
  <si>
    <t>11,10,3,16</t>
  </si>
  <si>
    <t>0,0,5</t>
  </si>
  <si>
    <t>0.877,0.8,0.966,0.763</t>
  </si>
  <si>
    <t>1.0,1.0,0.913</t>
  </si>
  <si>
    <t>rbb4l</t>
  </si>
  <si>
    <t>63,49,46,35</t>
  </si>
  <si>
    <t>6,4,1,24</t>
  </si>
  <si>
    <t>79,91,56</t>
  </si>
  <si>
    <t>0,5,3</t>
  </si>
  <si>
    <t>0.912,0.924,0.978,0.59</t>
  </si>
  <si>
    <t>1.0,0.947,0.949</t>
  </si>
  <si>
    <t>109,49,80,92</t>
  </si>
  <si>
    <t>55,77,36</t>
  </si>
  <si>
    <t>50,109,60</t>
  </si>
  <si>
    <t>0.165,0.126,0.093,0.113</t>
  </si>
  <si>
    <t>0.355,0.261,0.231</t>
  </si>
  <si>
    <t>49,17,47,32</t>
  </si>
  <si>
    <t>21,15,33,14</t>
  </si>
  <si>
    <t>0.685,0.513,0.57,0.68</t>
  </si>
  <si>
    <t>0.799,0.79,0.726</t>
  </si>
  <si>
    <t>8,8,4,47</t>
  </si>
  <si>
    <t>33,12,11,35</t>
  </si>
  <si>
    <t>73,56,87</t>
  </si>
  <si>
    <t>38,36,31</t>
  </si>
  <si>
    <t>0.108,0.25,0.154,0.402</t>
  </si>
  <si>
    <t>0.49,0.437,0.584</t>
  </si>
  <si>
    <t>39,40,45,45</t>
  </si>
  <si>
    <t>0,11,0,6</t>
  </si>
  <si>
    <t>37,85,88</t>
  </si>
  <si>
    <t>1.0,0.645,1.0,0.789</t>
  </si>
  <si>
    <t>1.0,1.0,0.978</t>
  </si>
  <si>
    <t>4,7,9,6</t>
  </si>
  <si>
    <t>54,68,39,49</t>
  </si>
  <si>
    <t>27,26,21</t>
  </si>
  <si>
    <t>44,75,43</t>
  </si>
  <si>
    <t>0.059,0.081,0.164,0.094</t>
  </si>
  <si>
    <t>0.343,0.228,0.294</t>
  </si>
  <si>
    <t>3,4,6,4</t>
  </si>
  <si>
    <t>36,44,59,49</t>
  </si>
  <si>
    <t>5,10,17</t>
  </si>
  <si>
    <t>18,32,23</t>
  </si>
  <si>
    <t>0.06,0.066,0.073,0.059</t>
  </si>
  <si>
    <t>0.177,0.194,0.363</t>
  </si>
  <si>
    <t>ENSDARG00000021794</t>
  </si>
  <si>
    <t>hmmr</t>
  </si>
  <si>
    <t>175,137,173,76</t>
  </si>
  <si>
    <t>74,57,59</t>
  </si>
  <si>
    <t>0.466,0.531,0.516,0.584</t>
  </si>
  <si>
    <t>0.609,0.735,0.664</t>
  </si>
  <si>
    <t>36,42,27,30</t>
  </si>
  <si>
    <t>84,40,53,55</t>
  </si>
  <si>
    <t>30,27,31</t>
  </si>
  <si>
    <t>20,7,23</t>
  </si>
  <si>
    <t>0.297,0.509,0.335,0.35</t>
  </si>
  <si>
    <t>0.597,0.792,0.571</t>
  </si>
  <si>
    <t>ENSDARG00000007129</t>
  </si>
  <si>
    <t>slc6a16a</t>
  </si>
  <si>
    <t>29,83,44,73</t>
  </si>
  <si>
    <t>44,104,75,90</t>
  </si>
  <si>
    <t>30,41,20</t>
  </si>
  <si>
    <t>68,110,78</t>
  </si>
  <si>
    <t>0.378,0.424,0.351,0.428</t>
  </si>
  <si>
    <t>0.289,0.256,0.191</t>
  </si>
  <si>
    <t>109,64,79,64</t>
  </si>
  <si>
    <t>19,24,16</t>
  </si>
  <si>
    <t>72,92,73</t>
  </si>
  <si>
    <t>0.398,0.364,0.288,0.317</t>
  </si>
  <si>
    <t>0.209,0.207,0.18</t>
  </si>
  <si>
    <t>109,78,183,123</t>
  </si>
  <si>
    <t>42,63,36</t>
  </si>
  <si>
    <t>46,83,48</t>
  </si>
  <si>
    <t>0.586,0.608,0.572,0.623</t>
  </si>
  <si>
    <t>0.487,0.442,0.439</t>
  </si>
  <si>
    <t>58,45,90,69</t>
  </si>
  <si>
    <t>46,50,80,62</t>
  </si>
  <si>
    <t>11,25,31</t>
  </si>
  <si>
    <t>38,103,45</t>
  </si>
  <si>
    <t>0.531,0.447,0.502,0.5</t>
  </si>
  <si>
    <t>0.206,0.179,0.382</t>
  </si>
  <si>
    <t>ENSDARG00000090834</t>
  </si>
  <si>
    <t>epor</t>
  </si>
  <si>
    <t>0.57,0.622,0.632,0.667</t>
  </si>
  <si>
    <t>0.511,0.46,0.562</t>
  </si>
  <si>
    <t>28,19,40,49</t>
  </si>
  <si>
    <t>16,13,23,34</t>
  </si>
  <si>
    <t>22,10,19</t>
  </si>
  <si>
    <t>30,27,29</t>
  </si>
  <si>
    <t>0.667,0.626,0.665,0.622</t>
  </si>
  <si>
    <t>0.456,0.297,0.428</t>
  </si>
  <si>
    <t>0,7,7,6</t>
  </si>
  <si>
    <t>15,52,18,36</t>
  </si>
  <si>
    <t>25,18,71</t>
  </si>
  <si>
    <t>0.0,0.089,0.219,0.107</t>
  </si>
  <si>
    <t>slc7a7</t>
  </si>
  <si>
    <t>49,11,20,35</t>
  </si>
  <si>
    <t>32,14,17,63</t>
  </si>
  <si>
    <t>5,3,11</t>
  </si>
  <si>
    <t>14,12,60</t>
  </si>
  <si>
    <t>0.585,0.419,0.52,0.338</t>
  </si>
  <si>
    <t>0.247,0.187,0.144</t>
  </si>
  <si>
    <t>27,17,26,37</t>
  </si>
  <si>
    <t>121,49,60,76</t>
  </si>
  <si>
    <t>0,15,5</t>
  </si>
  <si>
    <t>64,79,68</t>
  </si>
  <si>
    <t>0.18,0.255,0.299,0.324</t>
  </si>
  <si>
    <t>0.0,0.158,0.068</t>
  </si>
  <si>
    <t>116,173,126,73</t>
  </si>
  <si>
    <t>136,111,85</t>
  </si>
  <si>
    <t>0.333,0.48,0.42,0.366</t>
  </si>
  <si>
    <t>0.313,0.25,0.252</t>
  </si>
  <si>
    <t>41,45,84,53</t>
  </si>
  <si>
    <t>102,95,157,96</t>
  </si>
  <si>
    <t>94,90,76</t>
  </si>
  <si>
    <t>0.287,0.321,0.349,0.356</t>
  </si>
  <si>
    <t>0.208,0.226,0.247</t>
  </si>
  <si>
    <t>ENSDARG00000043757</t>
  </si>
  <si>
    <t>ptbp3</t>
  </si>
  <si>
    <t>108,88,98,100</t>
  </si>
  <si>
    <t>76,59,97,79</t>
  </si>
  <si>
    <t>57,47,71</t>
  </si>
  <si>
    <t>64,77,115</t>
  </si>
  <si>
    <t>0.585,0.596,0.5,0.556</t>
  </si>
  <si>
    <t>0.469,0.377,0.379</t>
  </si>
  <si>
    <t>ENSDARG00000020123</t>
  </si>
  <si>
    <t>adck3</t>
  </si>
  <si>
    <t>17,20,28,13</t>
  </si>
  <si>
    <t>36,35,24,41</t>
  </si>
  <si>
    <t>2,8,2</t>
  </si>
  <si>
    <t>29,22,34</t>
  </si>
  <si>
    <t>0.332,0.375,0.551,0.25</t>
  </si>
  <si>
    <t>0.068,0.277,0.058</t>
  </si>
  <si>
    <t>115,80,110,94</t>
  </si>
  <si>
    <t>32,50,30</t>
  </si>
  <si>
    <t>0.44,0.41,0.375,0.399</t>
  </si>
  <si>
    <t>0.261,0.276,0.257</t>
  </si>
  <si>
    <t>45,11,21,6</t>
  </si>
  <si>
    <t>68,30,44,7</t>
  </si>
  <si>
    <t>4,2,1</t>
  </si>
  <si>
    <t>7,43,20</t>
  </si>
  <si>
    <t>0.429,0.294,0.352,0.494</t>
  </si>
  <si>
    <t>0.394,0.05,0.054</t>
  </si>
  <si>
    <t>11,21,22,27</t>
  </si>
  <si>
    <t>73,84,170,145</t>
  </si>
  <si>
    <t>4,4,8</t>
  </si>
  <si>
    <t>107,115,72</t>
  </si>
  <si>
    <t>0.153,0.23,0.134,0.182</t>
  </si>
  <si>
    <t>0.043,0.04,0.117</t>
  </si>
  <si>
    <t>ENSDARG00000034368</t>
  </si>
  <si>
    <t>hexb</t>
  </si>
  <si>
    <t>289,149,120,64</t>
  </si>
  <si>
    <t>16,35,15,14</t>
  </si>
  <si>
    <t>60,72,59</t>
  </si>
  <si>
    <t>12,36,18</t>
  </si>
  <si>
    <t>0.948,0.81,0.889,0.821</t>
  </si>
  <si>
    <t>0.833,0.667,0.766</t>
  </si>
  <si>
    <t>ENSDARG00000018165</t>
  </si>
  <si>
    <t>depdc1a</t>
  </si>
  <si>
    <t>25,9,16,15</t>
  </si>
  <si>
    <t>128,95,61,85</t>
  </si>
  <si>
    <t>2,4,2</t>
  </si>
  <si>
    <t>67,89,49</t>
  </si>
  <si>
    <t>0.163,0.087,0.208,0.15</t>
  </si>
  <si>
    <t>0.029,0.043,0.039</t>
  </si>
  <si>
    <t>32,44,48,35</t>
  </si>
  <si>
    <t>3,0,1,4</t>
  </si>
  <si>
    <t>20,30,37</t>
  </si>
  <si>
    <t>11,5,18</t>
  </si>
  <si>
    <t>0.938,1.0,0.986,0.926</t>
  </si>
  <si>
    <t>0.722,0.895,0.746</t>
  </si>
  <si>
    <t>32,63,62,44</t>
  </si>
  <si>
    <t>2,3,0,0</t>
  </si>
  <si>
    <t>24,29,30</t>
  </si>
  <si>
    <t>1,5,5</t>
  </si>
  <si>
    <t>0.922,0.94,1.0,1.0</t>
  </si>
  <si>
    <t>0.947,0.811,0.817</t>
  </si>
  <si>
    <t>mef2d</t>
  </si>
  <si>
    <t>85,44,81,59</t>
  </si>
  <si>
    <t>0,1,2,0</t>
  </si>
  <si>
    <t>22,24,51</t>
  </si>
  <si>
    <t>0,5,10</t>
  </si>
  <si>
    <t>1.0,0.978,0.976,1.0</t>
  </si>
  <si>
    <t>1.0,0.829,0.838</t>
  </si>
  <si>
    <t>ENSDARG00000079949</t>
  </si>
  <si>
    <t>supt16h</t>
  </si>
  <si>
    <t>121,114,106,88</t>
  </si>
  <si>
    <t>40,26,31,12</t>
  </si>
  <si>
    <t>61,56,50</t>
  </si>
  <si>
    <t>31,37,40</t>
  </si>
  <si>
    <t>0.766,0.826,0.787,0.888</t>
  </si>
  <si>
    <t>0.68,0.62,0.574</t>
  </si>
  <si>
    <t>82,38,63,64</t>
  </si>
  <si>
    <t>0.224,0.171,0.234,0.154</t>
  </si>
  <si>
    <t>0.317,0.309,0.268</t>
  </si>
  <si>
    <t>173,57,76,27</t>
  </si>
  <si>
    <t>0.245,0.202,0.215,0.126</t>
  </si>
  <si>
    <t>0.257,0.362,0.356</t>
  </si>
  <si>
    <t>39,68,35,75</t>
  </si>
  <si>
    <t>14,7,16,5</t>
  </si>
  <si>
    <t>34,28,26</t>
  </si>
  <si>
    <t>0.678,0.88,0.623,0.919</t>
  </si>
  <si>
    <t>1.0,1.0,0.867</t>
  </si>
  <si>
    <t>20,22,6,11</t>
  </si>
  <si>
    <t>0.141,0.159,0.064,0.159</t>
  </si>
  <si>
    <t>0.28,0.289,0.323</t>
  </si>
  <si>
    <t>13,3,2,2</t>
  </si>
  <si>
    <t>50,103,166,65</t>
  </si>
  <si>
    <t>20,17,13</t>
  </si>
  <si>
    <t>31,46,76</t>
  </si>
  <si>
    <t>0.206,0.028,0.012,0.03</t>
  </si>
  <si>
    <t>0.392,0.27,0.146</t>
  </si>
  <si>
    <t>25,29,61,34</t>
  </si>
  <si>
    <t>16,14,14</t>
  </si>
  <si>
    <t>0.696,0.7,0.639,0.752</t>
  </si>
  <si>
    <t>0.763,0.9,0.851</t>
  </si>
  <si>
    <t>37,25,38,23</t>
  </si>
  <si>
    <t>18,13,3,6</t>
  </si>
  <si>
    <t>7,44,26</t>
  </si>
  <si>
    <t>0.7,0.685,0.935,0.813</t>
  </si>
  <si>
    <t>ENSDARG00000056200</t>
  </si>
  <si>
    <t>abcb9</t>
  </si>
  <si>
    <t>41,19,18,33</t>
  </si>
  <si>
    <t>41,23,21,25</t>
  </si>
  <si>
    <t>32,31,48</t>
  </si>
  <si>
    <t>16,10,19</t>
  </si>
  <si>
    <t>0.5,0.452,0.462,0.569</t>
  </si>
  <si>
    <t>0.667,0.756,0.716</t>
  </si>
  <si>
    <t>82,56,101,65</t>
  </si>
  <si>
    <t>76,37,62,86</t>
  </si>
  <si>
    <t>43,27,10</t>
  </si>
  <si>
    <t>6,7,7</t>
  </si>
  <si>
    <t>0.587,0.666,0.682,0.499</t>
  </si>
  <si>
    <t>0.904,0.836,0.653</t>
  </si>
  <si>
    <t>3,4,0,4</t>
  </si>
  <si>
    <t>15,15,10</t>
  </si>
  <si>
    <t>25,45,45</t>
  </si>
  <si>
    <t>0.017,0.035,0.0,0.029</t>
  </si>
  <si>
    <t>0.372,0.248,0.18</t>
  </si>
  <si>
    <t>15,3,4,3</t>
  </si>
  <si>
    <t>116,56,68,69</t>
  </si>
  <si>
    <t>16,38,12</t>
  </si>
  <si>
    <t>46,39,45</t>
  </si>
  <si>
    <t>0.146,0.066,0.072,0.054</t>
  </si>
  <si>
    <t>0.315,0.563,0.261</t>
  </si>
  <si>
    <t>86,86,72,43</t>
  </si>
  <si>
    <t>22,28,23,17</t>
  </si>
  <si>
    <t>70,95,99</t>
  </si>
  <si>
    <t>6,18,9</t>
  </si>
  <si>
    <t>0.736,0.686,0.69,0.643</t>
  </si>
  <si>
    <t>0.892,0.79,0.887</t>
  </si>
  <si>
    <t>geneID</t>
  </si>
  <si>
    <t>baseMean</t>
  </si>
  <si>
    <t>log2FoldChange</t>
  </si>
  <si>
    <t>lfcSE</t>
  </si>
  <si>
    <t>stat</t>
  </si>
  <si>
    <t>pvalue</t>
  </si>
  <si>
    <t>padj</t>
  </si>
  <si>
    <t>symbol</t>
  </si>
  <si>
    <t>entrez</t>
  </si>
  <si>
    <t>ptpn12</t>
  </si>
  <si>
    <t>ENSDARG00000070546</t>
  </si>
  <si>
    <t>msgn1</t>
  </si>
  <si>
    <t>rtcb</t>
  </si>
  <si>
    <t>fbxo7</t>
  </si>
  <si>
    <t>agbl5</t>
  </si>
  <si>
    <t>ENSDARG00000102878</t>
  </si>
  <si>
    <t>mapre3b</t>
  </si>
  <si>
    <t>crybg1b</t>
  </si>
  <si>
    <t>zmp:0000000711</t>
  </si>
  <si>
    <t>pwp1</t>
  </si>
  <si>
    <t>e2f7</t>
  </si>
  <si>
    <t>bcap29</t>
  </si>
  <si>
    <t>ENSDARG00000090401</t>
  </si>
  <si>
    <t>LOC101885512</t>
  </si>
  <si>
    <t>atp6v1e1b</t>
  </si>
  <si>
    <t>si:ch211-214j24.10</t>
  </si>
  <si>
    <t>osgep</t>
  </si>
  <si>
    <t>ENSDARG00000073858</t>
  </si>
  <si>
    <t>pex26</t>
  </si>
  <si>
    <t>ifrd1</t>
  </si>
  <si>
    <t>ucmaa</t>
  </si>
  <si>
    <t>mcm10</t>
  </si>
  <si>
    <t>ttll12</t>
  </si>
  <si>
    <t>mpped1</t>
  </si>
  <si>
    <t>scube1</t>
  </si>
  <si>
    <t>lsm8</t>
  </si>
  <si>
    <t>shank3b</t>
  </si>
  <si>
    <t>stab2</t>
  </si>
  <si>
    <t>ccdc59</t>
  </si>
  <si>
    <t>ENSDARG00000003822</t>
  </si>
  <si>
    <t>ankrd16</t>
  </si>
  <si>
    <t>btbd11a</t>
  </si>
  <si>
    <t>mrps33</t>
  </si>
  <si>
    <t>mkrn1</t>
  </si>
  <si>
    <t>pimr214</t>
  </si>
  <si>
    <t>arhgef39</t>
  </si>
  <si>
    <t>mgst1.2</t>
  </si>
  <si>
    <t>irak3</t>
  </si>
  <si>
    <t>hmga2</t>
  </si>
  <si>
    <t>lemd3</t>
  </si>
  <si>
    <t>irf5</t>
  </si>
  <si>
    <t>ENSDARG00000020086</t>
  </si>
  <si>
    <t>nuak1a</t>
  </si>
  <si>
    <t>ENSDARG00000056954</t>
  </si>
  <si>
    <t>si:dkeyp-38g8.5</t>
  </si>
  <si>
    <t>LOC101882092</t>
  </si>
  <si>
    <t>tcp11l2</t>
  </si>
  <si>
    <t>tmpoa</t>
  </si>
  <si>
    <t>parpbp</t>
  </si>
  <si>
    <t>nrip2</t>
  </si>
  <si>
    <t>socs2</t>
  </si>
  <si>
    <t>ENSDARG00000001912</t>
  </si>
  <si>
    <t>drd4-rs</t>
  </si>
  <si>
    <t>cep83</t>
  </si>
  <si>
    <t>ENSDARG00000009252</t>
  </si>
  <si>
    <t>napepld</t>
  </si>
  <si>
    <t>kmt2e</t>
  </si>
  <si>
    <t>kin</t>
  </si>
  <si>
    <t>prkcq</t>
  </si>
  <si>
    <t>creld2</t>
  </si>
  <si>
    <t>alg12</t>
  </si>
  <si>
    <t>ENSDARG00000096007</t>
  </si>
  <si>
    <t>ENSDARG00000105017</t>
  </si>
  <si>
    <t>ENSDARG00000096059</t>
  </si>
  <si>
    <t>ENSDARG00000101312</t>
  </si>
  <si>
    <t>ENSDARG00000098796</t>
  </si>
  <si>
    <t>ENSDARG00000103420</t>
  </si>
  <si>
    <t>LOC100150280</t>
  </si>
  <si>
    <t>zgc:171604</t>
  </si>
  <si>
    <t>si:ch73-158p21.2</t>
  </si>
  <si>
    <t>si:ch73-158p21.3</t>
  </si>
  <si>
    <t>ENSDARG00000053561</t>
  </si>
  <si>
    <t>ms4a17a.8</t>
  </si>
  <si>
    <t>ENSDARG00000095013</t>
  </si>
  <si>
    <t>pacsin2</t>
  </si>
  <si>
    <t>ikbip</t>
  </si>
  <si>
    <t>epdl1</t>
  </si>
  <si>
    <t>si:ch211-113a14.11</t>
  </si>
  <si>
    <t>LOC794549</t>
  </si>
  <si>
    <t>si:dkey-23a13.20</t>
  </si>
  <si>
    <t>hist2h3ca1</t>
  </si>
  <si>
    <t>h2afx2</t>
  </si>
  <si>
    <t>zgc:173552</t>
  </si>
  <si>
    <t>si:ch1073-153i20.5</t>
  </si>
  <si>
    <t>ENSDARG00000105482</t>
  </si>
  <si>
    <t>si:ch1073-159d7.10</t>
  </si>
  <si>
    <t>zgc:112234</t>
  </si>
  <si>
    <t>si:ch1073-159d7.11</t>
  </si>
  <si>
    <t>zgc:154164</t>
  </si>
  <si>
    <t>sf3b2</t>
  </si>
  <si>
    <t>si:ch211-1o7.3</t>
  </si>
  <si>
    <t>ENSDARG00000076239</t>
  </si>
  <si>
    <t>si:ch211-74f19.2</t>
  </si>
  <si>
    <t>ENSDARG00000058452</t>
  </si>
  <si>
    <t>abhd17c</t>
  </si>
  <si>
    <t>mex3b</t>
  </si>
  <si>
    <t>saxo2</t>
  </si>
  <si>
    <t>polr2l</t>
  </si>
  <si>
    <t>mpped2a</t>
  </si>
  <si>
    <t>si:dkey-106g10.7</t>
  </si>
  <si>
    <t>rgs12a</t>
  </si>
  <si>
    <t>zgc:194252</t>
  </si>
  <si>
    <t>fcer1g</t>
  </si>
  <si>
    <t>snrpf</t>
  </si>
  <si>
    <t>ENSDARG00000007366</t>
  </si>
  <si>
    <t>si:ch73-71d17.1</t>
  </si>
  <si>
    <t>tkfc</t>
  </si>
  <si>
    <t>ENSDARG00000089821</t>
  </si>
  <si>
    <t>si:dkey-9k7.3</t>
  </si>
  <si>
    <t>si:ch73-335l21.1</t>
  </si>
  <si>
    <t>si:ch73-335l21.4</t>
  </si>
  <si>
    <t>ENSDARG00000036426</t>
  </si>
  <si>
    <t>zgc:103586</t>
  </si>
  <si>
    <t>ENSDARG00000103211</t>
  </si>
  <si>
    <t>si:dkey-19b23.8</t>
  </si>
  <si>
    <t>si:dkey-171c9.3</t>
  </si>
  <si>
    <t>ccnb3</t>
  </si>
  <si>
    <t>rab39bb</t>
  </si>
  <si>
    <t>tinf2</t>
  </si>
  <si>
    <t>lrp10</t>
  </si>
  <si>
    <t>LOC100331300</t>
  </si>
  <si>
    <t>slc7a8a</t>
  </si>
  <si>
    <t>txn</t>
  </si>
  <si>
    <t>ENSDARG00000056690</t>
  </si>
  <si>
    <t>mtmr1a</t>
  </si>
  <si>
    <t>cd99l2</t>
  </si>
  <si>
    <t>zgc:77439</t>
  </si>
  <si>
    <t>her8a</t>
  </si>
  <si>
    <t>cyp2r1</t>
  </si>
  <si>
    <t>ENSDARG00000003872</t>
  </si>
  <si>
    <t>ccdc102a</t>
  </si>
  <si>
    <t>thap11</t>
  </si>
  <si>
    <t>LOC108179061</t>
  </si>
  <si>
    <t>herc1</t>
  </si>
  <si>
    <t>ENSDARG00000011259</t>
  </si>
  <si>
    <t>trpm1a</t>
  </si>
  <si>
    <t>rorab</t>
  </si>
  <si>
    <t>vps13c</t>
  </si>
  <si>
    <t>ENSDARG00000017901</t>
  </si>
  <si>
    <t>tln2a</t>
  </si>
  <si>
    <t>tpma</t>
  </si>
  <si>
    <t>ENSDARG00000053380</t>
  </si>
  <si>
    <t>fam189a1</t>
  </si>
  <si>
    <t>ENSDARG00000079336</t>
  </si>
  <si>
    <t>strc1</t>
  </si>
  <si>
    <t>slc17a6b</t>
  </si>
  <si>
    <t>ENSDARG00000079324</t>
  </si>
  <si>
    <t>ano9b</t>
  </si>
  <si>
    <t>glceb</t>
  </si>
  <si>
    <t>ENSDARG00000052688</t>
  </si>
  <si>
    <t>paqr5b</t>
  </si>
  <si>
    <t>rfx7a</t>
  </si>
  <si>
    <t>si:dkey-148a17.6</t>
  </si>
  <si>
    <t>agrp</t>
  </si>
  <si>
    <t>atp6v0d1</t>
  </si>
  <si>
    <t>ENSDARG00000001975</t>
  </si>
  <si>
    <t>hsd11b2</t>
  </si>
  <si>
    <t>rhpn2</t>
  </si>
  <si>
    <t>ptpmt1</t>
  </si>
  <si>
    <t>si:dkey-23n7.10</t>
  </si>
  <si>
    <t>si:ch211-223l2.4</t>
  </si>
  <si>
    <t>ENSDARG00000101872</t>
  </si>
  <si>
    <t>zgc:158564</t>
  </si>
  <si>
    <t>sorcs2</t>
  </si>
  <si>
    <t>prkdc</t>
  </si>
  <si>
    <t>mylk3</t>
  </si>
  <si>
    <t>nae1</t>
  </si>
  <si>
    <t>cpt1aa</t>
  </si>
  <si>
    <t>ENSDARG00000003193</t>
  </si>
  <si>
    <t>rassf7b</t>
  </si>
  <si>
    <t>ENSDARG00000052057</t>
  </si>
  <si>
    <t>pcolceb</t>
  </si>
  <si>
    <t>si:dkey-37f13.4</t>
  </si>
  <si>
    <t>hdac8</t>
  </si>
  <si>
    <t>phka1a</t>
  </si>
  <si>
    <t>zgc:77041</t>
  </si>
  <si>
    <t>ENSDARG00000102750</t>
  </si>
  <si>
    <t>cdh1</t>
  </si>
  <si>
    <t>sult5a1</t>
  </si>
  <si>
    <t>ENSDARG00000051889</t>
  </si>
  <si>
    <t>dhodh</t>
  </si>
  <si>
    <t>ENSDARG00000073723</t>
  </si>
  <si>
    <t>LOC565422</t>
  </si>
  <si>
    <t>nqo1</t>
  </si>
  <si>
    <t>senp8</t>
  </si>
  <si>
    <t>ENSDARG00000017010</t>
  </si>
  <si>
    <t>scamp2l</t>
  </si>
  <si>
    <t>ENSDARG00000102478</t>
  </si>
  <si>
    <t>adamts7</t>
  </si>
  <si>
    <t>arsj</t>
  </si>
  <si>
    <t>cyp7a1b</t>
  </si>
  <si>
    <t>ENSDARG00000037145</t>
  </si>
  <si>
    <t>slc8a4b</t>
  </si>
  <si>
    <t>acox3</t>
  </si>
  <si>
    <t>htra3b</t>
  </si>
  <si>
    <t>arntl1b</t>
  </si>
  <si>
    <t>znf143a</t>
  </si>
  <si>
    <t>nfat5b</t>
  </si>
  <si>
    <t>ENSDARG00000101787</t>
  </si>
  <si>
    <t>zgc:162592</t>
  </si>
  <si>
    <t>dhx38</t>
  </si>
  <si>
    <t>rap1gds1</t>
  </si>
  <si>
    <t>ppargc1a</t>
  </si>
  <si>
    <t>dhx15</t>
  </si>
  <si>
    <t>ENSDARG00000004015</t>
  </si>
  <si>
    <t>adcyap1a</t>
  </si>
  <si>
    <t>ENSDARG00000090326</t>
  </si>
  <si>
    <t>hectd4</t>
  </si>
  <si>
    <t>LOC100329290</t>
  </si>
  <si>
    <t>zgc:173587</t>
  </si>
  <si>
    <t>zgc:92594</t>
  </si>
  <si>
    <t>thap1</t>
  </si>
  <si>
    <t>ift74</t>
  </si>
  <si>
    <t>gusb</t>
  </si>
  <si>
    <t>hspb1</t>
  </si>
  <si>
    <t>ENSDARG00000073761</t>
  </si>
  <si>
    <t>sat1a.1</t>
  </si>
  <si>
    <t>gb:cr929477</t>
  </si>
  <si>
    <t>idua</t>
  </si>
  <si>
    <t>zgc:158343</t>
  </si>
  <si>
    <t>prodhb</t>
  </si>
  <si>
    <t>castor1</t>
  </si>
  <si>
    <t>vsig10</t>
  </si>
  <si>
    <t>lztr1</t>
  </si>
  <si>
    <t>ENSDARG00000002300</t>
  </si>
  <si>
    <t>p2rx2</t>
  </si>
  <si>
    <t>sec14l8</t>
  </si>
  <si>
    <t>ENSDARG00000012281</t>
  </si>
  <si>
    <t>zgc:65851</t>
  </si>
  <si>
    <t>snrnp27</t>
  </si>
  <si>
    <t>add2</t>
  </si>
  <si>
    <t>ENSDARG00000035608</t>
  </si>
  <si>
    <t>pgam5</t>
  </si>
  <si>
    <t>foxn4</t>
  </si>
  <si>
    <t>trpv4</t>
  </si>
  <si>
    <t>tchp</t>
  </si>
  <si>
    <t>ankrd13a</t>
  </si>
  <si>
    <t>si:dkey-234h16.7</t>
  </si>
  <si>
    <t>slc6a4b</t>
  </si>
  <si>
    <t>ENSDARG00000056855</t>
  </si>
  <si>
    <t>gatc</t>
  </si>
  <si>
    <t>pxmp2</t>
  </si>
  <si>
    <t>sart3</t>
  </si>
  <si>
    <t>ENSDARG00000034138</t>
  </si>
  <si>
    <t>shisa2a</t>
  </si>
  <si>
    <t>ENSDARG00000091926</t>
  </si>
  <si>
    <t>si:dkey-103e21.5</t>
  </si>
  <si>
    <t>tbx5b</t>
  </si>
  <si>
    <t>gbgt1l4</t>
  </si>
  <si>
    <t>si:ch211-114c12.5</t>
  </si>
  <si>
    <t>mrps31</t>
  </si>
  <si>
    <t>slc25a15b</t>
  </si>
  <si>
    <t>plscr3a</t>
  </si>
  <si>
    <t>phf23a</t>
  </si>
  <si>
    <t>atp6v1aa</t>
  </si>
  <si>
    <t>znf703</t>
  </si>
  <si>
    <t>si:dkey-229d2.4</t>
  </si>
  <si>
    <t>zgc:86811</t>
  </si>
  <si>
    <t>marveld2b</t>
  </si>
  <si>
    <t>ENSDARG00000003091</t>
  </si>
  <si>
    <t>oclnb</t>
  </si>
  <si>
    <t>ENSDARG00000093823</t>
  </si>
  <si>
    <t>cyb561a3a</t>
  </si>
  <si>
    <t>zgc:153409</t>
  </si>
  <si>
    <t>histh1l</t>
  </si>
  <si>
    <t>drd7</t>
  </si>
  <si>
    <t>tcima</t>
  </si>
  <si>
    <t>vamp8</t>
  </si>
  <si>
    <t>ENSDARG00000056245</t>
  </si>
  <si>
    <t>zgc:162952</t>
  </si>
  <si>
    <t>entpd2a.1</t>
  </si>
  <si>
    <t>arcn1a</t>
  </si>
  <si>
    <t>h2afx</t>
  </si>
  <si>
    <t>ENSDARG00000025403</t>
  </si>
  <si>
    <t>ftr83</t>
  </si>
  <si>
    <t>ruvbl2</t>
  </si>
  <si>
    <t>dpm2</t>
  </si>
  <si>
    <t>zmat5</t>
  </si>
  <si>
    <t>cabp7b</t>
  </si>
  <si>
    <t>myhz2</t>
  </si>
  <si>
    <t>myhc4</t>
  </si>
  <si>
    <t>myha</t>
  </si>
  <si>
    <t>myhz1.2</t>
  </si>
  <si>
    <t>ENSDARG00000031761</t>
  </si>
  <si>
    <t>dab2</t>
  </si>
  <si>
    <t>ier5l</t>
  </si>
  <si>
    <t>crata</t>
  </si>
  <si>
    <t>med22</t>
  </si>
  <si>
    <t>zgc:103692</t>
  </si>
  <si>
    <t>tnpo1</t>
  </si>
  <si>
    <t>si:dkey-204l11.1</t>
  </si>
  <si>
    <t>efnb1</t>
  </si>
  <si>
    <t>ckma</t>
  </si>
  <si>
    <t>lrch2</t>
  </si>
  <si>
    <t>ltbp3</t>
  </si>
  <si>
    <t>cdc42ep2</t>
  </si>
  <si>
    <t>si:ch211-284e13.6</t>
  </si>
  <si>
    <t>pld2</t>
  </si>
  <si>
    <t>mtmr12</t>
  </si>
  <si>
    <t>ENSDARG00000035253</t>
  </si>
  <si>
    <t>npr3</t>
  </si>
  <si>
    <t>eef2l2</t>
  </si>
  <si>
    <t>ENSDARG00000067752</t>
  </si>
  <si>
    <t>pigl</t>
  </si>
  <si>
    <t>p2rx5</t>
  </si>
  <si>
    <t>fam222ba</t>
  </si>
  <si>
    <t>zgc:112966</t>
  </si>
  <si>
    <t>dmrt2a</t>
  </si>
  <si>
    <t>cox7c</t>
  </si>
  <si>
    <t>rasa1a</t>
  </si>
  <si>
    <t>ccnh</t>
  </si>
  <si>
    <t>tmem161b</t>
  </si>
  <si>
    <t>si:ch211-202e12.3</t>
  </si>
  <si>
    <t>ccdc180</t>
  </si>
  <si>
    <t>snapc4</t>
  </si>
  <si>
    <t>serinc5</t>
  </si>
  <si>
    <t>ppef2a</t>
  </si>
  <si>
    <t>slc25a35</t>
  </si>
  <si>
    <t>ssna1</t>
  </si>
  <si>
    <t>hnrpkl</t>
  </si>
  <si>
    <t>mir7b</t>
  </si>
  <si>
    <t>prpf4</t>
  </si>
  <si>
    <t>si:ch211-202f5.2</t>
  </si>
  <si>
    <t>si:ch211-202f5.3</t>
  </si>
  <si>
    <t>slc37a2</t>
  </si>
  <si>
    <t>alkbh4</t>
  </si>
  <si>
    <t>LOC572297</t>
  </si>
  <si>
    <t>akap10</t>
  </si>
  <si>
    <t>tecta</t>
  </si>
  <si>
    <t>cmlc1</t>
  </si>
  <si>
    <t>secisbp2</t>
  </si>
  <si>
    <t>si:dkey-251i10.1</t>
  </si>
  <si>
    <t>si:dkey-251i10.3</t>
  </si>
  <si>
    <t>zbtb20</t>
  </si>
  <si>
    <t>mepce</t>
  </si>
  <si>
    <t>usp39</t>
  </si>
  <si>
    <t>smtnb</t>
  </si>
  <si>
    <t>ENSDARG00000089924</t>
  </si>
  <si>
    <t>aldh2.1</t>
  </si>
  <si>
    <t>mthfd2</t>
  </si>
  <si>
    <t>si:ch211-275j6.5</t>
  </si>
  <si>
    <t>dqx1</t>
  </si>
  <si>
    <t>zgc:194659</t>
  </si>
  <si>
    <t>ENSDARG00000075173</t>
  </si>
  <si>
    <t>si:ch1073-322p19.1</t>
  </si>
  <si>
    <t>triobpb</t>
  </si>
  <si>
    <t>ENSDARG00000095826</t>
  </si>
  <si>
    <t>fam234b</t>
  </si>
  <si>
    <t>wbp2nl</t>
  </si>
  <si>
    <t>ENSDARG00000098105</t>
  </si>
  <si>
    <t>tmem106c</t>
  </si>
  <si>
    <t>ENSDARG00000101189</t>
  </si>
  <si>
    <t>plbd1</t>
  </si>
  <si>
    <t>LOC100007686</t>
  </si>
  <si>
    <t>zc3h7ba</t>
  </si>
  <si>
    <t>tefb</t>
  </si>
  <si>
    <t>txn2</t>
  </si>
  <si>
    <t>ENSDARG00000100246</t>
  </si>
  <si>
    <t>si:ch73-264i18.3</t>
  </si>
  <si>
    <t>cygb1</t>
  </si>
  <si>
    <t>mmd</t>
  </si>
  <si>
    <t>ENSDARG00000022185</t>
  </si>
  <si>
    <t>phb</t>
  </si>
  <si>
    <t>tmem11</t>
  </si>
  <si>
    <t>nme3</t>
  </si>
  <si>
    <t>atp6v0ca</t>
  </si>
  <si>
    <t>eftud2</t>
  </si>
  <si>
    <t>ENSDARG00000057984</t>
  </si>
  <si>
    <t>eps8l1a</t>
  </si>
  <si>
    <t>atp6v0a1a</t>
  </si>
  <si>
    <t>ENSDARG00000089463</t>
  </si>
  <si>
    <t>dhx58</t>
  </si>
  <si>
    <t>si:ch73-141c7.1</t>
  </si>
  <si>
    <t>cbx8a</t>
  </si>
  <si>
    <t>zgc:113333</t>
  </si>
  <si>
    <t>fahd1</t>
  </si>
  <si>
    <t>rfx1a</t>
  </si>
  <si>
    <t>ENSDARG00000040526</t>
  </si>
  <si>
    <t>s1pr5a</t>
  </si>
  <si>
    <t>vat1</t>
  </si>
  <si>
    <t>LOC100535691</t>
  </si>
  <si>
    <t>fam171a2a</t>
  </si>
  <si>
    <t>ENSDARG00000038186</t>
  </si>
  <si>
    <t>zgc:103564</t>
  </si>
  <si>
    <t>arhgap27l</t>
  </si>
  <si>
    <t>si:ch211-237i5.4</t>
  </si>
  <si>
    <t>b4galnt2.2</t>
  </si>
  <si>
    <t>ENSDARG00000079912</t>
  </si>
  <si>
    <t>rapgefl1</t>
  </si>
  <si>
    <t>hoxb4a</t>
  </si>
  <si>
    <t>nfe2l1a</t>
  </si>
  <si>
    <t>csf2rb</t>
  </si>
  <si>
    <t>desi1a</t>
  </si>
  <si>
    <t>cbx7a</t>
  </si>
  <si>
    <t>zgc:162544</t>
  </si>
  <si>
    <t>kpna2</t>
  </si>
  <si>
    <t>mcm5</t>
  </si>
  <si>
    <t>ypel3</t>
  </si>
  <si>
    <t>ENSDARG00000038095</t>
  </si>
  <si>
    <t>socs1a</t>
  </si>
  <si>
    <t>ciita</t>
  </si>
  <si>
    <t>abat</t>
  </si>
  <si>
    <t>mettl22</t>
  </si>
  <si>
    <t>lgals2a</t>
  </si>
  <si>
    <t>grna</t>
  </si>
  <si>
    <t>akt1s1</t>
  </si>
  <si>
    <t>armc5</t>
  </si>
  <si>
    <t>ENSDARG00000075164</t>
  </si>
  <si>
    <t>mylk5</t>
  </si>
  <si>
    <t>ENSDARG00000001803</t>
  </si>
  <si>
    <t>kcnh6a</t>
  </si>
  <si>
    <t>zp3e</t>
  </si>
  <si>
    <t>ddx42</t>
  </si>
  <si>
    <t>cpt1cb</t>
  </si>
  <si>
    <t>si:ch73-248e21.1</t>
  </si>
  <si>
    <t>ENSDARG00000070391</t>
  </si>
  <si>
    <t>tspan4b</t>
  </si>
  <si>
    <t>srrm2</t>
  </si>
  <si>
    <t>hsd3b7</t>
  </si>
  <si>
    <t>zgc:113090</t>
  </si>
  <si>
    <t>aoc2</t>
  </si>
  <si>
    <t>timm29</t>
  </si>
  <si>
    <t>znf207a</t>
  </si>
  <si>
    <t>coil</t>
  </si>
  <si>
    <t>wipi1</t>
  </si>
  <si>
    <t>slc16a6b</t>
  </si>
  <si>
    <t>si:dkeyp-72e1.9</t>
  </si>
  <si>
    <t>rrn3</t>
  </si>
  <si>
    <t>ENSDARG00000104457</t>
  </si>
  <si>
    <t>si:dkeyp-72e1.7</t>
  </si>
  <si>
    <t>ENSDARG00000091834</t>
  </si>
  <si>
    <t>si:ch211-198m17.1</t>
  </si>
  <si>
    <t>si:ch211-198p11.6</t>
  </si>
  <si>
    <t>llgl1</t>
  </si>
  <si>
    <t>myo15aa</t>
  </si>
  <si>
    <t>snn</t>
  </si>
  <si>
    <t>ENSDARG00000098949</t>
  </si>
  <si>
    <t>atp5pd</t>
  </si>
  <si>
    <t>si:ch211-114m9.1</t>
  </si>
  <si>
    <t>dnajb1a</t>
  </si>
  <si>
    <t>crb3a</t>
  </si>
  <si>
    <t>pdpk1a</t>
  </si>
  <si>
    <t>ENSDARG00000069961</t>
  </si>
  <si>
    <t>il21r.1</t>
  </si>
  <si>
    <t>gper1</t>
  </si>
  <si>
    <t>tyk2</t>
  </si>
  <si>
    <t>zgc:103625</t>
  </si>
  <si>
    <t>aatka</t>
  </si>
  <si>
    <t>ENSDARG00000002872</t>
  </si>
  <si>
    <t>zgc:113210</t>
  </si>
  <si>
    <t>xab2</t>
  </si>
  <si>
    <t>ENSDARG00000059475</t>
  </si>
  <si>
    <t>camsap3</t>
  </si>
  <si>
    <t>ENSDARG00000079808</t>
  </si>
  <si>
    <t>si:ch73-208g10.1</t>
  </si>
  <si>
    <t>icam3</t>
  </si>
  <si>
    <t>ENSDARG00000079802</t>
  </si>
  <si>
    <t>aanat2</t>
  </si>
  <si>
    <t>nprl3</t>
  </si>
  <si>
    <t>hbaa1</t>
  </si>
  <si>
    <t>si:ch211-5k11.8</t>
  </si>
  <si>
    <t>hbbe1.3</t>
  </si>
  <si>
    <t>hbae1.3</t>
  </si>
  <si>
    <t>ENSDARG00000005159</t>
  </si>
  <si>
    <t>cyth3b</t>
  </si>
  <si>
    <t>lgals3bpb</t>
  </si>
  <si>
    <t>cenpx</t>
  </si>
  <si>
    <t>si:ch211-256e16.3</t>
  </si>
  <si>
    <t>snu13a</t>
  </si>
  <si>
    <t>uqcrc2a</t>
  </si>
  <si>
    <t>pvalb1</t>
  </si>
  <si>
    <t>proza</t>
  </si>
  <si>
    <t>sox9b</t>
  </si>
  <si>
    <t>ENSDARG00000008219</t>
  </si>
  <si>
    <t>crygm4</t>
  </si>
  <si>
    <t>LOC100535713</t>
  </si>
  <si>
    <t>grap2b</t>
  </si>
  <si>
    <t>pbx1b</t>
  </si>
  <si>
    <t>uqcrh</t>
  </si>
  <si>
    <t>ENSDARG00000077764</t>
  </si>
  <si>
    <t>faah</t>
  </si>
  <si>
    <t>ssb</t>
  </si>
  <si>
    <t>ENSDARG00000027419</t>
  </si>
  <si>
    <t>gad1b</t>
  </si>
  <si>
    <t>bcl11ab</t>
  </si>
  <si>
    <t>zgc:113227</t>
  </si>
  <si>
    <t>LOC405768</t>
  </si>
  <si>
    <t>bin1b</t>
  </si>
  <si>
    <t>nhej1</t>
  </si>
  <si>
    <t>gcdha</t>
  </si>
  <si>
    <t>acp5a</t>
  </si>
  <si>
    <t>zgc:64065</t>
  </si>
  <si>
    <t>ENSDARG00000071113</t>
  </si>
  <si>
    <t>xirp2a</t>
  </si>
  <si>
    <t>coq7</t>
  </si>
  <si>
    <t>wdsub1</t>
  </si>
  <si>
    <t>tanc1a</t>
  </si>
  <si>
    <t>ical1</t>
  </si>
  <si>
    <t>cxcr4a</t>
  </si>
  <si>
    <t>mcm6</t>
  </si>
  <si>
    <t>ENSDARG00000062217</t>
  </si>
  <si>
    <t>kcnj3b</t>
  </si>
  <si>
    <t>tmem198b</t>
  </si>
  <si>
    <t>inpp4ab</t>
  </si>
  <si>
    <t>rptor</t>
  </si>
  <si>
    <t>igfbp5a</t>
  </si>
  <si>
    <t>micall1a</t>
  </si>
  <si>
    <t>evi5b</t>
  </si>
  <si>
    <t>atp1b1a</t>
  </si>
  <si>
    <t>pde6d</t>
  </si>
  <si>
    <t>ptmaa</t>
  </si>
  <si>
    <t>lrrc7</t>
  </si>
  <si>
    <t>mafaa</t>
  </si>
  <si>
    <t>ENSDARG00000090480</t>
  </si>
  <si>
    <t>ccdc17</t>
  </si>
  <si>
    <t>prpf38a</t>
  </si>
  <si>
    <t>orc1</t>
  </si>
  <si>
    <t>ap1m3</t>
  </si>
  <si>
    <t>lrp8</t>
  </si>
  <si>
    <t>ENSDARG00000070047</t>
  </si>
  <si>
    <t>rgs4</t>
  </si>
  <si>
    <t>rhcgl1</t>
  </si>
  <si>
    <t>ENSDARG00000088798</t>
  </si>
  <si>
    <t>plcxd1</t>
  </si>
  <si>
    <t>chst7</t>
  </si>
  <si>
    <t>herc2</t>
  </si>
  <si>
    <t>hdac7b</t>
  </si>
  <si>
    <t>vdrb</t>
  </si>
  <si>
    <t>si:dkey-195m11.11</t>
  </si>
  <si>
    <t>krt18b</t>
  </si>
  <si>
    <t>mettl7a</t>
  </si>
  <si>
    <t>si:ch211-173n18.3</t>
  </si>
  <si>
    <t>itpr1a</t>
  </si>
  <si>
    <t>pfkfb4b</t>
  </si>
  <si>
    <t>tomm6</t>
  </si>
  <si>
    <t>ENSDARG00000013750</t>
  </si>
  <si>
    <t>eno1b</t>
  </si>
  <si>
    <t>h1fx</t>
  </si>
  <si>
    <t>eefsec</t>
  </si>
  <si>
    <t>ruvbl1</t>
  </si>
  <si>
    <t>fkbp5</t>
  </si>
  <si>
    <t>slc6a22.1</t>
  </si>
  <si>
    <t>slc6a22.2</t>
  </si>
  <si>
    <t>cish</t>
  </si>
  <si>
    <t>parp3</t>
  </si>
  <si>
    <t>LOC567058</t>
  </si>
  <si>
    <t>ENSDARG00000076800</t>
  </si>
  <si>
    <t>tnfrsf18</t>
  </si>
  <si>
    <t>glyctk</t>
  </si>
  <si>
    <t>rbm19</t>
  </si>
  <si>
    <t>h6pd</t>
  </si>
  <si>
    <t>ctsz</t>
  </si>
  <si>
    <t>atp5f1e</t>
  </si>
  <si>
    <t>chmp4ba</t>
  </si>
  <si>
    <t>rbl1</t>
  </si>
  <si>
    <t>cox6c</t>
  </si>
  <si>
    <t>ENSDARG00000075296</t>
  </si>
  <si>
    <t>fam83c</t>
  </si>
  <si>
    <t>gnai2b</t>
  </si>
  <si>
    <t>si:ch211-161c3.6</t>
  </si>
  <si>
    <t>mst1</t>
  </si>
  <si>
    <t>ENSDARG00000042128</t>
  </si>
  <si>
    <t>pacsin1b</t>
  </si>
  <si>
    <t>ENSDARG00000052705</t>
  </si>
  <si>
    <t>pkp1b</t>
  </si>
  <si>
    <t>zgc:109913</t>
  </si>
  <si>
    <t>ncoa5</t>
  </si>
  <si>
    <t>ddx27</t>
  </si>
  <si>
    <t>snrpb</t>
  </si>
  <si>
    <t>fam210b</t>
  </si>
  <si>
    <t>pmepa1</t>
  </si>
  <si>
    <t>aamp</t>
  </si>
  <si>
    <t>ENSDARG00000100031</t>
  </si>
  <si>
    <t>znfl2a</t>
  </si>
  <si>
    <t>zgc:113452</t>
  </si>
  <si>
    <t>LOC110437952</t>
  </si>
  <si>
    <t>ENSDARG00000017195</t>
  </si>
  <si>
    <t>foxf2a</t>
  </si>
  <si>
    <t>polr2d</t>
  </si>
  <si>
    <t>ENSDARG00000059125</t>
  </si>
  <si>
    <t>prkacbb</t>
  </si>
  <si>
    <t>si:ch1073-82l19.1</t>
  </si>
  <si>
    <t>ENSDARG00000055498</t>
  </si>
  <si>
    <t>si:ch1073-184j22.1</t>
  </si>
  <si>
    <t>cwc25</t>
  </si>
  <si>
    <t>ENSDARG00000031548</t>
  </si>
  <si>
    <t>ephb3a</t>
  </si>
  <si>
    <t>cope</t>
  </si>
  <si>
    <t>abi1b</t>
  </si>
  <si>
    <t>gadd45aa</t>
  </si>
  <si>
    <t>gng12a</t>
  </si>
  <si>
    <t>greb1l</t>
  </si>
  <si>
    <t>LOC101882239</t>
  </si>
  <si>
    <t>vps4b</t>
  </si>
  <si>
    <t>zbtb41</t>
  </si>
  <si>
    <t>LOC100331996</t>
  </si>
  <si>
    <t>atr</t>
  </si>
  <si>
    <t>pif1</t>
  </si>
  <si>
    <t>glula</t>
  </si>
  <si>
    <t>odr4</t>
  </si>
  <si>
    <t>pdca</t>
  </si>
  <si>
    <t>bmi1b</t>
  </si>
  <si>
    <t>afg3l2</t>
  </si>
  <si>
    <t>hfm1</t>
  </si>
  <si>
    <t>ENSDARG00000011373</t>
  </si>
  <si>
    <t>mknk2a</t>
  </si>
  <si>
    <t>xirp1</t>
  </si>
  <si>
    <t>fitm1</t>
  </si>
  <si>
    <t>ENSDARG00000013221</t>
  </si>
  <si>
    <t>pde4ca</t>
  </si>
  <si>
    <t>stag1a</t>
  </si>
  <si>
    <t>ENSDARG00000010144</t>
  </si>
  <si>
    <t>plppr3a</t>
  </si>
  <si>
    <t>toe1</t>
  </si>
  <si>
    <t>ENSDARG00000031658</t>
  </si>
  <si>
    <t>si:ch211-207d6.2</t>
  </si>
  <si>
    <t>kcnb2</t>
  </si>
  <si>
    <t>and2</t>
  </si>
  <si>
    <t>ankhb</t>
  </si>
  <si>
    <t>ttc19</t>
  </si>
  <si>
    <t>klf17</t>
  </si>
  <si>
    <t>atp6v0b</t>
  </si>
  <si>
    <t>ccnl1b</t>
  </si>
  <si>
    <t>arhgef18a</t>
  </si>
  <si>
    <t>si:dkeyp-66d1.7</t>
  </si>
  <si>
    <t>si:ch211-284o19.8</t>
  </si>
  <si>
    <t>si:ch211-14a17.11</t>
  </si>
  <si>
    <t>ENSDARG00000076534</t>
  </si>
  <si>
    <t>si:dkey-97a13.6</t>
  </si>
  <si>
    <t>gbp1</t>
  </si>
  <si>
    <t>slco5a1a</t>
  </si>
  <si>
    <t>ENSDARG00000025513</t>
  </si>
  <si>
    <t>dip2cb</t>
  </si>
  <si>
    <t>nrp1b</t>
  </si>
  <si>
    <t>klhl24a</t>
  </si>
  <si>
    <t>ENSDARG00000097253</t>
  </si>
  <si>
    <t>ece2a</t>
  </si>
  <si>
    <t>ap1s3b</t>
  </si>
  <si>
    <t>per2</t>
  </si>
  <si>
    <t>cactin</t>
  </si>
  <si>
    <t>si:ch211-209f23.6</t>
  </si>
  <si>
    <t>ccr12a</t>
  </si>
  <si>
    <t>dad1</t>
  </si>
  <si>
    <t>ENSDARG00000094243</t>
  </si>
  <si>
    <t>shda</t>
  </si>
  <si>
    <t>LOC100333521</t>
  </si>
  <si>
    <t>jund</t>
  </si>
  <si>
    <t>si:ch1073-325m22.2</t>
  </si>
  <si>
    <t>gpa33a</t>
  </si>
  <si>
    <t>cul4a</t>
  </si>
  <si>
    <t>atp1a1a.5</t>
  </si>
  <si>
    <t>mxa</t>
  </si>
  <si>
    <t>si:ch73-191k20.4</t>
  </si>
  <si>
    <t>ENSDARG00000024740</t>
  </si>
  <si>
    <t>gng13a</t>
  </si>
  <si>
    <t>zgc:136472</t>
  </si>
  <si>
    <t>uncx4.1</t>
  </si>
  <si>
    <t>si:ch73-12o23.1</t>
  </si>
  <si>
    <t>ugt5b2</t>
  </si>
  <si>
    <t>pip4p1b</t>
  </si>
  <si>
    <t>atp1b1b</t>
  </si>
  <si>
    <t>iqce</t>
  </si>
  <si>
    <t>ENSDARG00000002634</t>
  </si>
  <si>
    <t>LOC100330143</t>
  </si>
  <si>
    <t>frg1</t>
  </si>
  <si>
    <t>ENSDARG00000074275</t>
  </si>
  <si>
    <t>limch1a</t>
  </si>
  <si>
    <t>ENSDARG00000056151</t>
  </si>
  <si>
    <t>tyrp1b</t>
  </si>
  <si>
    <t>clockb</t>
  </si>
  <si>
    <t>ENSDARG00000037455</t>
  </si>
  <si>
    <t>ugt8</t>
  </si>
  <si>
    <t>melk</t>
  </si>
  <si>
    <t>dnah6</t>
  </si>
  <si>
    <t>ENSDARG00000038056</t>
  </si>
  <si>
    <t>fgfbp2b</t>
  </si>
  <si>
    <t>ugdh</t>
  </si>
  <si>
    <t>ENSDARG00000088202</t>
  </si>
  <si>
    <t>sh3d19</t>
  </si>
  <si>
    <t>fam160a1a</t>
  </si>
  <si>
    <t>si:ch211-145b13.6</t>
  </si>
  <si>
    <t>gpank1</t>
  </si>
  <si>
    <t>cxxc4</t>
  </si>
  <si>
    <t>ENSDARG00000079377</t>
  </si>
  <si>
    <t>arhgef38</t>
  </si>
  <si>
    <t>sugt1</t>
  </si>
  <si>
    <t>snapc3</t>
  </si>
  <si>
    <t>pwp2h</t>
  </si>
  <si>
    <t>ankrd10a</t>
  </si>
  <si>
    <t>irs2a</t>
  </si>
  <si>
    <t>si:dkey-1h24.6</t>
  </si>
  <si>
    <t>pcca</t>
  </si>
  <si>
    <t>wbp1lb</t>
  </si>
  <si>
    <t>cldng</t>
  </si>
  <si>
    <t>lsm6</t>
  </si>
  <si>
    <t>ENSDARG00000095065</t>
  </si>
  <si>
    <t>si:ch211-113e8.9</t>
  </si>
  <si>
    <t>rnf24</t>
  </si>
  <si>
    <t>si:dkey-37g12.1</t>
  </si>
  <si>
    <t>si:ch73-109d9.2</t>
  </si>
  <si>
    <t>cabp2a</t>
  </si>
  <si>
    <t>unc93b1</t>
  </si>
  <si>
    <t>ENSDARG00000037748</t>
  </si>
  <si>
    <t>slc43a1b</t>
  </si>
  <si>
    <t>si:ch73-90k17.1</t>
  </si>
  <si>
    <t>pnpla6</t>
  </si>
  <si>
    <t>ENSDARG00000008413</t>
  </si>
  <si>
    <t>atp11a</t>
  </si>
  <si>
    <t>aimp1a</t>
  </si>
  <si>
    <t>ENSDARG00000016818</t>
  </si>
  <si>
    <t>abcg2d</t>
  </si>
  <si>
    <t>ENSDARG00000075564</t>
  </si>
  <si>
    <t>si:dkeyp-123h10.2</t>
  </si>
  <si>
    <t>atg4da</t>
  </si>
  <si>
    <t>ifngr1</t>
  </si>
  <si>
    <t>ndufb7</t>
  </si>
  <si>
    <t>ENSDARG00000077975</t>
  </si>
  <si>
    <t>si:ch73-343l4.8</t>
  </si>
  <si>
    <t>c3a.1</t>
  </si>
  <si>
    <t>ENSDARG00000078503</t>
  </si>
  <si>
    <t>si:dkey-76b14.2</t>
  </si>
  <si>
    <t>metrnlb</t>
  </si>
  <si>
    <t>pin1</t>
  </si>
  <si>
    <t>zgc:173915</t>
  </si>
  <si>
    <t>si:zfos-2330d3.3</t>
  </si>
  <si>
    <t>ENSDARG00000093877</t>
  </si>
  <si>
    <t>si:zfos-2330d3.8</t>
  </si>
  <si>
    <t>ENSDARG00000094408</t>
  </si>
  <si>
    <t>si:ch1073-110a20.1</t>
  </si>
  <si>
    <t>eri2</t>
  </si>
  <si>
    <t>il10rb</t>
  </si>
  <si>
    <t>bpifcl</t>
  </si>
  <si>
    <t>usp37</t>
  </si>
  <si>
    <t>cdca7a</t>
  </si>
  <si>
    <t>zak</t>
  </si>
  <si>
    <t>pdk1</t>
  </si>
  <si>
    <t>si:ch73-390b10.2</t>
  </si>
  <si>
    <t>uxs1</t>
  </si>
  <si>
    <t>slc9a2</t>
  </si>
  <si>
    <t>si:dkey-230p4.1</t>
  </si>
  <si>
    <t>ENSDARG00000006301</t>
  </si>
  <si>
    <t>raph1a</t>
  </si>
  <si>
    <t>si:ch211-67e16.4</t>
  </si>
  <si>
    <t>ENSDARG00000019316</t>
  </si>
  <si>
    <t>fer1l6</t>
  </si>
  <si>
    <t>prkag3b</t>
  </si>
  <si>
    <t>ENSDARG00000075435</t>
  </si>
  <si>
    <t>akap11</t>
  </si>
  <si>
    <t>ENSDARG00000076914</t>
  </si>
  <si>
    <t>lacc1</t>
  </si>
  <si>
    <t>zgc:152951</t>
  </si>
  <si>
    <t>sap18</t>
  </si>
  <si>
    <t>lats2</t>
  </si>
  <si>
    <t>ENSDARG00000040584</t>
  </si>
  <si>
    <t>eef1akmt1</t>
  </si>
  <si>
    <t>acod1</t>
  </si>
  <si>
    <t>rif1</t>
  </si>
  <si>
    <t>ENSDARG00000007396</t>
  </si>
  <si>
    <t>rnd3b</t>
  </si>
  <si>
    <t>ENSDARG00000004307</t>
  </si>
  <si>
    <t>lypd6</t>
  </si>
  <si>
    <t>ccnt2a</t>
  </si>
  <si>
    <t>gypc</t>
  </si>
  <si>
    <t>serpine3</t>
  </si>
  <si>
    <t>ackr3a</t>
  </si>
  <si>
    <t>zgc:153521</t>
  </si>
  <si>
    <t>zgc:153901</t>
  </si>
  <si>
    <t>gtf2e1</t>
  </si>
  <si>
    <t>creb1b</t>
  </si>
  <si>
    <t>cenpj</t>
  </si>
  <si>
    <t>spryd7b</t>
  </si>
  <si>
    <t>chaf1b</t>
  </si>
  <si>
    <t>hspe1</t>
  </si>
  <si>
    <t>rabl3</t>
  </si>
  <si>
    <t>ankrd50l</t>
  </si>
  <si>
    <t>mao</t>
  </si>
  <si>
    <t>f5</t>
  </si>
  <si>
    <t>dcaf6</t>
  </si>
  <si>
    <t>ildr1b</t>
  </si>
  <si>
    <t>ENSDARG00000097336</t>
  </si>
  <si>
    <t>stam2</t>
  </si>
  <si>
    <t>ENSDARG00000012295</t>
  </si>
  <si>
    <t>bcs1l</t>
  </si>
  <si>
    <t>si:dkey-101k6.5</t>
  </si>
  <si>
    <t>pofut2</t>
  </si>
  <si>
    <t>ENSDARG00000028731</t>
  </si>
  <si>
    <t>stat4</t>
  </si>
  <si>
    <t>glsb</t>
  </si>
  <si>
    <t>ENSDARG00000028213</t>
  </si>
  <si>
    <t>ttn.2</t>
  </si>
  <si>
    <t>cerkl</t>
  </si>
  <si>
    <t>phgdh</t>
  </si>
  <si>
    <t>ENSDARG00000077866</t>
  </si>
  <si>
    <t>nostrin</t>
  </si>
  <si>
    <t>ENSDARG00000088508</t>
  </si>
  <si>
    <t>LOC100332583</t>
  </si>
  <si>
    <t>gpm6bb</t>
  </si>
  <si>
    <t>ENSDARG00000104493</t>
  </si>
  <si>
    <t>tbc1d8</t>
  </si>
  <si>
    <t>actr3</t>
  </si>
  <si>
    <t>ENSDARG00000006983</t>
  </si>
  <si>
    <t>celf3b</t>
  </si>
  <si>
    <t>ascc3</t>
  </si>
  <si>
    <t>mecr</t>
  </si>
  <si>
    <t>themis2</t>
  </si>
  <si>
    <t>elovl4a</t>
  </si>
  <si>
    <t>ENSDARG00000058732</t>
  </si>
  <si>
    <t>scgn</t>
  </si>
  <si>
    <t>ENSDARG00000029356</t>
  </si>
  <si>
    <t>mboat1</t>
  </si>
  <si>
    <t>znf407</t>
  </si>
  <si>
    <t>tcaim</t>
  </si>
  <si>
    <t>cobl</t>
  </si>
  <si>
    <t>ice1</t>
  </si>
  <si>
    <t>ccr8.1</t>
  </si>
  <si>
    <t>prpf3</t>
  </si>
  <si>
    <t>cep76</t>
  </si>
  <si>
    <t>grhl2a</t>
  </si>
  <si>
    <t>pou2f2a</t>
  </si>
  <si>
    <t>ENSDARG00000041119</t>
  </si>
  <si>
    <t>ceacam1</t>
  </si>
  <si>
    <t>si:ch211-69g19.2</t>
  </si>
  <si>
    <t>zgc:92606</t>
  </si>
  <si>
    <t>ephb6</t>
  </si>
  <si>
    <t>cox6b2</t>
  </si>
  <si>
    <t>ENSDARG00000013371</t>
  </si>
  <si>
    <t>isoc2</t>
  </si>
  <si>
    <t>leng9</t>
  </si>
  <si>
    <t>ENSDARG00000038052</t>
  </si>
  <si>
    <t>si:ch211-149k23.9</t>
  </si>
  <si>
    <t>deptor</t>
  </si>
  <si>
    <t>ENSDARG00000104474</t>
  </si>
  <si>
    <t>il6r</t>
  </si>
  <si>
    <t>rapgef5b</t>
  </si>
  <si>
    <t>abcb5</t>
  </si>
  <si>
    <t>hoxa13b</t>
  </si>
  <si>
    <t>gsdmeb</t>
  </si>
  <si>
    <t>ENSDARG00000056379</t>
  </si>
  <si>
    <t>si:ch73-86n18.1</t>
  </si>
  <si>
    <t>ENSDARG00000087956</t>
  </si>
  <si>
    <t>she</t>
  </si>
  <si>
    <t>ENSDARG00000017790</t>
  </si>
  <si>
    <t>chrnb2</t>
  </si>
  <si>
    <t>si:dkey-247k7.2</t>
  </si>
  <si>
    <t>rps27.2</t>
  </si>
  <si>
    <t>apoa2</t>
  </si>
  <si>
    <t>ENSDARG00000079175</t>
  </si>
  <si>
    <t>si:ch211-79k12.1</t>
  </si>
  <si>
    <t>ENSDARG00000097057</t>
  </si>
  <si>
    <t>fxyd6l</t>
  </si>
  <si>
    <t>si:ch211-261d7.3</t>
  </si>
  <si>
    <t>ENSDARG00000087832</t>
  </si>
  <si>
    <t>bcl3</t>
  </si>
  <si>
    <t>ENSDARG00000005112</t>
  </si>
  <si>
    <t>cdh17</t>
  </si>
  <si>
    <t>nr4a3</t>
  </si>
  <si>
    <t>stx17</t>
  </si>
  <si>
    <t>invs</t>
  </si>
  <si>
    <t>tmem67</t>
  </si>
  <si>
    <t>tbrg4</t>
  </si>
  <si>
    <t>tlr18</t>
  </si>
  <si>
    <t>ctsk</t>
  </si>
  <si>
    <t>ctss2.2</t>
  </si>
  <si>
    <t>tmod4</t>
  </si>
  <si>
    <t>ldlrad4b</t>
  </si>
  <si>
    <t>zgc:194210</t>
  </si>
  <si>
    <t>ENSDARG00000092067</t>
  </si>
  <si>
    <t>atn1</t>
  </si>
  <si>
    <t>ENSDARG00000056510</t>
  </si>
  <si>
    <t>gstk1</t>
  </si>
  <si>
    <t>prpf31</t>
  </si>
  <si>
    <t>calhm6</t>
  </si>
  <si>
    <t>fbxl4</t>
  </si>
  <si>
    <t>coq3</t>
  </si>
  <si>
    <t>me1</t>
  </si>
  <si>
    <t>tent5ba</t>
  </si>
  <si>
    <t>LOC567978</t>
  </si>
  <si>
    <t>LOC568037</t>
  </si>
  <si>
    <t>rab42b</t>
  </si>
  <si>
    <t>eva1ba</t>
  </si>
  <si>
    <t>col6a4a</t>
  </si>
  <si>
    <t>myo1eb</t>
  </si>
  <si>
    <t>cd83</t>
  </si>
  <si>
    <t>ccne2</t>
  </si>
  <si>
    <t>ubxn11</t>
  </si>
  <si>
    <t>pycard</t>
  </si>
  <si>
    <t>ENSDARG00000060256</t>
  </si>
  <si>
    <t>alkbh8</t>
  </si>
  <si>
    <t>thbs3a</t>
  </si>
  <si>
    <t>nudt17</t>
  </si>
  <si>
    <t>rbm42</t>
  </si>
  <si>
    <t>si:dkey-33i11.4</t>
  </si>
  <si>
    <t>ENSDARG00000027609</t>
  </si>
  <si>
    <t>hpn</t>
  </si>
  <si>
    <t>ENSDARG00000091161</t>
  </si>
  <si>
    <t>rpz</t>
  </si>
  <si>
    <t>tmem176l.4</t>
  </si>
  <si>
    <t>rab25b</t>
  </si>
  <si>
    <t>ENSDARG00000014340</t>
  </si>
  <si>
    <t>rab11al</t>
  </si>
  <si>
    <t>pbx2</t>
  </si>
  <si>
    <t>ube2e2</t>
  </si>
  <si>
    <t>LOC103908986</t>
  </si>
  <si>
    <t>LOC101882461</t>
  </si>
  <si>
    <t>cep72</t>
  </si>
  <si>
    <t>kif13a</t>
  </si>
  <si>
    <t>grinab</t>
  </si>
  <si>
    <t>gpatch3</t>
  </si>
  <si>
    <t>iqgap3</t>
  </si>
  <si>
    <t>si:ch1073-155h21.1</t>
  </si>
  <si>
    <t>si:ch1073-155h21.2</t>
  </si>
  <si>
    <t>ypel5</t>
  </si>
  <si>
    <t>slc16a10</t>
  </si>
  <si>
    <t>si:ch211-241j12.3</t>
  </si>
  <si>
    <t>cx28.8</t>
  </si>
  <si>
    <t>smyd2b</t>
  </si>
  <si>
    <t>themis</t>
  </si>
  <si>
    <t>l3mbtl3</t>
  </si>
  <si>
    <t>cdk19</t>
  </si>
  <si>
    <t>ppil4</t>
  </si>
  <si>
    <t>ndufaf7</t>
  </si>
  <si>
    <t>mfsd4b</t>
  </si>
  <si>
    <t>ENSDARG00000079979</t>
  </si>
  <si>
    <t>selenol</t>
  </si>
  <si>
    <t>ENSDARG00000099252</t>
  </si>
  <si>
    <t>ipcef1</t>
  </si>
  <si>
    <t>zgc:123299</t>
  </si>
  <si>
    <t>ENSDARG00000101572</t>
  </si>
  <si>
    <t>ENSDARG00000031911</t>
  </si>
  <si>
    <t>si:ch211-191a24.3</t>
  </si>
  <si>
    <t>igfbp1a</t>
  </si>
  <si>
    <t>zfp36l1b</t>
  </si>
  <si>
    <t>znf770</t>
  </si>
  <si>
    <t>si:dkey-63b1.1</t>
  </si>
  <si>
    <t>enpp1</t>
  </si>
  <si>
    <t>nek2</t>
  </si>
  <si>
    <t>ENSDARG00000096655</t>
  </si>
  <si>
    <t>ralgps2</t>
  </si>
  <si>
    <t>brms1lb</t>
  </si>
  <si>
    <t>si:dkey-5n18.1</t>
  </si>
  <si>
    <t>znf521</t>
  </si>
  <si>
    <t>tnfaip2a</t>
  </si>
  <si>
    <t>atraid</t>
  </si>
  <si>
    <t>ptk2bb</t>
  </si>
  <si>
    <t>si:ch211-212g7.6</t>
  </si>
  <si>
    <t>zgc:193541</t>
  </si>
  <si>
    <t>ckbb</t>
  </si>
  <si>
    <t>clocka</t>
  </si>
  <si>
    <t>lnx1</t>
  </si>
  <si>
    <t>casp8ap2</t>
  </si>
  <si>
    <t>moxd1</t>
  </si>
  <si>
    <t>ENSDARG00000003750</t>
  </si>
  <si>
    <t>pfas</t>
  </si>
  <si>
    <t>cyp2ad3</t>
  </si>
  <si>
    <t>aasdh</t>
  </si>
  <si>
    <t>si:dkey-12h9.6</t>
  </si>
  <si>
    <t>ENSDARG00000004111</t>
  </si>
  <si>
    <t>esr1</t>
  </si>
  <si>
    <t>gmds</t>
  </si>
  <si>
    <t>ahsa1a</t>
  </si>
  <si>
    <t>ENSDARG00000013056</t>
  </si>
  <si>
    <t>itpk1a</t>
  </si>
  <si>
    <t>si:dkeyp-55f12.3</t>
  </si>
  <si>
    <t>si:dkey-1h6.8</t>
  </si>
  <si>
    <t>ENSDARG00000020711</t>
  </si>
  <si>
    <t>LOC100330864</t>
  </si>
  <si>
    <t>klf11a</t>
  </si>
  <si>
    <t>sod2</t>
  </si>
  <si>
    <t>cd164</t>
  </si>
  <si>
    <t>ENSDARG00000022660</t>
  </si>
  <si>
    <t>armc2</t>
  </si>
  <si>
    <t>foxo3b</t>
  </si>
  <si>
    <t>erh</t>
  </si>
  <si>
    <t>ak9</t>
  </si>
  <si>
    <t>sele</t>
  </si>
  <si>
    <t>arpc5b</t>
  </si>
  <si>
    <t>gorab</t>
  </si>
  <si>
    <t>znf395b</t>
  </si>
  <si>
    <t>mcm3</t>
  </si>
  <si>
    <t>ENSDARG00000024537</t>
  </si>
  <si>
    <t>emilin1a</t>
  </si>
  <si>
    <t>sf3b6</t>
  </si>
  <si>
    <t>tdrd6</t>
  </si>
  <si>
    <t>ENSDARG00000042829</t>
  </si>
  <si>
    <t>adgrf6</t>
  </si>
  <si>
    <t>znf512</t>
  </si>
  <si>
    <t>si:ch211-243j20.2</t>
  </si>
  <si>
    <t>cx32.2</t>
  </si>
  <si>
    <t>efr3bb</t>
  </si>
  <si>
    <t>ENSDARG00000042344</t>
  </si>
  <si>
    <t>trmt6</t>
  </si>
  <si>
    <t>ENSDARG00000069208</t>
  </si>
  <si>
    <t>stx7l</t>
  </si>
  <si>
    <t>flvcr2b</t>
  </si>
  <si>
    <t>ENSDARG00000041413</t>
  </si>
  <si>
    <t>adgrg11</t>
  </si>
  <si>
    <t>rad51</t>
  </si>
  <si>
    <t>lin28b</t>
  </si>
  <si>
    <t>LOC562098</t>
  </si>
  <si>
    <t>crnkl1</t>
  </si>
  <si>
    <t>naa20</t>
  </si>
  <si>
    <t>zgc:100864</t>
  </si>
  <si>
    <t>phactr1</t>
  </si>
  <si>
    <t>ENSDARG00000090637</t>
  </si>
  <si>
    <t>myh6</t>
  </si>
  <si>
    <t>slc25a47a</t>
  </si>
  <si>
    <t>entpd5b</t>
  </si>
  <si>
    <t>srp19</t>
  </si>
  <si>
    <t>cdc14b</t>
  </si>
  <si>
    <t>fbxl17</t>
  </si>
  <si>
    <t>cdc45</t>
  </si>
  <si>
    <t>dock5</t>
  </si>
  <si>
    <t>ENSDARG00000008329</t>
  </si>
  <si>
    <t>asic1a</t>
  </si>
  <si>
    <t>gpd1a</t>
  </si>
  <si>
    <t>si:ch73-233m11.2</t>
  </si>
  <si>
    <t>abtb1</t>
  </si>
  <si>
    <t>ENSDARG00000012534</t>
  </si>
  <si>
    <t>slc6a6a</t>
  </si>
  <si>
    <t>si:ch211-169p10.1</t>
  </si>
  <si>
    <t>comta</t>
  </si>
  <si>
    <t>ift81</t>
  </si>
  <si>
    <t>zgc:103670</t>
  </si>
  <si>
    <t>sap30bp</t>
  </si>
  <si>
    <t>si:ch73-61d6.3</t>
  </si>
  <si>
    <t>paox1</t>
  </si>
  <si>
    <t>dnttip2</t>
  </si>
  <si>
    <t>tor3a</t>
  </si>
  <si>
    <t>ENSDARG00000086699</t>
  </si>
  <si>
    <t>smim15</t>
  </si>
  <si>
    <t>rnf220b</t>
  </si>
  <si>
    <t>ENSDARG00000057322</t>
  </si>
  <si>
    <t>tmem47</t>
  </si>
  <si>
    <t>ENSDARG00000062017</t>
  </si>
  <si>
    <t>fsd1</t>
  </si>
  <si>
    <t>stap2b</t>
  </si>
  <si>
    <t>ENSDARG00000014670</t>
  </si>
  <si>
    <t>colgalt2</t>
  </si>
  <si>
    <t>si:ch73-281k2.5</t>
  </si>
  <si>
    <t>mknk2b</t>
  </si>
  <si>
    <t>rexo1</t>
  </si>
  <si>
    <t>si:ch73-196i15.3</t>
  </si>
  <si>
    <t>si:dkeyp-82a1.6</t>
  </si>
  <si>
    <t>aldh9a1a.1</t>
  </si>
  <si>
    <t>tmco1</t>
  </si>
  <si>
    <t>magoh</t>
  </si>
  <si>
    <t>cry3a</t>
  </si>
  <si>
    <t>nphp4</t>
  </si>
  <si>
    <t>zgc:153631</t>
  </si>
  <si>
    <t>rassf11</t>
  </si>
  <si>
    <t>si:ch211-196c10.15</t>
  </si>
  <si>
    <t>tpd52l2a</t>
  </si>
  <si>
    <t>si:dkey-16n15.6</t>
  </si>
  <si>
    <t>sema3gb</t>
  </si>
  <si>
    <t>nt5dc2</t>
  </si>
  <si>
    <t>cfp</t>
  </si>
  <si>
    <t>si:ch73-237c6.1</t>
  </si>
  <si>
    <t>ENSDARG00000068870</t>
  </si>
  <si>
    <t>fance</t>
  </si>
  <si>
    <t>dclre1b</t>
  </si>
  <si>
    <t>si:ch211-199o1.2</t>
  </si>
  <si>
    <t>atxn7l2b</t>
  </si>
  <si>
    <t>gstm.1</t>
  </si>
  <si>
    <t>ENSDARG00000029473</t>
  </si>
  <si>
    <t>gstm.2</t>
  </si>
  <si>
    <t>ENSDARG00000005704</t>
  </si>
  <si>
    <t>eps8l3b</t>
  </si>
  <si>
    <t>si:ch211-167b20.8</t>
  </si>
  <si>
    <t>taf10</t>
  </si>
  <si>
    <t>si:dkey-72l14.3</t>
  </si>
  <si>
    <t>amt</t>
  </si>
  <si>
    <t>sema3b</t>
  </si>
  <si>
    <t>tuba8l</t>
  </si>
  <si>
    <t>mpeg1.3</t>
  </si>
  <si>
    <t>mpeg1.1</t>
  </si>
  <si>
    <t>si:ch211-103n10.5</t>
  </si>
  <si>
    <t>upb1</t>
  </si>
  <si>
    <t>gucd1</t>
  </si>
  <si>
    <t>snrpd3</t>
  </si>
  <si>
    <t>p2rx4b</t>
  </si>
  <si>
    <t>derl3</t>
  </si>
  <si>
    <t>snrnp200</t>
  </si>
  <si>
    <t>selenop</t>
  </si>
  <si>
    <t>oxct1a</t>
  </si>
  <si>
    <t>ENSDARG00000068369</t>
  </si>
  <si>
    <t>angptl2b</t>
  </si>
  <si>
    <t>zbtb34</t>
  </si>
  <si>
    <t>slc7a4</t>
  </si>
  <si>
    <t>pold2</t>
  </si>
  <si>
    <t>LOC556872</t>
  </si>
  <si>
    <t>got1l1</t>
  </si>
  <si>
    <t>rnf34a</t>
  </si>
  <si>
    <t>fahd2a</t>
  </si>
  <si>
    <t>ENSDARG00000079079</t>
  </si>
  <si>
    <t>sult1st7</t>
  </si>
  <si>
    <t>sult1st1</t>
  </si>
  <si>
    <t>mthfr</t>
  </si>
  <si>
    <t>pex10</t>
  </si>
  <si>
    <t>si:ch211-251b21.1</t>
  </si>
  <si>
    <t>ndufa7</t>
  </si>
  <si>
    <t>ENSDARG00000092351</t>
  </si>
  <si>
    <t>ENSDARG00000015293</t>
  </si>
  <si>
    <t>fam110a</t>
  </si>
  <si>
    <t>egr3</t>
  </si>
  <si>
    <t>klhl22</t>
  </si>
  <si>
    <t>cep78</t>
  </si>
  <si>
    <t>si:dkey-90l8.3</t>
  </si>
  <si>
    <t>nr6a1a</t>
  </si>
  <si>
    <t>cdk11b</t>
  </si>
  <si>
    <t>tmcc1a</t>
  </si>
  <si>
    <t>actc1b</t>
  </si>
  <si>
    <t>ENSDARG00000099352</t>
  </si>
  <si>
    <t>ENSDARG00000101676</t>
  </si>
  <si>
    <t>klhl28</t>
  </si>
  <si>
    <t>wdr20a</t>
  </si>
  <si>
    <t>ENSDARG00000059083</t>
  </si>
  <si>
    <t>ppp2r5ca</t>
  </si>
  <si>
    <t>bub1bb</t>
  </si>
  <si>
    <t>crls1</t>
  </si>
  <si>
    <t>foxo3a</t>
  </si>
  <si>
    <t>si:ch73-242m19.1</t>
  </si>
  <si>
    <t>ENSDARG00000079664</t>
  </si>
  <si>
    <t>zgc:172341</t>
  </si>
  <si>
    <t>si:ch211-278p9.2</t>
  </si>
  <si>
    <t>si:dkeyp-110a12.4</t>
  </si>
  <si>
    <t>ctbp2a</t>
  </si>
  <si>
    <t>eapp</t>
  </si>
  <si>
    <t>mipol1</t>
  </si>
  <si>
    <t>ENSDARG00000026166</t>
  </si>
  <si>
    <t>gpn1</t>
  </si>
  <si>
    <t>stmn4l</t>
  </si>
  <si>
    <t>ccdc175</t>
  </si>
  <si>
    <t>ENSDARG00000015228</t>
  </si>
  <si>
    <t>ero1a</t>
  </si>
  <si>
    <t>LOC799067</t>
  </si>
  <si>
    <t>fabp7a</t>
  </si>
  <si>
    <t>si:ch211-248a14.8</t>
  </si>
  <si>
    <t>ecd</t>
  </si>
  <si>
    <t>bnip4</t>
  </si>
  <si>
    <t>add3b</t>
  </si>
  <si>
    <t>cdk1</t>
  </si>
  <si>
    <t>tmem26a</t>
  </si>
  <si>
    <t>entpd6</t>
  </si>
  <si>
    <t>ENSDARG00000039697</t>
  </si>
  <si>
    <t>shtn1</t>
  </si>
  <si>
    <t>ENSDARG00000074527</t>
  </si>
  <si>
    <t>chst15</t>
  </si>
  <si>
    <t>ikzf5</t>
  </si>
  <si>
    <t>ttbk1b</t>
  </si>
  <si>
    <t>mrps5</t>
  </si>
  <si>
    <t>ENSDARG00000008192</t>
  </si>
  <si>
    <t>pank1a</t>
  </si>
  <si>
    <t>slc18a2</t>
  </si>
  <si>
    <t>mdh1ab</t>
  </si>
  <si>
    <t>znf593</t>
  </si>
  <si>
    <t>selenon</t>
  </si>
  <si>
    <t>ppie</t>
  </si>
  <si>
    <t>pabpc4</t>
  </si>
  <si>
    <t>hhat</t>
  </si>
  <si>
    <t>calm1a</t>
  </si>
  <si>
    <t>nrde2</t>
  </si>
  <si>
    <t>ctsl.1</t>
  </si>
  <si>
    <t>ENSDARG00000070794</t>
  </si>
  <si>
    <t>greb1</t>
  </si>
  <si>
    <t>evla</t>
  </si>
  <si>
    <t>dtd2</t>
  </si>
  <si>
    <t>grhl1</t>
  </si>
  <si>
    <t>ENSDARG00000079020</t>
  </si>
  <si>
    <t>gcfc2</t>
  </si>
  <si>
    <t>xkr5b</t>
  </si>
  <si>
    <t>cenpf</t>
  </si>
  <si>
    <t>ccdc28a</t>
  </si>
  <si>
    <t>ENSDARG00000053890</t>
  </si>
  <si>
    <t>tmem62</t>
  </si>
  <si>
    <t>tmem229b</t>
  </si>
  <si>
    <t>rps6ka5</t>
  </si>
  <si>
    <t>supt7l</t>
  </si>
  <si>
    <t>slc4a1ap</t>
  </si>
  <si>
    <t>hspa4l</t>
  </si>
  <si>
    <t>ENSDARG00000030357</t>
  </si>
  <si>
    <t>zgc:66313</t>
  </si>
  <si>
    <t>otx2b</t>
  </si>
  <si>
    <t>tmed8</t>
  </si>
  <si>
    <t>tagapa</t>
  </si>
  <si>
    <t>ENSDARG00000077217</t>
  </si>
  <si>
    <t>zgc:162184</t>
  </si>
  <si>
    <t>aspg</t>
  </si>
  <si>
    <t>fcf1</t>
  </si>
  <si>
    <t>znf982</t>
  </si>
  <si>
    <t>ddhd1a</t>
  </si>
  <si>
    <t>aqr</t>
  </si>
  <si>
    <t>zgc:154061</t>
  </si>
  <si>
    <t>asb2b</t>
  </si>
  <si>
    <t>slc9a1b</t>
  </si>
  <si>
    <t>fabp10b</t>
  </si>
  <si>
    <t>tmem107</t>
  </si>
  <si>
    <t>tlr1</t>
  </si>
  <si>
    <t>f8</t>
  </si>
  <si>
    <t>hmgxb3</t>
  </si>
  <si>
    <t>si:zfos-1069f5.1</t>
  </si>
  <si>
    <t>snx25</t>
  </si>
  <si>
    <t>slc25a51b</t>
  </si>
  <si>
    <t>tbc1d2</t>
  </si>
  <si>
    <t>slc44a1b</t>
  </si>
  <si>
    <t>ENSDARG00000067545</t>
  </si>
  <si>
    <t>adam19b</t>
  </si>
  <si>
    <t>si:ch211-39i2.2</t>
  </si>
  <si>
    <t>dnajc4</t>
  </si>
  <si>
    <t>si:dkeyp-115e12.6</t>
  </si>
  <si>
    <t>trmt112</t>
  </si>
  <si>
    <t>ENSDARG00000062788</t>
  </si>
  <si>
    <t>irg1l</t>
  </si>
  <si>
    <t>hspa9</t>
  </si>
  <si>
    <t>si:dkey-27i16.2</t>
  </si>
  <si>
    <t>neurl1b</t>
  </si>
  <si>
    <t>lygl2</t>
  </si>
  <si>
    <t>si:ch211-175m2.5</t>
  </si>
  <si>
    <t>tbc1d10c</t>
  </si>
  <si>
    <t>ccng1</t>
  </si>
  <si>
    <t>si:rp71-1d10.8</t>
  </si>
  <si>
    <t>lman2</t>
  </si>
  <si>
    <t>polr2gl</t>
  </si>
  <si>
    <t>acsl4a</t>
  </si>
  <si>
    <t>rap2c</t>
  </si>
  <si>
    <t>gpc4</t>
  </si>
  <si>
    <t>ints6l</t>
  </si>
  <si>
    <t>nkap</t>
  </si>
  <si>
    <t>ENSDARG00000016541</t>
  </si>
  <si>
    <t>sash3</t>
  </si>
  <si>
    <t>foxi3b</t>
  </si>
  <si>
    <t>adrb2a</t>
  </si>
  <si>
    <t>fbxo38</t>
  </si>
  <si>
    <t>uqcrq</t>
  </si>
  <si>
    <t>diaph2</t>
  </si>
  <si>
    <t>ENSDARG00000052615</t>
  </si>
  <si>
    <t>tnmd</t>
  </si>
  <si>
    <t>ENSDARG00000071384</t>
  </si>
  <si>
    <t>slc7a11</t>
  </si>
  <si>
    <t>ENSDARG00000080010</t>
  </si>
  <si>
    <t>adh5</t>
  </si>
  <si>
    <t>ENSDARG00000102753</t>
  </si>
  <si>
    <t>si:dkey-109l4.3</t>
  </si>
  <si>
    <t>tomm5</t>
  </si>
  <si>
    <t>zgc:153018</t>
  </si>
  <si>
    <t>ehd1a</t>
  </si>
  <si>
    <t>ENSDARG00000099970</t>
  </si>
  <si>
    <t>ENSDARG00000071345</t>
  </si>
  <si>
    <t>mgst2</t>
  </si>
  <si>
    <t>ppp2ca</t>
  </si>
  <si>
    <t>cox18</t>
  </si>
  <si>
    <t>igfbp7</t>
  </si>
  <si>
    <t>polr2b</t>
  </si>
  <si>
    <t>ENSDARG00000104347</t>
  </si>
  <si>
    <t>rtn4b</t>
  </si>
  <si>
    <t>ENSDARG00000074869</t>
  </si>
  <si>
    <t>si:ch1073-291c23.2</t>
  </si>
  <si>
    <t>qkib</t>
  </si>
  <si>
    <t>yipf3</t>
  </si>
  <si>
    <t>nolc1</t>
  </si>
  <si>
    <t>si:dkey-78p8.1</t>
  </si>
  <si>
    <t>fam120b</t>
  </si>
  <si>
    <t>ENSDARG00000091398</t>
  </si>
  <si>
    <t>ENSDARG00000075943</t>
  </si>
  <si>
    <t>si:ch211-250c4.5</t>
  </si>
  <si>
    <t>mcfd2</t>
  </si>
  <si>
    <t>ENSDARG00000040534</t>
  </si>
  <si>
    <t>epcam</t>
  </si>
  <si>
    <t>pomk</t>
  </si>
  <si>
    <t>cpxm1a</t>
  </si>
  <si>
    <t>dync2li1</t>
  </si>
  <si>
    <t>zbtb18</t>
  </si>
  <si>
    <t>ENSDARG00000002071</t>
  </si>
  <si>
    <t>adss</t>
  </si>
  <si>
    <t>npm3</t>
  </si>
  <si>
    <t>gng2</t>
  </si>
  <si>
    <t>si:ch211-233a24.2</t>
  </si>
  <si>
    <t>letm1</t>
  </si>
  <si>
    <t>ENSDARG00000004782</t>
  </si>
  <si>
    <t>fgfr3</t>
  </si>
  <si>
    <t>rab11fip5a</t>
  </si>
  <si>
    <t>pank2</t>
  </si>
  <si>
    <t>bag5</t>
  </si>
  <si>
    <t>ttl</t>
  </si>
  <si>
    <t>zgc:110045</t>
  </si>
  <si>
    <t>mocos</t>
  </si>
  <si>
    <t>ENSDARG00000076703</t>
  </si>
  <si>
    <t>zfand4</t>
  </si>
  <si>
    <t>tlr4ba</t>
  </si>
  <si>
    <t>tlr4al</t>
  </si>
  <si>
    <t>ENSDARG00000099732</t>
  </si>
  <si>
    <t>gfra1a</t>
  </si>
  <si>
    <t>ENSDARG00000069374</t>
  </si>
  <si>
    <t>sh2d4ba</t>
  </si>
  <si>
    <t>camk2g2</t>
  </si>
  <si>
    <t>ENSDARG00000038686</t>
  </si>
  <si>
    <t>si:ch211-134m17.9</t>
  </si>
  <si>
    <t>psda</t>
  </si>
  <si>
    <t>pbld</t>
  </si>
  <si>
    <t>supv3l1</t>
  </si>
  <si>
    <t>kif1bp</t>
  </si>
  <si>
    <t>pik3ap1</t>
  </si>
  <si>
    <t>rab1ab</t>
  </si>
  <si>
    <t>slc1a4</t>
  </si>
  <si>
    <t>sertad2b</t>
  </si>
  <si>
    <t>adam8a</t>
  </si>
  <si>
    <t>adka</t>
  </si>
  <si>
    <t>plaua</t>
  </si>
  <si>
    <t>chuk</t>
  </si>
  <si>
    <t>gsto1</t>
  </si>
  <si>
    <t>tial1</t>
  </si>
  <si>
    <t>bag3</t>
  </si>
  <si>
    <t>ENSDARG00000031981</t>
  </si>
  <si>
    <t>pcbd1</t>
  </si>
  <si>
    <t>bcl11aa</t>
  </si>
  <si>
    <t>vrk2</t>
  </si>
  <si>
    <t>soul2</t>
  </si>
  <si>
    <t>fbxw4</t>
  </si>
  <si>
    <t>wbp1la</t>
  </si>
  <si>
    <t>prom2</t>
  </si>
  <si>
    <t>nsmce4a</t>
  </si>
  <si>
    <t>ly6pge</t>
  </si>
  <si>
    <t>dnajb12a</t>
  </si>
  <si>
    <t>ENSDARG00000074895</t>
  </si>
  <si>
    <t>tysnd1</t>
  </si>
  <si>
    <t>si:dkey-275b16.2</t>
  </si>
  <si>
    <t>ENSDARG00000007382</t>
  </si>
  <si>
    <t>ubtd1a</t>
  </si>
  <si>
    <t>ENSDARG00000018382</t>
  </si>
  <si>
    <t>prkcha</t>
  </si>
  <si>
    <t>arg2</t>
  </si>
  <si>
    <t>nusap1</t>
  </si>
  <si>
    <t>oip5</t>
  </si>
  <si>
    <t>ENSDARG00000104943</t>
  </si>
  <si>
    <t>mad2l1bp</t>
  </si>
  <si>
    <t>mfsd2aa</t>
  </si>
  <si>
    <t>mycla</t>
  </si>
  <si>
    <t>nin</t>
  </si>
  <si>
    <t>ENSDARG00000059832</t>
  </si>
  <si>
    <t>adgrb3</t>
  </si>
  <si>
    <t>slc35f3b</t>
  </si>
  <si>
    <t>pyroxd2</t>
  </si>
  <si>
    <t>fam83ha</t>
  </si>
  <si>
    <t>LOC571446</t>
  </si>
  <si>
    <t>acoxl</t>
  </si>
  <si>
    <t>ENSDARG00000026081</t>
  </si>
  <si>
    <t>lhcgr</t>
  </si>
  <si>
    <t>disc1</t>
  </si>
  <si>
    <t>egln1a</t>
  </si>
  <si>
    <t>ggps1</t>
  </si>
  <si>
    <t>eif2ak2</t>
  </si>
  <si>
    <t>cox5b2</t>
  </si>
  <si>
    <t>ENSDARG00000086355</t>
  </si>
  <si>
    <t>mrpl2</t>
  </si>
  <si>
    <t>lclat1</t>
  </si>
  <si>
    <t>whamm</t>
  </si>
  <si>
    <t>si:dkey-205h23.2</t>
  </si>
  <si>
    <t>fam219b</t>
  </si>
  <si>
    <t>pepd</t>
  </si>
  <si>
    <t>myo7aa</t>
  </si>
  <si>
    <t>mibp2</t>
  </si>
  <si>
    <t>bloc1s6</t>
  </si>
  <si>
    <t>slc30a4</t>
  </si>
  <si>
    <t>ulk3</t>
  </si>
  <si>
    <t>fkbp4</t>
  </si>
  <si>
    <t>b4galnt3b</t>
  </si>
  <si>
    <t>ppp6r2b</t>
  </si>
  <si>
    <t>rabl2</t>
  </si>
  <si>
    <t>ENSDARG00000017369</t>
  </si>
  <si>
    <t>sema3d</t>
  </si>
  <si>
    <t>hipk2</t>
  </si>
  <si>
    <t>uri1</t>
  </si>
  <si>
    <t>has3</t>
  </si>
  <si>
    <t>zgc:91860</t>
  </si>
  <si>
    <t>ENSDARG00000091003</t>
  </si>
  <si>
    <t>il34</t>
  </si>
  <si>
    <t>sf3b3</t>
  </si>
  <si>
    <t>aars</t>
  </si>
  <si>
    <t>ENSDARG00000093381</t>
  </si>
  <si>
    <t>tgm2l</t>
  </si>
  <si>
    <t>ppcdc</t>
  </si>
  <si>
    <t>rab11a</t>
  </si>
  <si>
    <t>map2k1</t>
  </si>
  <si>
    <t>ENSDARG00000016337</t>
  </si>
  <si>
    <t>lctlb</t>
  </si>
  <si>
    <t>smad3b</t>
  </si>
  <si>
    <t>ENSDARG00000009837</t>
  </si>
  <si>
    <t>agk</t>
  </si>
  <si>
    <t>bcl2l13</t>
  </si>
  <si>
    <t>si:dkey-12e7.1</t>
  </si>
  <si>
    <t>ENSDARG00000041078</t>
  </si>
  <si>
    <t>chka</t>
  </si>
  <si>
    <t>tsnaxip1</t>
  </si>
  <si>
    <t>ranbp10</t>
  </si>
  <si>
    <t>cfdp1</t>
  </si>
  <si>
    <t>mef2aa</t>
  </si>
  <si>
    <t>fam174b</t>
  </si>
  <si>
    <t>slco3a1</t>
  </si>
  <si>
    <t>si:ch211-39k3.2</t>
  </si>
  <si>
    <t>LOC570903</t>
  </si>
  <si>
    <t>plekha7a</t>
  </si>
  <si>
    <t>atmin</t>
  </si>
  <si>
    <t>cox4i1</t>
  </si>
  <si>
    <t>foxf1</t>
  </si>
  <si>
    <t>ENSDARG00000104522</t>
  </si>
  <si>
    <t>si:dkey-188k17.2</t>
  </si>
  <si>
    <t>ENSDARG00000008140</t>
  </si>
  <si>
    <t>kcnab1a</t>
  </si>
  <si>
    <t>ssr3</t>
  </si>
  <si>
    <t>bckdha</t>
  </si>
  <si>
    <t>fam214a</t>
  </si>
  <si>
    <t>acadl</t>
  </si>
  <si>
    <t>sema6dl</t>
  </si>
  <si>
    <t>snrpd2</t>
  </si>
  <si>
    <t>bcl7bb</t>
  </si>
  <si>
    <t>rnf7</t>
  </si>
  <si>
    <t>LOC569534</t>
  </si>
  <si>
    <t>ENSDARG00000061173</t>
  </si>
  <si>
    <t>st14a</t>
  </si>
  <si>
    <t>cstf3</t>
  </si>
  <si>
    <t>depdc7a</t>
  </si>
  <si>
    <t>ENSDARG00000099137</t>
  </si>
  <si>
    <t>LOC100333499</t>
  </si>
  <si>
    <t>LOC100334443</t>
  </si>
  <si>
    <t>abcc8b</t>
  </si>
  <si>
    <t>LOC110437773</t>
  </si>
  <si>
    <t>foxk2</t>
  </si>
  <si>
    <t>abcc3</t>
  </si>
  <si>
    <t>ENSDARG00000098194</t>
  </si>
  <si>
    <t>mapk7</t>
  </si>
  <si>
    <t>ca15a</t>
  </si>
  <si>
    <t>ENSDARG00000101199</t>
  </si>
  <si>
    <t>rbp4</t>
  </si>
  <si>
    <t>fra10ac1</t>
  </si>
  <si>
    <t>si:ch211-131k2.2</t>
  </si>
  <si>
    <t>si:ch211-131k2.3</t>
  </si>
  <si>
    <t>ccdc6b</t>
  </si>
  <si>
    <t>egr2b</t>
  </si>
  <si>
    <t>slc4a1b</t>
  </si>
  <si>
    <t>ENSDARG00000010957</t>
  </si>
  <si>
    <t>mpp2b</t>
  </si>
  <si>
    <t>top2a</t>
  </si>
  <si>
    <t>ENSDARG00000057138</t>
  </si>
  <si>
    <t>zgc:174164</t>
  </si>
  <si>
    <t>ppp1r16a</t>
  </si>
  <si>
    <t>fkbp10b</t>
  </si>
  <si>
    <t>si:ch211-217a12.1</t>
  </si>
  <si>
    <t>buc2l</t>
  </si>
  <si>
    <t>mylpfb</t>
  </si>
  <si>
    <t>adprh</t>
  </si>
  <si>
    <t>plcd3b</t>
  </si>
  <si>
    <t>ch25h</t>
  </si>
  <si>
    <t>pvalb2</t>
  </si>
  <si>
    <t>aco2</t>
  </si>
  <si>
    <t>phf5a</t>
  </si>
  <si>
    <t>si:ch211-141o9.10</t>
  </si>
  <si>
    <t>tnrc6b</t>
  </si>
  <si>
    <t>hbbe2</t>
  </si>
  <si>
    <t>aqp8a.2</t>
  </si>
  <si>
    <t>mrpl27</t>
  </si>
  <si>
    <t>polr2a</t>
  </si>
  <si>
    <t>cript</t>
  </si>
  <si>
    <t>cox7a2l</t>
  </si>
  <si>
    <t>ENSDARG00000008697</t>
  </si>
  <si>
    <t>epas1a</t>
  </si>
  <si>
    <t>ENSDARG00000096712</t>
  </si>
  <si>
    <t>si:dkey-193p11.2</t>
  </si>
  <si>
    <t>ENSDARG00000078696</t>
  </si>
  <si>
    <t>synpo2lb</t>
  </si>
  <si>
    <t>arhgap12b</t>
  </si>
  <si>
    <t>arl4d</t>
  </si>
  <si>
    <t>dhx8</t>
  </si>
  <si>
    <t>myo1d</t>
  </si>
  <si>
    <t>entpd1</t>
  </si>
  <si>
    <t>gpam</t>
  </si>
  <si>
    <t>si:dkey-21c1.1</t>
  </si>
  <si>
    <t>ENSDARG00000100862</t>
  </si>
  <si>
    <t>gprc5c</t>
  </si>
  <si>
    <t>kif19</t>
  </si>
  <si>
    <t>abca5</t>
  </si>
  <si>
    <t>ppp2r2d</t>
  </si>
  <si>
    <t>ENSDARG00000099060</t>
  </si>
  <si>
    <t>zgc:111868</t>
  </si>
  <si>
    <t>si:ch211-221j21.3</t>
  </si>
  <si>
    <t>dhx32a</t>
  </si>
  <si>
    <t>bccip</t>
  </si>
  <si>
    <t>fbxl15</t>
  </si>
  <si>
    <t>arhgap44</t>
  </si>
  <si>
    <t>gpd1c</t>
  </si>
  <si>
    <t>dnajc8</t>
  </si>
  <si>
    <t>atp5if1a</t>
  </si>
  <si>
    <t>scn1bb</t>
  </si>
  <si>
    <t>tmem65</t>
  </si>
  <si>
    <t>zbtb22a</t>
  </si>
  <si>
    <t>nup42</t>
  </si>
  <si>
    <t>zgc:63863</t>
  </si>
  <si>
    <t>klhl7</t>
  </si>
  <si>
    <t>snrpd1</t>
  </si>
  <si>
    <t>znrf2a</t>
  </si>
  <si>
    <t>ENSDARG00000078912</t>
  </si>
  <si>
    <t>si:ch73-24k9.2</t>
  </si>
  <si>
    <t>recql4</t>
  </si>
  <si>
    <t>si:ch211-80h18.1</t>
  </si>
  <si>
    <t>stm</t>
  </si>
  <si>
    <t>si:dkey-206d17.12</t>
  </si>
  <si>
    <t>eva1bb</t>
  </si>
  <si>
    <t>btr23</t>
  </si>
  <si>
    <t>tcf19l</t>
  </si>
  <si>
    <t>ENSDARG00000001169</t>
  </si>
  <si>
    <t>hsd17b8</t>
  </si>
  <si>
    <t>sf3b4</t>
  </si>
  <si>
    <t>mrpl9</t>
  </si>
  <si>
    <t>ENSDARG00000093628</t>
  </si>
  <si>
    <t>s100a11</t>
  </si>
  <si>
    <t>s100u</t>
  </si>
  <si>
    <t>ndufv1</t>
  </si>
  <si>
    <t>si:rp71-15k1.1</t>
  </si>
  <si>
    <t>iffo1a</t>
  </si>
  <si>
    <t>ENSDARG00000036722</t>
  </si>
  <si>
    <t>slc9a3.2</t>
  </si>
  <si>
    <t>ENSDARG00000074930</t>
  </si>
  <si>
    <t>si:ch1073-70f20.1</t>
  </si>
  <si>
    <t>si:ch1073-296d18.1</t>
  </si>
  <si>
    <t>polr2k</t>
  </si>
  <si>
    <t>pabpc1b</t>
  </si>
  <si>
    <t>seh1l</t>
  </si>
  <si>
    <t>ldlrad4a</t>
  </si>
  <si>
    <t>paqr7a</t>
  </si>
  <si>
    <t>pdik1l</t>
  </si>
  <si>
    <t>sf3a3</t>
  </si>
  <si>
    <t>ENSDARG00000100791</t>
  </si>
  <si>
    <t>tril</t>
  </si>
  <si>
    <t>creb5a</t>
  </si>
  <si>
    <t>tax1bp1a</t>
  </si>
  <si>
    <t>gsdmea</t>
  </si>
  <si>
    <t>mpp6b</t>
  </si>
  <si>
    <t>tra2a</t>
  </si>
  <si>
    <t>igf2bp3</t>
  </si>
  <si>
    <t>slc52a2</t>
  </si>
  <si>
    <t>si:dkey-222b8.1</t>
  </si>
  <si>
    <t>ENSDARG00000069147</t>
  </si>
  <si>
    <t>pex11b</t>
  </si>
  <si>
    <t>s100v2</t>
  </si>
  <si>
    <t>txnipa</t>
  </si>
  <si>
    <t>ptp4a3a</t>
  </si>
  <si>
    <t>rpa3</t>
  </si>
  <si>
    <t>ddx39b</t>
  </si>
  <si>
    <t>si:ch211-152p11.8</t>
  </si>
  <si>
    <t>nsun2</t>
  </si>
  <si>
    <t>med10</t>
  </si>
  <si>
    <t>sox4a</t>
  </si>
  <si>
    <t>ppp1r10</t>
  </si>
  <si>
    <t>ENSDARG00000056165</t>
  </si>
  <si>
    <t>si:ch211-215a10.4</t>
  </si>
  <si>
    <t>fam49al</t>
  </si>
  <si>
    <t>sync</t>
  </si>
  <si>
    <t>bzw2</t>
  </si>
  <si>
    <t>arl4ab</t>
  </si>
  <si>
    <t>zgc:111986</t>
  </si>
  <si>
    <t>gmnn</t>
  </si>
  <si>
    <t>ripor2</t>
  </si>
  <si>
    <t>ENSDARG00000018162</t>
  </si>
  <si>
    <t>ctnnal1</t>
  </si>
  <si>
    <t>ENSDARG00000032849</t>
  </si>
  <si>
    <t>ndrg1a</t>
  </si>
  <si>
    <t>ENSDARG00000070403</t>
  </si>
  <si>
    <t>wdyhv1</t>
  </si>
  <si>
    <t>zgc:91910</t>
  </si>
  <si>
    <t>macf1a</t>
  </si>
  <si>
    <t>ENSDARG00000061365</t>
  </si>
  <si>
    <t>hepacam2</t>
  </si>
  <si>
    <t>ppp1r9a</t>
  </si>
  <si>
    <t>asb4</t>
  </si>
  <si>
    <t>pdk4</t>
  </si>
  <si>
    <t>crtc2</t>
  </si>
  <si>
    <t>si:ch211-57n23.4</t>
  </si>
  <si>
    <t>si:ch211-199g17.2</t>
  </si>
  <si>
    <t>LOC100500933</t>
  </si>
  <si>
    <t>mterf3</t>
  </si>
  <si>
    <t>cap2</t>
  </si>
  <si>
    <t>ncdn</t>
  </si>
  <si>
    <t>csf3b</t>
  </si>
  <si>
    <t>ENSDARG00000105271</t>
  </si>
  <si>
    <t>sept4b</t>
  </si>
  <si>
    <t>psph</t>
  </si>
  <si>
    <t>nudt8</t>
  </si>
  <si>
    <t>ENSDARG00000097812</t>
  </si>
  <si>
    <t>si:ch73-144d13.5</t>
  </si>
  <si>
    <t>ENSDARG00000097134</t>
  </si>
  <si>
    <t>mlf1</t>
  </si>
  <si>
    <t>lxn</t>
  </si>
  <si>
    <t>nmd3</t>
  </si>
  <si>
    <t>ENSDARG00000058960</t>
  </si>
  <si>
    <t>otol1b</t>
  </si>
  <si>
    <t>panx1a</t>
  </si>
  <si>
    <t>wdr53</t>
  </si>
  <si>
    <t>ENSDARG00000043133</t>
  </si>
  <si>
    <t>cldnf</t>
  </si>
  <si>
    <t>zgc:153184</t>
  </si>
  <si>
    <t>ENSDARG00000079914</t>
  </si>
  <si>
    <t>stoml3a</t>
  </si>
  <si>
    <t>ENSDARG00000063539</t>
  </si>
  <si>
    <t>slc25a15a</t>
  </si>
  <si>
    <t>foxo1a</t>
  </si>
  <si>
    <t>LOC110437942</t>
  </si>
  <si>
    <t>phkg1a</t>
  </si>
  <si>
    <t>her13</t>
  </si>
  <si>
    <t>bach1a</t>
  </si>
  <si>
    <t>ENSDARG00000100969</t>
  </si>
  <si>
    <t>tmprss13a</t>
  </si>
  <si>
    <t>il10ra</t>
  </si>
  <si>
    <t>ENSDARG00000040725</t>
  </si>
  <si>
    <t>zgc:114130</t>
  </si>
  <si>
    <t>si:ch211-116o3.5</t>
  </si>
  <si>
    <t>LOC100535857</t>
  </si>
  <si>
    <t>diabloa</t>
  </si>
  <si>
    <t>plin2</t>
  </si>
  <si>
    <t>itgae.1</t>
  </si>
  <si>
    <t>arhgap32a</t>
  </si>
  <si>
    <t>acad8</t>
  </si>
  <si>
    <t>si:dkey-4p15.3</t>
  </si>
  <si>
    <t>zgc:112083</t>
  </si>
  <si>
    <t>ENSDARG00000069476</t>
  </si>
  <si>
    <t>spint2</t>
  </si>
  <si>
    <t>plekhg2</t>
  </si>
  <si>
    <t>rnaset2l</t>
  </si>
  <si>
    <t>tbcela</t>
  </si>
  <si>
    <t>usf1</t>
  </si>
  <si>
    <t>si:ch211-286b4.4</t>
  </si>
  <si>
    <t>phykpl</t>
  </si>
  <si>
    <t>si:dkey-182i3.9</t>
  </si>
  <si>
    <t>ckmb</t>
  </si>
  <si>
    <t>bbc3</t>
  </si>
  <si>
    <t>myo18ab</t>
  </si>
  <si>
    <t>phf12b</t>
  </si>
  <si>
    <t>dhrs13b.1</t>
  </si>
  <si>
    <t>poldip2</t>
  </si>
  <si>
    <t>si:dkey-151p21.7</t>
  </si>
  <si>
    <t>mettl16</t>
  </si>
  <si>
    <t>bcas3</t>
  </si>
  <si>
    <t>dhrs13a.3</t>
  </si>
  <si>
    <t>rilp</t>
  </si>
  <si>
    <t>prpf8</t>
  </si>
  <si>
    <t>zgc:162698</t>
  </si>
  <si>
    <t>ENSDARG00000097908</t>
  </si>
  <si>
    <t>LOC100535200</t>
  </si>
  <si>
    <t>ENSDARG00000098011</t>
  </si>
  <si>
    <t>hsph1</t>
  </si>
  <si>
    <t>dchs1a</t>
  </si>
  <si>
    <t>ENSDARG00000102047</t>
  </si>
  <si>
    <t>mab21l1</t>
  </si>
  <si>
    <t>inpp5ka</t>
  </si>
  <si>
    <t>si:dkey-30e9.7</t>
  </si>
  <si>
    <t>etv1</t>
  </si>
  <si>
    <t>crppa</t>
  </si>
  <si>
    <t>tnfb</t>
  </si>
  <si>
    <t>rnf183</t>
  </si>
  <si>
    <t>dhx16</t>
  </si>
  <si>
    <t>sesn3</t>
  </si>
  <si>
    <t>rhbdd1</t>
  </si>
  <si>
    <t>ENSDARG00000040799</t>
  </si>
  <si>
    <t>sst1.1</t>
  </si>
  <si>
    <t>si:dkey-262k9.4</t>
  </si>
  <si>
    <t>rhoga</t>
  </si>
  <si>
    <t>LOC559843</t>
  </si>
  <si>
    <t>ENSDARG00000078366</t>
  </si>
  <si>
    <t>slc36a4</t>
  </si>
  <si>
    <t>si:dkey-75b17.1</t>
  </si>
  <si>
    <t>si:ch211-276c2.2</t>
  </si>
  <si>
    <t>zgc:110333</t>
  </si>
  <si>
    <t>ENSDARG00000032079</t>
  </si>
  <si>
    <t>acsl3a</t>
  </si>
  <si>
    <t>kcne4</t>
  </si>
  <si>
    <t>anapc15</t>
  </si>
  <si>
    <t>ENSDARG00000088463</t>
  </si>
  <si>
    <t>clpb</t>
  </si>
  <si>
    <t>ENSDARG00000086356</t>
  </si>
  <si>
    <t>mitfb</t>
  </si>
  <si>
    <t>top1</t>
  </si>
  <si>
    <t>rnf114</t>
  </si>
  <si>
    <t>ENSDARG00000016256</t>
  </si>
  <si>
    <t>nudt3a</t>
  </si>
  <si>
    <t>aar2</t>
  </si>
  <si>
    <t>ENSDARG00000037813</t>
  </si>
  <si>
    <t>zgc:113278</t>
  </si>
  <si>
    <t>l3mbtl1</t>
  </si>
  <si>
    <t>gp9</t>
  </si>
  <si>
    <t>ftr57</t>
  </si>
  <si>
    <t>phlda3</t>
  </si>
  <si>
    <t>prpf6</t>
  </si>
  <si>
    <t>plxnb1a</t>
  </si>
  <si>
    <t>krt8</t>
  </si>
  <si>
    <t>krt18a.1</t>
  </si>
  <si>
    <t>tns2a</t>
  </si>
  <si>
    <t>rybpa</t>
  </si>
  <si>
    <t>cntn3a.2</t>
  </si>
  <si>
    <t>pigt</t>
  </si>
  <si>
    <t>lmod3</t>
  </si>
  <si>
    <t>ddx23</t>
  </si>
  <si>
    <t>ndrg3b</t>
  </si>
  <si>
    <t>phf20b</t>
  </si>
  <si>
    <t>sulf2b</t>
  </si>
  <si>
    <t>ENSDARG00000077783</t>
  </si>
  <si>
    <t>zgc:194282</t>
  </si>
  <si>
    <t>prim1</t>
  </si>
  <si>
    <t>tfip11</t>
  </si>
  <si>
    <t>emp3b</t>
  </si>
  <si>
    <t>ENSDARG00000022509</t>
  </si>
  <si>
    <t>cox4i2</t>
  </si>
  <si>
    <t>kctd6b</t>
  </si>
  <si>
    <t>lamb2</t>
  </si>
  <si>
    <t>vps13d</t>
  </si>
  <si>
    <t>plekhn1</t>
  </si>
  <si>
    <t>ddost</t>
  </si>
  <si>
    <t>casp9</t>
  </si>
  <si>
    <t>ada</t>
  </si>
  <si>
    <t>gdi1</t>
  </si>
  <si>
    <t>ENSDARG00000101869</t>
  </si>
  <si>
    <t>magi3a</t>
  </si>
  <si>
    <t>stat6</t>
  </si>
  <si>
    <t>pfkma</t>
  </si>
  <si>
    <t>si:ch211-156j22.4</t>
  </si>
  <si>
    <t>neurod4</t>
  </si>
  <si>
    <t>dffa</t>
  </si>
  <si>
    <t>si:ch211-129o18.4</t>
  </si>
  <si>
    <t>nmnat1-rbp7a</t>
  </si>
  <si>
    <t>lzic</t>
  </si>
  <si>
    <t>pcmtd2a</t>
  </si>
  <si>
    <t>cables2a</t>
  </si>
  <si>
    <t>phip</t>
  </si>
  <si>
    <t>ENSDARG00000036754</t>
  </si>
  <si>
    <t>hmgn3</t>
  </si>
  <si>
    <t>ENSDARG00000036876</t>
  </si>
  <si>
    <t>zgc:153284</t>
  </si>
  <si>
    <t>slc2a12</t>
  </si>
  <si>
    <t>sgk1</t>
  </si>
  <si>
    <t>mtfr2</t>
  </si>
  <si>
    <t>zgc:56699</t>
  </si>
  <si>
    <t>nr4a1</t>
  </si>
  <si>
    <t>rapgef3</t>
  </si>
  <si>
    <t>snrpg</t>
  </si>
  <si>
    <t>chchd6a</t>
  </si>
  <si>
    <t>fbxo25</t>
  </si>
  <si>
    <t>tuba1b</t>
  </si>
  <si>
    <t>ENSDARG00000070353</t>
  </si>
  <si>
    <t>hoxc13a</t>
  </si>
  <si>
    <t>copz1</t>
  </si>
  <si>
    <t>cptp</t>
  </si>
  <si>
    <t>mical1</t>
  </si>
  <si>
    <t>stk35</t>
  </si>
  <si>
    <t>syde2</t>
  </si>
  <si>
    <t>si:ch1073-157b13.1</t>
  </si>
  <si>
    <t>abcg2a</t>
  </si>
  <si>
    <t>klhl8</t>
  </si>
  <si>
    <t>ENSDARG00000100789</t>
  </si>
  <si>
    <t>plgrkt</t>
  </si>
  <si>
    <t>zer1</t>
  </si>
  <si>
    <t>ENSDARG00000101873</t>
  </si>
  <si>
    <t>dtwd2</t>
  </si>
  <si>
    <t>ENSDARG00000102477</t>
  </si>
  <si>
    <t>stard4</t>
  </si>
  <si>
    <t>LOC110437819</t>
  </si>
  <si>
    <t>shc3</t>
  </si>
  <si>
    <t>dym</t>
  </si>
  <si>
    <t>ENSDARG00000060980</t>
  </si>
  <si>
    <t>atp8b1</t>
  </si>
  <si>
    <t>tor1</t>
  </si>
  <si>
    <t>lrrc8aa</t>
  </si>
  <si>
    <t>hwa</t>
  </si>
  <si>
    <t>ccni</t>
  </si>
  <si>
    <t>wu:fj64h06</t>
  </si>
  <si>
    <t>ENSDARG00000077540</t>
  </si>
  <si>
    <t>f2rl1.2</t>
  </si>
  <si>
    <t>ppp1r26</t>
  </si>
  <si>
    <t>ENSDARG00000101139</t>
  </si>
  <si>
    <t>agpat2</t>
  </si>
  <si>
    <t>ENSDARG00000100657</t>
  </si>
  <si>
    <t>egfl7</t>
  </si>
  <si>
    <t>ENSDARG00000104370</t>
  </si>
  <si>
    <t>esm1</t>
  </si>
  <si>
    <t>aqp7</t>
  </si>
  <si>
    <t>ENSDARG00000016396</t>
  </si>
  <si>
    <t>fam219aa</t>
  </si>
  <si>
    <t>ENSDARG00000058488</t>
  </si>
  <si>
    <t>adora2ab</t>
  </si>
  <si>
    <t>snrpd3l</t>
  </si>
  <si>
    <t>chchd10</t>
  </si>
  <si>
    <t>stom</t>
  </si>
  <si>
    <t>ENSDARG00000093026</t>
  </si>
  <si>
    <t>si:ch211-222n4.2</t>
  </si>
  <si>
    <t>gpat3</t>
  </si>
  <si>
    <t>abraxas1</t>
  </si>
  <si>
    <t>eri1</t>
  </si>
  <si>
    <t>si:dkey-247m21.3</t>
  </si>
  <si>
    <t>ENSDARG00000016725</t>
  </si>
  <si>
    <t>gadd45gb.1</t>
  </si>
  <si>
    <t>ENSDARG00000039863</t>
  </si>
  <si>
    <t>lifrb</t>
  </si>
  <si>
    <t>itpkca</t>
  </si>
  <si>
    <t>gdpd4b</t>
  </si>
  <si>
    <t>ENSDARG00000089088</t>
  </si>
  <si>
    <t>LOC566907</t>
  </si>
  <si>
    <t>ENSDARG00000069441</t>
  </si>
  <si>
    <t>lpar6b</t>
  </si>
  <si>
    <t>dlat</t>
  </si>
  <si>
    <t>anapc13</t>
  </si>
  <si>
    <t>si:dkey-183i3.6</t>
  </si>
  <si>
    <t>nlrc3l1</t>
  </si>
  <si>
    <t>ENSDARG00000073781</t>
  </si>
  <si>
    <t>si:dkey-17e16.9</t>
  </si>
  <si>
    <t>cldnh</t>
  </si>
  <si>
    <t>si:dkey-17e16.18</t>
  </si>
  <si>
    <t>vegfbb</t>
  </si>
  <si>
    <t>ENSDARG00000069266</t>
  </si>
  <si>
    <t>esrra</t>
  </si>
  <si>
    <t>gng3</t>
  </si>
  <si>
    <t>sart1</t>
  </si>
  <si>
    <t>pygma</t>
  </si>
  <si>
    <t>hbegfb</t>
  </si>
  <si>
    <t>ENSDARG00000055926</t>
  </si>
  <si>
    <t>foxi3a</t>
  </si>
  <si>
    <t>nhp2</t>
  </si>
  <si>
    <t>ENSDARG00000003344</t>
  </si>
  <si>
    <t>trpc2b</t>
  </si>
  <si>
    <t>ENSDARG00000030006</t>
  </si>
  <si>
    <t>slc6a7</t>
  </si>
  <si>
    <t>map4k6</t>
  </si>
  <si>
    <t>grk6</t>
  </si>
  <si>
    <t>zgc:77151</t>
  </si>
  <si>
    <t>heatr6</t>
  </si>
  <si>
    <t>srsf1b</t>
  </si>
  <si>
    <t>aldocb</t>
  </si>
  <si>
    <t>ENSDARG00000069082</t>
  </si>
  <si>
    <t>mrm3b</t>
  </si>
  <si>
    <t>ENSDARG00000054609</t>
  </si>
  <si>
    <t>slco2b1</t>
  </si>
  <si>
    <t>ccdc82</t>
  </si>
  <si>
    <t>hspa4a</t>
  </si>
  <si>
    <t>LOC100005008</t>
  </si>
  <si>
    <t>ENSDARG00000104582</t>
  </si>
  <si>
    <t>sec24a</t>
  </si>
  <si>
    <t>faxdc2</t>
  </si>
  <si>
    <t>vps26c</t>
  </si>
  <si>
    <t>vaspa</t>
  </si>
  <si>
    <t>ENSDARG00000092776</t>
  </si>
  <si>
    <t>si:ch73-46j18.5</t>
  </si>
  <si>
    <t>grk5</t>
  </si>
  <si>
    <t>ddx56</t>
  </si>
  <si>
    <t>ENSDARG00000079815</t>
  </si>
  <si>
    <t>lyrm7</t>
  </si>
  <si>
    <t>mat2al</t>
  </si>
  <si>
    <t>tln1</t>
  </si>
  <si>
    <t>ubxn8</t>
  </si>
  <si>
    <t>aplnrb</t>
  </si>
  <si>
    <t>pmaip1</t>
  </si>
  <si>
    <t>anxa3b</t>
  </si>
  <si>
    <t>ENSDARG00000000804</t>
  </si>
  <si>
    <t>rassf6</t>
  </si>
  <si>
    <t>pum3</t>
  </si>
  <si>
    <t>apbb1</t>
  </si>
  <si>
    <t>aldh7a1</t>
  </si>
  <si>
    <t>slc27a6</t>
  </si>
  <si>
    <t>golga7</t>
  </si>
  <si>
    <t>r3hcc1</t>
  </si>
  <si>
    <t>cldn7b</t>
  </si>
  <si>
    <t>and3</t>
  </si>
  <si>
    <t>ENSDARG00000069333</t>
  </si>
  <si>
    <t>LOC793236</t>
  </si>
  <si>
    <t>ENSDARG00000009930</t>
  </si>
  <si>
    <t>cadm2a</t>
  </si>
  <si>
    <t>slc7a1</t>
  </si>
  <si>
    <t>si:dkey-5g14.1</t>
  </si>
  <si>
    <t>htatsf1</t>
  </si>
  <si>
    <t>si:ch73-52f15.5</t>
  </si>
  <si>
    <t>znrd2</t>
  </si>
  <si>
    <t>tm7sf2</t>
  </si>
  <si>
    <t>znhit2</t>
  </si>
  <si>
    <t>si:dkey-88p24.11</t>
  </si>
  <si>
    <t>ints2</t>
  </si>
  <si>
    <t>bbx</t>
  </si>
  <si>
    <t>cblb</t>
  </si>
  <si>
    <t>crebzf</t>
  </si>
  <si>
    <t>ENSDARG00000105061</t>
  </si>
  <si>
    <t>si:ch73-261i21.5</t>
  </si>
  <si>
    <t>zpr1</t>
  </si>
  <si>
    <t>tmem218</t>
  </si>
  <si>
    <t>si:ch211-266i6.3</t>
  </si>
  <si>
    <t>uvrag</t>
  </si>
  <si>
    <t>ENSDARG00000043182</t>
  </si>
  <si>
    <t>hhla2a.1</t>
  </si>
  <si>
    <t>hmgb1a</t>
  </si>
  <si>
    <t>ENSDARG00000054755</t>
  </si>
  <si>
    <t>alox5ap</t>
  </si>
  <si>
    <t>ucp2</t>
  </si>
  <si>
    <t>vezf1a</t>
  </si>
  <si>
    <t>ENSDARG00000077284</t>
  </si>
  <si>
    <t>gdpd5a</t>
  </si>
  <si>
    <t>ENSDARG00000012395</t>
  </si>
  <si>
    <t>mmp13a</t>
  </si>
  <si>
    <t>tmprss2</t>
  </si>
  <si>
    <t>brf2</t>
  </si>
  <si>
    <t>ess2</t>
  </si>
  <si>
    <t>dbnla</t>
  </si>
  <si>
    <t>zcchc9</t>
  </si>
  <si>
    <t>atg10</t>
  </si>
  <si>
    <t>vcanb</t>
  </si>
  <si>
    <t>il1b</t>
  </si>
  <si>
    <t>ENSDARG00000103470</t>
  </si>
  <si>
    <t>polm</t>
  </si>
  <si>
    <t>ogdhb</t>
  </si>
  <si>
    <t>ENSDARG00000086216</t>
  </si>
  <si>
    <t>prr13</t>
  </si>
  <si>
    <t>ENSDARG00000063527</t>
  </si>
  <si>
    <t>elmo2</t>
  </si>
  <si>
    <t>dusp7</t>
  </si>
  <si>
    <t>zgc:172352</t>
  </si>
  <si>
    <t>avil</t>
  </si>
  <si>
    <t>isy1</t>
  </si>
  <si>
    <t>atg7</t>
  </si>
  <si>
    <t>ENSDARG00000097592</t>
  </si>
  <si>
    <t>si:dkey-40c23.1</t>
  </si>
  <si>
    <t>ENSDARG00000090821</t>
  </si>
  <si>
    <t>cnpy2</t>
  </si>
  <si>
    <t>srpk1b</t>
  </si>
  <si>
    <t>pmela</t>
  </si>
  <si>
    <t>ENSDARG00000091557</t>
  </si>
  <si>
    <t>mmp19</t>
  </si>
  <si>
    <t>spcs1</t>
  </si>
  <si>
    <t>zgc:172302</t>
  </si>
  <si>
    <t>ENSDARG00000070844</t>
  </si>
  <si>
    <t>gamt</t>
  </si>
  <si>
    <t>ENSDARG00000045003</t>
  </si>
  <si>
    <t>plvapb</t>
  </si>
  <si>
    <t>ENSDARG00000077526</t>
  </si>
  <si>
    <t>babam1</t>
  </si>
  <si>
    <t>lsm4</t>
  </si>
  <si>
    <t>ENSDARG00000055093</t>
  </si>
  <si>
    <t>cdh27</t>
  </si>
  <si>
    <t>ttll7</t>
  </si>
  <si>
    <t>b3gnt5a</t>
  </si>
  <si>
    <t>ptp4a1</t>
  </si>
  <si>
    <t>cdc6</t>
  </si>
  <si>
    <t>pimr93</t>
  </si>
  <si>
    <t>ENSDARG00000077988</t>
  </si>
  <si>
    <t>abcc10</t>
  </si>
  <si>
    <t>ENSDARG00000102310</t>
  </si>
  <si>
    <t>si:ch211-156l18.8</t>
  </si>
  <si>
    <t>zgpat</t>
  </si>
  <si>
    <t>mast3b</t>
  </si>
  <si>
    <t>arrdc2</t>
  </si>
  <si>
    <t>si:ch211-262i1.5</t>
  </si>
  <si>
    <t>cishb</t>
  </si>
  <si>
    <t>fgd5a</t>
  </si>
  <si>
    <t>tmem183a</t>
  </si>
  <si>
    <t>sox12</t>
  </si>
  <si>
    <t>si:ch211-15p9.2</t>
  </si>
  <si>
    <t>cyb5r1</t>
  </si>
  <si>
    <t>ENSDARG00000002750</t>
  </si>
  <si>
    <t>phf20a</t>
  </si>
  <si>
    <t>ENSDARG00000013087</t>
  </si>
  <si>
    <t>ndrg3a</t>
  </si>
  <si>
    <t>tp53inp2</t>
  </si>
  <si>
    <t>si:dkey-57n24.6</t>
  </si>
  <si>
    <t>ptpdc1a</t>
  </si>
  <si>
    <t>arhgef10la</t>
  </si>
  <si>
    <t>il1fma</t>
  </si>
  <si>
    <t>scml2</t>
  </si>
  <si>
    <t>ENSDARG00000091602</t>
  </si>
  <si>
    <t>si:dkey-163f14.6</t>
  </si>
  <si>
    <t>diaph3</t>
  </si>
  <si>
    <t>phka2</t>
  </si>
  <si>
    <t>col6a2</t>
  </si>
  <si>
    <t>col6a1</t>
  </si>
  <si>
    <t>slc38a3a</t>
  </si>
  <si>
    <t>sema3fb</t>
  </si>
  <si>
    <t>gpx1a</t>
  </si>
  <si>
    <t>snrpe</t>
  </si>
  <si>
    <t>si:dkey-166c18.1</t>
  </si>
  <si>
    <t>per3</t>
  </si>
  <si>
    <t>si:dkey-264d12.1</t>
  </si>
  <si>
    <t>prxl2b</t>
  </si>
  <si>
    <t>ccdc114</t>
  </si>
  <si>
    <t>aldh4a1</t>
  </si>
  <si>
    <t>her2</t>
  </si>
  <si>
    <t>svbp</t>
  </si>
  <si>
    <t>ENSDARG00000073876</t>
  </si>
  <si>
    <t>si:ch1073-165f9.2</t>
  </si>
  <si>
    <t>ogal</t>
  </si>
  <si>
    <t>eif4a3</t>
  </si>
  <si>
    <t>pycr1b</t>
  </si>
  <si>
    <t>sos1</t>
  </si>
  <si>
    <t>srsf11</t>
  </si>
  <si>
    <t>ankrd13c</t>
  </si>
  <si>
    <t>plaat1</t>
  </si>
  <si>
    <t>rfc4</t>
  </si>
  <si>
    <t>reck</t>
  </si>
  <si>
    <t>ENSDARG00000026417</t>
  </si>
  <si>
    <t>ENSDARG00000077878</t>
  </si>
  <si>
    <t>si:dkey-192l18.9</t>
  </si>
  <si>
    <t>ENSDARG00000013976</t>
  </si>
  <si>
    <t>anxa13</t>
  </si>
  <si>
    <t>ptprh</t>
  </si>
  <si>
    <t>gcm2</t>
  </si>
  <si>
    <t>si:ch211-69l10.4</t>
  </si>
  <si>
    <t>ENSDARG00000007418</t>
  </si>
  <si>
    <t>chmp4c</t>
  </si>
  <si>
    <t>ENSDARG00000045411</t>
  </si>
  <si>
    <t>acad11</t>
  </si>
  <si>
    <t>flj11011l</t>
  </si>
  <si>
    <t>prdm14</t>
  </si>
  <si>
    <t>si:dkey-117j14.6</t>
  </si>
  <si>
    <t>cspp1</t>
  </si>
  <si>
    <t>csrnp1b</t>
  </si>
  <si>
    <t>acaa1</t>
  </si>
  <si>
    <t>ENSDARG00000075825</t>
  </si>
  <si>
    <t>dlec1</t>
  </si>
  <si>
    <t>ccdc58</t>
  </si>
  <si>
    <t>si:ch211-140b10.6</t>
  </si>
  <si>
    <t>zfhx4</t>
  </si>
  <si>
    <t>abcc13</t>
  </si>
  <si>
    <t>rps6ka3b</t>
  </si>
  <si>
    <t>tfr1b</t>
  </si>
  <si>
    <t>ENSDARG00000057241</t>
  </si>
  <si>
    <t>tnfsf10</t>
  </si>
  <si>
    <t>stag1b</t>
  </si>
  <si>
    <t>ccl34b.1</t>
  </si>
  <si>
    <t>prkag2a</t>
  </si>
  <si>
    <t>ENSDARG00000061481</t>
  </si>
  <si>
    <t>zgc:163022</t>
  </si>
  <si>
    <t>hccsb</t>
  </si>
  <si>
    <t>ca2</t>
  </si>
  <si>
    <t>si:ch211-282b22.1</t>
  </si>
  <si>
    <t>abcb8</t>
  </si>
  <si>
    <t>mcm4</t>
  </si>
  <si>
    <t>riok3</t>
  </si>
  <si>
    <t>ENSDARG00000097969</t>
  </si>
  <si>
    <t>LOC795766</t>
  </si>
  <si>
    <t>eps8l1b</t>
  </si>
  <si>
    <t>capn15</t>
  </si>
  <si>
    <t>luc7l</t>
  </si>
  <si>
    <t>ENSDARG00000101096</t>
  </si>
  <si>
    <t>cebp1</t>
  </si>
  <si>
    <t>ENSDARG00000102277</t>
  </si>
  <si>
    <t>lama1</t>
  </si>
  <si>
    <t>LOC103909792</t>
  </si>
  <si>
    <t>cdkn1a</t>
  </si>
  <si>
    <t>si:dkey-1b17.2</t>
  </si>
  <si>
    <t>znf1154</t>
  </si>
  <si>
    <t>znf1174</t>
  </si>
  <si>
    <t>LOC108181160</t>
  </si>
  <si>
    <t>znf1184</t>
  </si>
  <si>
    <t>znf1158</t>
  </si>
  <si>
    <t>znf1156</t>
  </si>
  <si>
    <t>znf1155</t>
  </si>
  <si>
    <t>LOC101884748</t>
  </si>
  <si>
    <t>LOC103909508</t>
  </si>
  <si>
    <t>si:dkey-4c15.14</t>
  </si>
  <si>
    <t>LOC101884237</t>
  </si>
  <si>
    <t>LOC101884172</t>
  </si>
  <si>
    <t>zgc:173726</t>
  </si>
  <si>
    <t>zgc:173693</t>
  </si>
  <si>
    <t>zgc:112977</t>
  </si>
  <si>
    <t>zgc:175284</t>
  </si>
  <si>
    <t>znf1162</t>
  </si>
  <si>
    <t>ENSDARG00000092246</t>
  </si>
  <si>
    <t>znf983</t>
  </si>
  <si>
    <t>ing5a</t>
  </si>
  <si>
    <t>ENSDARG00000103522</t>
  </si>
  <si>
    <t>si:zfos-943e10.1</t>
  </si>
  <si>
    <t>ENSDARG00000102493</t>
  </si>
  <si>
    <t>ticam1</t>
  </si>
  <si>
    <t>zgc:171566</t>
  </si>
  <si>
    <t>si:ch1073-104i17.1</t>
  </si>
  <si>
    <t>tnfaip8l1</t>
  </si>
  <si>
    <t>zgc:194627</t>
  </si>
  <si>
    <t>mcm2</t>
  </si>
  <si>
    <t>tma7</t>
  </si>
  <si>
    <t>dnase1l4.1</t>
  </si>
  <si>
    <t>si:dkey-19a16.2</t>
  </si>
  <si>
    <t>si:ch211-213a13.1</t>
  </si>
  <si>
    <t>si:ch211-213a13.9</t>
  </si>
  <si>
    <t>ENSDARG00000078169</t>
  </si>
  <si>
    <t>cacna2d2b</t>
  </si>
  <si>
    <t>tbc1d20</t>
  </si>
  <si>
    <t>pxk</t>
  </si>
  <si>
    <t>hiat1b</t>
  </si>
  <si>
    <t>sass6</t>
  </si>
  <si>
    <t>lsm7</t>
  </si>
  <si>
    <t>tmprss9</t>
  </si>
  <si>
    <t>insrb</t>
  </si>
  <si>
    <t>ENSDARG00000095820</t>
  </si>
  <si>
    <t>LOC100536946</t>
  </si>
  <si>
    <t>mras</t>
  </si>
  <si>
    <t>zbtb37</t>
  </si>
  <si>
    <t>ENSDARG00000042690</t>
  </si>
  <si>
    <t>s1pr1</t>
  </si>
  <si>
    <t>lrrc39</t>
  </si>
  <si>
    <t>ier5</t>
  </si>
  <si>
    <t>ENSDARG00000017127</t>
  </si>
  <si>
    <t>pdzk1ip1</t>
  </si>
  <si>
    <t>atpaf1</t>
  </si>
  <si>
    <t>gpr52</t>
  </si>
  <si>
    <t>ENSDARG00000071361</t>
  </si>
  <si>
    <t>si:ch211-197g15.10</t>
  </si>
  <si>
    <t>ENSDARG00000095557</t>
  </si>
  <si>
    <t>LOC110438274</t>
  </si>
  <si>
    <t>cirbpb</t>
  </si>
  <si>
    <t>amh</t>
  </si>
  <si>
    <t>ENSDARG00000062109</t>
  </si>
  <si>
    <t>shdb</t>
  </si>
  <si>
    <t>mier2</t>
  </si>
  <si>
    <t>tle5</t>
  </si>
  <si>
    <t>scamp4</t>
  </si>
  <si>
    <t>kif14</t>
  </si>
  <si>
    <t>nr5a2</t>
  </si>
  <si>
    <t>aspm</t>
  </si>
  <si>
    <t>rgs2</t>
  </si>
  <si>
    <t>ENSDARG00000092028</t>
  </si>
  <si>
    <t>si:dkey-4c23.3</t>
  </si>
  <si>
    <t>kat14</t>
  </si>
  <si>
    <t>sde2</t>
  </si>
  <si>
    <t>ENSDARG00000055715</t>
  </si>
  <si>
    <t>capn8</t>
  </si>
  <si>
    <t>wu:fu71h07</t>
  </si>
  <si>
    <t>si:dkey-208m12.2</t>
  </si>
  <si>
    <t>gtpbp2b</t>
  </si>
  <si>
    <t>si:ch211-79m20.1</t>
  </si>
  <si>
    <t>dusp5</t>
  </si>
  <si>
    <t>LOC101882351</t>
  </si>
  <si>
    <t>ENSDARG00000054418</t>
  </si>
  <si>
    <t>ssuh2.2</t>
  </si>
  <si>
    <t>ENSDARG00000024276</t>
  </si>
  <si>
    <t>pcbp4</t>
  </si>
  <si>
    <t>acy1</t>
  </si>
  <si>
    <t>pex6</t>
  </si>
  <si>
    <t>elavl2</t>
  </si>
  <si>
    <t>traf5</t>
  </si>
  <si>
    <t>ENSDARG00000068126</t>
  </si>
  <si>
    <t>nppc</t>
  </si>
  <si>
    <t>ENSDARG00000076111</t>
  </si>
  <si>
    <t>gxylt1a</t>
  </si>
  <si>
    <t>prtgb</t>
  </si>
  <si>
    <t>bbs4</t>
  </si>
  <si>
    <t>hbp1</t>
  </si>
  <si>
    <t>si:ch211-272n13.3</t>
  </si>
  <si>
    <t>pidd1</t>
  </si>
  <si>
    <t>pnpla2</t>
  </si>
  <si>
    <t>ENSDARG00000104235</t>
  </si>
  <si>
    <t>myo5c</t>
  </si>
  <si>
    <t>parvb</t>
  </si>
  <si>
    <t>ENSDARG00000045932</t>
  </si>
  <si>
    <t>cpeb1a</t>
  </si>
  <si>
    <t>ENSDARG00000045929</t>
  </si>
  <si>
    <t>oaz2a</t>
  </si>
  <si>
    <t>snupn</t>
  </si>
  <si>
    <t>ENSDARG00000078227</t>
  </si>
  <si>
    <t>cspg4</t>
  </si>
  <si>
    <t>hmg20a</t>
  </si>
  <si>
    <t>ccl35.1</t>
  </si>
  <si>
    <t>snrkb</t>
  </si>
  <si>
    <t>ckap5</t>
  </si>
  <si>
    <t>zgc:92873</t>
  </si>
  <si>
    <t>prmt7</t>
  </si>
  <si>
    <t>ENSDARG00000001879</t>
  </si>
  <si>
    <t>nav2b</t>
  </si>
  <si>
    <t>ENSDARG00000031890</t>
  </si>
  <si>
    <t>tcp11l1</t>
  </si>
  <si>
    <t>mical2b</t>
  </si>
  <si>
    <t>si:ch211-266k8.4</t>
  </si>
  <si>
    <t>ada2a</t>
  </si>
  <si>
    <t>ndufa9a</t>
  </si>
  <si>
    <t>zgc:154077</t>
  </si>
  <si>
    <t>mmp15a</t>
  </si>
  <si>
    <t>zgc:162634</t>
  </si>
  <si>
    <t>fam185a</t>
  </si>
  <si>
    <t>isg20</t>
  </si>
  <si>
    <t>lyrm5b</t>
  </si>
  <si>
    <t>ENSDARG00000077248</t>
  </si>
  <si>
    <t>zgc:171459</t>
  </si>
  <si>
    <t>celsr1b</t>
  </si>
  <si>
    <t>csk</t>
  </si>
  <si>
    <t>ppp1r3ab</t>
  </si>
  <si>
    <t>ENSDARG00000051873</t>
  </si>
  <si>
    <t>zgc:158222</t>
  </si>
  <si>
    <t>fbxo31</t>
  </si>
  <si>
    <t>si:dkey-217l24.1</t>
  </si>
  <si>
    <t>nap1l4a</t>
  </si>
  <si>
    <t>neil1</t>
  </si>
  <si>
    <t>si:ch211-91p5.3</t>
  </si>
  <si>
    <t>aass</t>
  </si>
  <si>
    <t>ptprz1a</t>
  </si>
  <si>
    <t>ENSDARG00000063314</t>
  </si>
  <si>
    <t>apba2a</t>
  </si>
  <si>
    <t>atp8b4</t>
  </si>
  <si>
    <t>sqor</t>
  </si>
  <si>
    <t>ENSDARG00000061416</t>
  </si>
  <si>
    <t>c2cd4a</t>
  </si>
  <si>
    <t>ice2</t>
  </si>
  <si>
    <t>anxa2a</t>
  </si>
  <si>
    <t>ENSDARG00000045556</t>
  </si>
  <si>
    <t>si:dkey-37f18.2</t>
  </si>
  <si>
    <t>klf13</t>
  </si>
  <si>
    <t>frs2b</t>
  </si>
  <si>
    <t>flnca</t>
  </si>
  <si>
    <t>si:dkey-108k21.10</t>
  </si>
  <si>
    <t>zgc:162611</t>
  </si>
  <si>
    <t>ENSDARG00000090941</t>
  </si>
  <si>
    <t>zgc:173585</t>
  </si>
  <si>
    <t>ENSDARG00000096992</t>
  </si>
  <si>
    <t>zgc:153405</t>
  </si>
  <si>
    <t>ano5a</t>
  </si>
  <si>
    <t>ENSDARG00000097236</t>
  </si>
  <si>
    <t>si:ch73-147o17.1</t>
  </si>
  <si>
    <t>lrrk2</t>
  </si>
  <si>
    <t>slc7a10b</t>
  </si>
  <si>
    <t>faap24</t>
  </si>
  <si>
    <t>bmb</t>
  </si>
  <si>
    <t>ENSDARG00000087472</t>
  </si>
  <si>
    <t>ENSDARG00000077456</t>
  </si>
  <si>
    <t>zgc:110216</t>
  </si>
  <si>
    <t>si:ch211-113a14.28</t>
  </si>
  <si>
    <t>glg1a</t>
  </si>
  <si>
    <t>ND1</t>
  </si>
  <si>
    <t>ND2</t>
  </si>
  <si>
    <t>ATP8</t>
  </si>
  <si>
    <t>ND5</t>
  </si>
  <si>
    <t>REACTOME_SNRNP_ASSEMBLY</t>
  </si>
  <si>
    <t>snRNP Assembly</t>
  </si>
  <si>
    <t>REACTOME_MITOTIC_G1_PHASE_AND_G1_S_TRANSITION</t>
  </si>
  <si>
    <t>Mitotic G1 phase and G1/S transition</t>
  </si>
  <si>
    <t>REACTOME_SLBP_DEPENDENT_PROCESSING_OF_REPLICATION_DEPENDENT_HISTONE_PRE_MRNAS</t>
  </si>
  <si>
    <t>SLBP Dependent Processing of Replication-Dependent Histone Pre-mRNAs</t>
  </si>
  <si>
    <t>REACTOME_PROCESSING_OF_CAPPED_INTRONLESS_PRE_MRNA</t>
  </si>
  <si>
    <t>Processing of Capped Intronless Pre-mRNA</t>
  </si>
  <si>
    <t>REACTOME_HIV_TRANSCRIPTION_INITIATION</t>
  </si>
  <si>
    <t>HIV Transcription Initiation</t>
  </si>
  <si>
    <t>REACTOME_RNA_POLYMERASE_III_TRANSCRIPTION</t>
  </si>
  <si>
    <t>RNA Polymerase III Transcription</t>
  </si>
  <si>
    <t>REACTOME_SIGNALING_BY_MST1</t>
  </si>
  <si>
    <t>Signaling by MST1</t>
  </si>
  <si>
    <t>REACTOME_FGFR2_ALTERNATIVE_SPLICING</t>
  </si>
  <si>
    <t>FGFR2 alternative splicing</t>
  </si>
  <si>
    <t>REACTOME_TP53_REGULATES_TRANSCRIPTION_OF_GENES_INVOLVED_IN_G1_CELL_CYCLE_ARREST</t>
  </si>
  <si>
    <t>TP53 Regulates Transcription of Genes Involved in G1 Cell Cycle Arrest</t>
  </si>
  <si>
    <t>REACTOME_RNA_POLYMERASE_III_TRANSCRIPTION_INITIATION_FROM_TYPE_3_PROMOTER</t>
  </si>
  <si>
    <t>RNA Polymerase III Transcription Initiation From Type 3 Promoter</t>
  </si>
  <si>
    <t>REACTOME_MRNA_CAPPING</t>
  </si>
  <si>
    <t>mRNA Capping</t>
  </si>
  <si>
    <t>REACTOME_PIWI_INTERACTING_RNA_PIRNA_BIOGENESIS</t>
  </si>
  <si>
    <t>PIWI-interacting RNA (piRNA) biogenesis</t>
  </si>
  <si>
    <t>REACTOME_TELOMERE_EXTENSION_BY_TELOMERASE</t>
  </si>
  <si>
    <t>Telomere Extension By Telomerase</t>
  </si>
  <si>
    <t>REACTOME_SIGNALING_BY_FGFR2_IIIA_TM</t>
  </si>
  <si>
    <t>Signaling by FGFR2 IIIa TM</t>
  </si>
  <si>
    <t>REACTOME_GENE_SILENCING_BY_RNA</t>
  </si>
  <si>
    <t>Gene Silencing by RNA</t>
  </si>
  <si>
    <t>REACTOME_ABORTIVE_ELONGATION_OF_HIV_1_TRANSCRIPT_IN_THE_ABSENCE_OF_TAT</t>
  </si>
  <si>
    <t>Abortive elongation of HIV-1 transcript in the absence of Tat</t>
  </si>
  <si>
    <t>REACTOME_MAPK3_ERK1_ACTIVATION</t>
  </si>
  <si>
    <t>MAPK3 (ERK1) activation</t>
  </si>
  <si>
    <t>REACTOME_MITOCHONDRIAL_PROTEIN_IMPORT</t>
  </si>
  <si>
    <t>Mitochondrial protein import</t>
  </si>
  <si>
    <t>REACTOME_MICRORNA_MIRNA_BIOGENESIS</t>
  </si>
  <si>
    <t>MicroRNA (miRNA) biogenesis</t>
  </si>
  <si>
    <t>REACTOME_HIV_TRANSCRIPTION_ELONGATION</t>
  </si>
  <si>
    <t>HIV Transcription Elongation</t>
  </si>
  <si>
    <t>REACTOME_GLYCEROPHOSPHOLIPID_BIOSYNTHESIS</t>
  </si>
  <si>
    <t>Glycerophospholipid biosynthesis</t>
  </si>
  <si>
    <t>REACTOME_INTERLEUKIN_12_SIGNALING</t>
  </si>
  <si>
    <t>Interleukin-12 signaling</t>
  </si>
  <si>
    <t>REACTOME_ATTENUATION_PHASE</t>
  </si>
  <si>
    <t>Attenuation phase</t>
  </si>
  <si>
    <t>REACTOME_G1_S_SPECIFIC_TRANSCRIPTION</t>
  </si>
  <si>
    <t>G1/S-Specific Transcription</t>
  </si>
  <si>
    <t>REACTOME_TRANSCRIPTIONAL_REGULATION_BY_SMALL_RNAS</t>
  </si>
  <si>
    <t>Transcriptional regulation by small RNAs</t>
  </si>
  <si>
    <t>REACTOME_NUCLEAR_ENVELOPE_BREAKDOWN</t>
  </si>
  <si>
    <t>Nuclear Envelope Breakdown</t>
  </si>
  <si>
    <t>REACTOME_POLYMERASE_SWITCHING</t>
  </si>
  <si>
    <t>Polymerase switching</t>
  </si>
  <si>
    <t>REACTOME_CRISTAE_FORMATION</t>
  </si>
  <si>
    <t>Cristae formation</t>
  </si>
  <si>
    <t>REACTOME_MRNA_DECAY_BY_5_TO_3_EXORIBONUCLEASE</t>
  </si>
  <si>
    <t>mRNA decay by 5' to 3' exoribonuclease</t>
  </si>
  <si>
    <t>REACTOME_CARGO_CONCENTRATION_IN_THE_ER</t>
  </si>
  <si>
    <t>Cargo concentration in the ER</t>
  </si>
  <si>
    <t>REACTOME_FGFR2_MUTANT_RECEPTOR_ACTIVATION</t>
  </si>
  <si>
    <t>FGFR2 mutant receptor activation</t>
  </si>
  <si>
    <t>REACTOME_INTERLEUKIN_12_FAMILY_SIGNALING</t>
  </si>
  <si>
    <t>Interleukin-12 family signaling</t>
  </si>
  <si>
    <t>REACTOME_SUMOYLATION</t>
  </si>
  <si>
    <t>SUMOylation</t>
  </si>
  <si>
    <t>REACTOME_SIGNALING_BY_FGFR</t>
  </si>
  <si>
    <t>Signaling by FGFR</t>
  </si>
  <si>
    <t>GCFC2</t>
  </si>
  <si>
    <t>GC-rich sequence DNA-binding factor 2 [Source:HGNC Symbol;Acc:HGNC:1317]</t>
  </si>
  <si>
    <t>NUP42</t>
  </si>
  <si>
    <t>nucleoporin 42 [Source:HGNC Symbol;Acc:HGNC:17010]</t>
  </si>
  <si>
    <t>ALKBH8</t>
  </si>
  <si>
    <t>alkB homolog 8, tRNA methyltransferase [Source:HGNC Symbol;Acc:HGNC:25189]</t>
  </si>
  <si>
    <t>BABAM1</t>
  </si>
  <si>
    <t>BRISC and BRCA1 A complex member 1 [Source:HGNC Symbol;Acc:HGNC:25008]</t>
  </si>
  <si>
    <t>TINF2</t>
  </si>
  <si>
    <t>TERF1 interacting nuclear factor 2 [Source:HGNC Symbol;Acc:HGNC:11824]</t>
  </si>
  <si>
    <t>CHMP4C</t>
  </si>
  <si>
    <t>charged multivesicular body protein 4C [Source:HGNC Symbol;Acc:HGNC:30599]</t>
  </si>
  <si>
    <t>TXN</t>
  </si>
  <si>
    <t>thioredoxin [Source:HGNC Symbol;Acc:HGNC:12435]</t>
  </si>
  <si>
    <t>L3MBTL1</t>
  </si>
  <si>
    <t>L3MBTL histone methyl-lysine binding protein 1 [Source:HGNC Symbol;Acc:HGNC:15905]</t>
  </si>
  <si>
    <t>ESRRA</t>
  </si>
  <si>
    <t>estrogen related receptor alpha [Source:HGNC Symbol;Acc:HGNC:3471]</t>
  </si>
  <si>
    <t>ESR1</t>
  </si>
  <si>
    <t>estrogen receptor 1 [Source:HGNC Symbol;Acc:HGNC:3467]</t>
  </si>
  <si>
    <t>TNFRSF18</t>
  </si>
  <si>
    <t>TNF receptor superfamily member 18 [Source:HGNC Symbol;Acc:HGNC:11914]</t>
  </si>
  <si>
    <t>ZNF521</t>
  </si>
  <si>
    <t>zinc finger protein 521 [Source:HGNC Symbol;Acc:HGNC:24605]</t>
  </si>
  <si>
    <t>ZNF770</t>
  </si>
  <si>
    <t>zinc finger protein 770 [Source:HGNC Symbol;Acc:HGNC:26061]</t>
  </si>
  <si>
    <t>ATP5PD</t>
  </si>
  <si>
    <t>ATP synthase peripheral stalk subunit d [Source:HGNC Symbol;Acc:HGNC:845]</t>
  </si>
  <si>
    <t>ATP5F1E</t>
  </si>
  <si>
    <t>ATP synthase F1 subunit epsilon [Source:HGNC Symbol;Acc:HGNC:838]</t>
  </si>
  <si>
    <t>EEF1AKMT1</t>
  </si>
  <si>
    <t>EEF1A lysine methyltransferase 1 [Source:HGNC Symbol;Acc:HGNC:27351]</t>
  </si>
  <si>
    <t>SPINT2</t>
  </si>
  <si>
    <t>serine peptidase inhibitor, Kunitz type 2 [Source:HGNC Symbol;Acc:HGNC:11247]</t>
  </si>
  <si>
    <t>HPN</t>
  </si>
  <si>
    <t>hepsin [Source:HGNC Symbol;Acc:HGNC:5155]</t>
  </si>
  <si>
    <t>AGK</t>
  </si>
  <si>
    <t>acylglycerol kinase [Source:HGNC Symbol;Acc:HGNC:21869]</t>
  </si>
  <si>
    <t>AGPAT2</t>
  </si>
  <si>
    <t>1-acylglycerol-3-phosphate O-acyltransferase 2 [Source:HGNC Symbol;Acc:HGNC:325]</t>
  </si>
  <si>
    <t>MBOAT1</t>
  </si>
  <si>
    <t>membrane bound O-acyltransferase domain containing 1 [Source:HGNC Symbol;Acc:HGNC:21579]</t>
  </si>
  <si>
    <t>CHKA</t>
  </si>
  <si>
    <t>choline kinase alpha [Source:HGNC Symbol;Acc:HGNC:1937]</t>
  </si>
  <si>
    <t>ALOX5AP</t>
  </si>
  <si>
    <t>arachidonate 5-lipoxygenase activating protein [Source:HGNC Symbol;Acc:HGNC:436]</t>
  </si>
  <si>
    <t>FAAH</t>
  </si>
  <si>
    <t>fatty acid amide hydrolase [Source:HGNC Symbol;Acc:HGNC:3553]</t>
  </si>
  <si>
    <t>UGT8</t>
  </si>
  <si>
    <t>UDP glycosyltransferase 8 [Source:HGNC Symbol;Acc:HGNC:12555]</t>
  </si>
  <si>
    <t>FITM1</t>
  </si>
  <si>
    <t>fat storage inducing transmembrane protein 1 [Source:HGNC Symbol;Acc:HGNC:33714]</t>
  </si>
  <si>
    <t>SLC6A7</t>
  </si>
  <si>
    <t>solute carrier family 6 member 7 [Source:HGNC Symbol;Acc:HGNC:11054]</t>
  </si>
  <si>
    <t>SLC7A11</t>
  </si>
  <si>
    <t>solute carrier family 7 member 11 [Source:HGNC Symbol;Acc:HGNC:11059]</t>
  </si>
  <si>
    <t>ATP11A</t>
  </si>
  <si>
    <t>ATPase phospholipid transporting 11A [Source:HGNC Symbol;Acc:HGNC:13552]</t>
  </si>
  <si>
    <t>ATP8B1</t>
  </si>
  <si>
    <t>ATPase phospholipid transporting 8B1 [Source:HGNC Symbol;Acc:HGNC:3706]</t>
  </si>
  <si>
    <t>IL6R</t>
  </si>
  <si>
    <t>interleukin 6 receptor [Source:HGNC Symbol;Acc:HGNC:6019]</t>
  </si>
  <si>
    <t>FRS3</t>
  </si>
  <si>
    <t>fibroblast growth factor receptor substrate 3 [Source:HGNC Symbol;Acc:HGNC:16970]</t>
  </si>
  <si>
    <t>STAT4</t>
  </si>
  <si>
    <t>signal transducer and activator of transcription 4 [Source:HGNC Symbol;Acc:HGNC:11365]</t>
  </si>
  <si>
    <t>IL34</t>
  </si>
  <si>
    <t>interleukin 34 [Source:HGNC Symbol;Acc:HGNC:28529]</t>
  </si>
  <si>
    <t>BCS1L</t>
  </si>
  <si>
    <t>BCS1 homolog, ubiquinol-cytochrome c reductase complex chaperone [Source:HGNC Symbol;Acc:HGNC:1020]</t>
  </si>
  <si>
    <t>GREB1</t>
  </si>
  <si>
    <t>growth regulating estrogen receptor binding 1 [Source:HGNC Symbol;Acc:HGNC:24885]</t>
  </si>
  <si>
    <t>CDH1</t>
  </si>
  <si>
    <t>cadherin 1 [Source:HGNC Symbol;Acc:HGNC:1748]</t>
  </si>
  <si>
    <t>LHCGR</t>
  </si>
  <si>
    <t>luteinizing hormone/choriogonadotropin receptor [Source:HGNC Symbol;Acc:HGNC:6585]</t>
  </si>
  <si>
    <t>TICAM1</t>
  </si>
  <si>
    <t>toll like receptor adaptor molecule 1 [Source:HGNC Symbol;Acc:HGNC:18348]</t>
  </si>
  <si>
    <t>alpha-L-iduronidase [Source:HGNC Symbol;Acc:HGNC:5391]</t>
  </si>
  <si>
    <t>branched chain keto acid dehydrogenase E1 subunit alpha [Source:HGNC Symbol;Acc:HGNC:986]</t>
  </si>
  <si>
    <t>PFAS</t>
  </si>
  <si>
    <t>phosphoribosylformylglycinamidine synthase [Source:HGNC Symbol;Acc:HGNC:8863]</t>
  </si>
  <si>
    <t>KIF19</t>
  </si>
  <si>
    <t>kinesin family member 19 [Source:HGNC Symbol;Acc:HGNC:26735]</t>
  </si>
  <si>
    <t>DAB2</t>
  </si>
  <si>
    <t>DAB adaptor protein 2 [Source:HGNC Symbol;Acc:HGNC:2662]</t>
  </si>
  <si>
    <t>SH3D19</t>
  </si>
  <si>
    <t>SH3 domain containing 19 [Source:HGNC Symbol;Acc:HGNC:30418]</t>
  </si>
  <si>
    <t>CEACAM1</t>
  </si>
  <si>
    <t>CEA cell adhesion molecule 1 [Source:HGNC Symbol;Acc:HGNC:1814]</t>
  </si>
  <si>
    <t>P2RX2</t>
  </si>
  <si>
    <t>purinergic receptor P2X 2 [Source:HGNC Symbol;Acc:HGNC:15459]</t>
  </si>
  <si>
    <t>TTN</t>
  </si>
  <si>
    <t>titin [Source:HGNC Symbol;Acc:HGNC:12403]</t>
  </si>
  <si>
    <t>EPCAM</t>
  </si>
  <si>
    <t>epithelial cell adhesion molecule [Source:HGNC Symbol;Acc:HGNC:11529]</t>
  </si>
  <si>
    <t>S100A11</t>
  </si>
  <si>
    <t>S100 calcium binding protein A11 [Source:HGNC Symbol;Acc:HGNC:10488]</t>
  </si>
  <si>
    <t>MGST2</t>
  </si>
  <si>
    <t>microsomal glutathione S-transferase 2 [Source:HGNC Symbol;Acc:HGNC:7063]</t>
  </si>
  <si>
    <t>SULT1A3</t>
  </si>
  <si>
    <t>sulfotransferase family 1A member 3 [Source:HGNC Symbol;Acc:HGNC:11455]</t>
  </si>
  <si>
    <t>TNFSF10</t>
  </si>
  <si>
    <t>TNF superfamily member 10 [Source:HGNC Symbol;Acc:HGNC:11925]</t>
  </si>
  <si>
    <t>ARHGEF38</t>
  </si>
  <si>
    <t>Rho guanine nucleotide exchange factor 38 [Source:HGNC Symbol;Acc:HGNC:25968]</t>
  </si>
  <si>
    <t>RGS4</t>
  </si>
  <si>
    <t>regulator of G protein signaling 4 [Source:HGNC Symbol;Acc:HGNC:10000]</t>
  </si>
  <si>
    <t>CDH17</t>
  </si>
  <si>
    <t>cadherin 17 [Source:HGNC Symbol;Acc:HGNC:1756]</t>
  </si>
  <si>
    <t>CHRNB2</t>
  </si>
  <si>
    <t>cholinergic receptor nicotinic beta 2 subunit [Source:HGNC Symbol;Acc:HGNC:1962]</t>
  </si>
  <si>
    <t>MYH6</t>
  </si>
  <si>
    <t>myosin heavy chain 6 [Source:HGNC Symbol;Acc:HGNC:7576]</t>
  </si>
  <si>
    <t>MMP19</t>
  </si>
  <si>
    <t>matrix metallopeptidase 19 [Source:HGNC Symbol;Acc:HGNC:7165]</t>
  </si>
  <si>
    <t>CAPN8</t>
  </si>
  <si>
    <t>calpain 8 [Source:HGNC Symbol;Acc:HGNC:1485]</t>
  </si>
  <si>
    <t>COLGALT2</t>
  </si>
  <si>
    <t>collagen beta(1-O)galactosyltransferase 2 [Source:HGNC Symbol;Acc:HGNC:16790]</t>
  </si>
  <si>
    <t>LTBP3</t>
  </si>
  <si>
    <t>latent transforming growth factor beta binding protein 3 [Source:HGNC Symbol;Acc:HGNC:6716]</t>
  </si>
  <si>
    <t>NPPC</t>
  </si>
  <si>
    <t>natriuretic peptide C [Source:HGNC Symbol;Acc:HGNC:7941]</t>
  </si>
  <si>
    <t>SHTN1</t>
  </si>
  <si>
    <t>shootin 1 [Source:HGNC Symbol;Acc:HGNC:29319]</t>
  </si>
  <si>
    <t>NOSTRIN</t>
  </si>
  <si>
    <t>nitric oxide synthase trafficking [Source:HGNC Symbol;Acc:HGNC:20203]</t>
  </si>
  <si>
    <t>PDZK1IP1</t>
  </si>
  <si>
    <t>PDZK1 interacting protein 1 [Source:HGNC Symbol;Acc:HGNC:16887]</t>
  </si>
  <si>
    <t>SCGN</t>
  </si>
  <si>
    <t>secretagogin, EF-hand calcium binding protein [Source:HGNC Symbol;Acc:HGNC:16941]</t>
  </si>
  <si>
    <t>ESM1</t>
  </si>
  <si>
    <t>endothelial cell specific molecule 1 [Source:HGNC Symbol;Acc:HGNC:3466]</t>
  </si>
  <si>
    <t>AKAP11</t>
  </si>
  <si>
    <t>A-kinase anchoring protein 11 [Source:HGNC Symbol;Acc:HGNC:369]</t>
  </si>
  <si>
    <t>SHE</t>
  </si>
  <si>
    <t>Src homology 2 domain containing E [Source:HGNC Symbol;Acc:HGNC:27004]</t>
  </si>
  <si>
    <t>FAM83C</t>
  </si>
  <si>
    <t>family with sequence similarity 83 member C [Source:HGNC Symbol;Acc:HGNC:16121]</t>
  </si>
  <si>
    <t>C2CD4A</t>
  </si>
  <si>
    <t>C2 calcium dependent domain containing 4A [Source:HGNC Symbol;Acc:HGNC:33627]</t>
  </si>
  <si>
    <t>CCDC17</t>
  </si>
  <si>
    <t>coiled-coil domain containing 17 [Source:HGNC Symbol;Acc:HGNC:26574]</t>
  </si>
  <si>
    <t>RASSF6</t>
  </si>
  <si>
    <t>Ras association domain family member 6 [Source:HGNC Symbol;Acc:HGNC:20796]</t>
  </si>
  <si>
    <t>ETS variant transcription factor 1 [Source:HGNC Symbol;Acc:HGNC:3490]</t>
  </si>
  <si>
    <t>FAM189A1</t>
  </si>
  <si>
    <t>family with sequence similarity 189 member A1 [Source:HGNC Symbol;Acc:HGNC:29075]</t>
  </si>
  <si>
    <t>HEPACAM2</t>
  </si>
  <si>
    <t>HEPACAM family member 2 [Source:HGNC Symbol;Acc:HGNC:27364]</t>
  </si>
  <si>
    <t>IPCEF1</t>
  </si>
  <si>
    <t>interaction protein for cytohesin exchange factors 1 [Source:HGNC Symbol;Acc:HGNC:21204]</t>
  </si>
  <si>
    <t>KIFBP</t>
  </si>
  <si>
    <t>kinesin family binding protein [Source:HGNC Symbol;Acc:HGNC:23419]</t>
  </si>
  <si>
    <t>ANXA13</t>
  </si>
  <si>
    <t>annexin A13 [Source:HGNC Symbol;Acc:HGNC:536]</t>
  </si>
  <si>
    <t>NPR3</t>
  </si>
  <si>
    <t>natriuretic peptide receptor 3 [Source:HGNC Symbol;Acc:HGNC:7945]</t>
  </si>
  <si>
    <t>ZNF593</t>
  </si>
  <si>
    <t>zinc finger protein 593 [Source:HGNC Symbol;Acc:HGNC:30943]</t>
  </si>
  <si>
    <t>EGFL7</t>
  </si>
  <si>
    <t>EGF like domain multiple 7 [Source:HGNC Symbol;Acc:HGNC:20594]</t>
  </si>
  <si>
    <t>SASH3</t>
  </si>
  <si>
    <t>SAM and SH3 domain containing 3 [Source:HGNC Symbol;Acc:HGNC:15975]</t>
  </si>
  <si>
    <t>PRR13</t>
  </si>
  <si>
    <t>proline rich 13 [Source:HGNC Symbol;Acc:HGNC:24528]</t>
  </si>
  <si>
    <t>DCHS2</t>
  </si>
  <si>
    <t>dachsous cadherin-related 2 [Source:HGNC Symbol;Acc:HGNC:23111]</t>
  </si>
  <si>
    <t>WDYHV1</t>
  </si>
  <si>
    <t>WDYHV motif containing 1 [Source:HGNC Symbol;Acc:HGNC:25490]</t>
  </si>
  <si>
    <t>TCP11L1</t>
  </si>
  <si>
    <t>t-complex 11 like 1 [Source:HGNC Symbol;Acc:HGNC:25655]</t>
  </si>
  <si>
    <t>ZNF407</t>
  </si>
  <si>
    <t>zinc finger protein 407 [Source:HGNC Symbol;Acc:HGNC:19904]</t>
  </si>
  <si>
    <t>GPRC5C</t>
  </si>
  <si>
    <t>G protein-coupled receptor class C group 5 member C [Source:HGNC Symbol;Acc:HGNC:13309]</t>
  </si>
  <si>
    <t>MYO5C</t>
  </si>
  <si>
    <t>myosin VC [Source:HGNC Symbol;Acc:HGNC:7604]</t>
  </si>
  <si>
    <t>CAMSAP3</t>
  </si>
  <si>
    <t>calmodulin regulated spectrin associated protein family member 3 [Source:HGNC Symbol;Acc:HGNC:29307]</t>
  </si>
  <si>
    <t>ADGRB3</t>
  </si>
  <si>
    <t>adhesion G protein-coupled receptor B3 [Source:HGNC Symbol;Acc:HGNC:945]</t>
  </si>
  <si>
    <t>PTPRH</t>
  </si>
  <si>
    <t>protein tyrosine phosphatase receptor type H [Source:HGNC Symbol;Acc:HGNC:9672]</t>
  </si>
  <si>
    <t>ABHD17C</t>
  </si>
  <si>
    <t>abhydrolase domain containing 17C [Source:HGNC Symbol;Acc:HGNC:26925]</t>
  </si>
  <si>
    <t>BCL3</t>
  </si>
  <si>
    <t>BCL3 transcription coactivator [Source:HGNC Symbol;Acc:HGNC:998]</t>
  </si>
  <si>
    <t>GAS5</t>
  </si>
  <si>
    <t>growth arrest specific 5 [Source:HGNC Symbol;Acc:HGNC:16355]</t>
  </si>
  <si>
    <t>TNMD</t>
  </si>
  <si>
    <t>tenomodulin [Source:HGNC Symbol;Acc:HGNC:17757]</t>
  </si>
  <si>
    <t>SMIM15</t>
  </si>
  <si>
    <t>small integral membrane protein 15 [Source:HGNC Symbol;Acc:HGNC:33861]</t>
  </si>
  <si>
    <t>FER1L6</t>
  </si>
  <si>
    <t>fer-1 like family member 6 [Source:HGNC Symbol;Acc:HGNC:28065]</t>
  </si>
  <si>
    <t>FSD1</t>
  </si>
  <si>
    <t>fibronectin type III and SPRY domain containing 1 [Source:HGNC Symbol;Acc:HGNC:13745]</t>
  </si>
  <si>
    <t>TMEM62</t>
  </si>
  <si>
    <t>transmembrane protein 62 [Source:HGNC Symbol;Acc:HGNC:26269]</t>
  </si>
  <si>
    <t>FAM110A</t>
  </si>
  <si>
    <t>family with sequence similarity 110 member A [Source:HGNC Symbol;Acc:HGNC:16188]</t>
  </si>
  <si>
    <t>TMEM47</t>
  </si>
  <si>
    <t>transmembrane protein 47 [Source:HGNC Symbol;Acc:HGNC:18515]</t>
  </si>
  <si>
    <t>ARMC2</t>
  </si>
  <si>
    <t>armadillo repeat containing 2 [Source:HGNC Symbol;Acc:HGNC:23045]</t>
  </si>
  <si>
    <t>COX4I2</t>
  </si>
  <si>
    <t>cytochrome c oxidase subunit 4I2 [Source:HGNC Symbol;Acc:HGNC:16232]</t>
  </si>
  <si>
    <t>LYRM7</t>
  </si>
  <si>
    <t>LYR motif containing 7 [Source:HGNC Symbol;Acc:HGNC:28072]</t>
  </si>
  <si>
    <t>DLEC1</t>
  </si>
  <si>
    <t>DLEC1 cilia and flagella associated protein [Source:HGNC Symbol;Acc:HGNC:2899]</t>
  </si>
  <si>
    <t>REACTOME_NUCLEAR_EVENTS_KINASE_AND_TRANSCRIPTION_FACTOR_ACTIVATION</t>
  </si>
  <si>
    <t>Nuclear Events (kinase and transcription factor activation)</t>
  </si>
  <si>
    <t>REACTOME_ANTIGEN_PROCESSING_UBIQUITINATION_PROTEASOME_DEGRADATION</t>
  </si>
  <si>
    <t>REACTOME_PLATELET_AGGREGATION_PLUG_FORMATION</t>
  </si>
  <si>
    <t>Platelet Aggregation (Plug Formation)</t>
  </si>
  <si>
    <t>REACTOME_ERK_MAPK_TARGETS</t>
  </si>
  <si>
    <t>ERK/MAPK targets</t>
  </si>
  <si>
    <t>REACTOME_SERINE_BIOSYNTHESIS</t>
  </si>
  <si>
    <t>Serine biosynthesis</t>
  </si>
  <si>
    <t>REACTOME_MASTL_FACILITATES_MITOTIC_PROGRESSION</t>
  </si>
  <si>
    <t>MASTL Facilitates Mitotic Progression</t>
  </si>
  <si>
    <t>REACTOME_INTEGRIN_SIGNALING</t>
  </si>
  <si>
    <t>Integrin signaling</t>
  </si>
  <si>
    <t>REACTOME_METABOLISM_OF_VITAMINS_AND_COFACTORS</t>
  </si>
  <si>
    <t>Metabolism of vitamins and cofactors</t>
  </si>
  <si>
    <t>REACTOME_ERKS_ARE_INACTIVATED</t>
  </si>
  <si>
    <t>ERKs are inactivated</t>
  </si>
  <si>
    <t>REACTOME_MAPK_TARGETS_NUCLEAR_EVENTS_MEDIATED_BY_MAP_KINASES</t>
  </si>
  <si>
    <t>MAPK targets/ Nuclear events mediated by MAP kinases</t>
  </si>
  <si>
    <t>REACTOME_FOXO_MEDIATED_TRANSCRIPTION_OF_CELL_CYCLE_GENES</t>
  </si>
  <si>
    <t>FOXO-mediated transcription of cell cycle genes</t>
  </si>
  <si>
    <t>REACTOME_VITAMIN_B5_PANTOTHENATE_METABOLISM</t>
  </si>
  <si>
    <t>Vitamin B5 (pantothenate) metabolism</t>
  </si>
  <si>
    <t>REACTOME_FRUCTOSE_CATABOLISM</t>
  </si>
  <si>
    <t>Fructose catabolism</t>
  </si>
  <si>
    <t>REACTOME_CHONDROITIN_SULFATE_BIOSYNTHESIS</t>
  </si>
  <si>
    <t>Chondroitin sulfate biosynthesis</t>
  </si>
  <si>
    <t>REACTOME_CLASS_I_PEROXISOMAL_MEMBRANE_PROTEIN_IMPORT</t>
  </si>
  <si>
    <t>Class I peroxisomal membrane protein import</t>
  </si>
  <si>
    <t>REACTOME_METABOLISM_OF_STEROIDS</t>
  </si>
  <si>
    <t>Metabolism of steroids</t>
  </si>
  <si>
    <t>REACTOME_METABOLISM_OF_CARBOHYDRATES</t>
  </si>
  <si>
    <t>Metabolism of carbohydrates</t>
  </si>
  <si>
    <t>REACTOME_CLEC7A_INFLAMMASOME_PATHWAY</t>
  </si>
  <si>
    <t>CLEC7A/inflammasome pathway</t>
  </si>
  <si>
    <t>FGFR3</t>
  </si>
  <si>
    <t>fibroblast growth factor receptor 3 [Source:HGNC Symbol;Acc:HGNC:3690]</t>
  </si>
  <si>
    <t>ELMO2</t>
  </si>
  <si>
    <t>engulfment and cell motility 2 [Source:HGNC Symbol;Acc:HGNC:17233]</t>
  </si>
  <si>
    <t>ADAMTS7</t>
  </si>
  <si>
    <t>ADAM metallopeptidase with thrombospondin type 1 motif 7 [Source:HGNC Symbol;Acc:HGNC:223]</t>
  </si>
  <si>
    <t>GNAI2</t>
  </si>
  <si>
    <t>G protein subunit alpha i2 [Source:HGNC Symbol;Acc:HGNC:4385]</t>
  </si>
  <si>
    <t>RBP4</t>
  </si>
  <si>
    <t>retinol binding protein 4 [Source:HGNC Symbol;Acc:HGNC:9922]</t>
  </si>
  <si>
    <t>CSPG4</t>
  </si>
  <si>
    <t>chondroitin sulfate proteoglycan 4 [Source:HGNC Symbol;Acc:HGNC:2466]</t>
  </si>
  <si>
    <t>NAPEPLD</t>
  </si>
  <si>
    <t>N-acyl phosphatidylethanolamine phospholipase D [Source:HGNC Symbol;Acc:HGNC:21683]</t>
  </si>
  <si>
    <t>STARD4</t>
  </si>
  <si>
    <t>StAR related lipid transfer domain containing 4 [Source:HGNC Symbol;Acc:HGNC:18058]</t>
  </si>
  <si>
    <t>HSD11B2</t>
  </si>
  <si>
    <t>hydroxysteroid 11-beta dehydrogenase 2 [Source:HGNC Symbol;Acc:HGNC:5209]</t>
  </si>
  <si>
    <t>ACAD11</t>
  </si>
  <si>
    <t>acyl-CoA dehydrogenase family member 11 [Source:HGNC Symbol;Acc:HGNC:30211]</t>
  </si>
  <si>
    <t>HSD17B8</t>
  </si>
  <si>
    <t>hydroxysteroid 17-beta dehydrogenase 8 [Source:HGNC Symbol;Acc:HGNC:3554]</t>
  </si>
  <si>
    <t>ICAM3</t>
  </si>
  <si>
    <t>intercellular adhesion molecule 3 [Source:HGNC Symbol;Acc:HGNC:5346]</t>
  </si>
  <si>
    <t>DHX58</t>
  </si>
  <si>
    <t>DExH-box helicase 58 [Source:HGNC Symbol;Acc:HGNC:29517]</t>
  </si>
  <si>
    <t>S1PR1</t>
  </si>
  <si>
    <t>sphingosine-1-phosphate receptor 1 [Source:HGNC Symbol;Acc:HGNC:3165]</t>
  </si>
  <si>
    <t>GBP1</t>
  </si>
  <si>
    <t>guanylate binding protein 1 [Source:HGNC Symbol;Acc:HGNC:4182]</t>
  </si>
  <si>
    <t>LAMA1</t>
  </si>
  <si>
    <t>laminin subunit alpha 1 [Source:HGNC Symbol;Acc:HGNC:6481]</t>
  </si>
  <si>
    <t>PIGL</t>
  </si>
  <si>
    <t>phosphatidylinositol glycan anchor biosynthesis class L [Source:HGNC Symbol;Acc:HGNC:8966]</t>
  </si>
  <si>
    <t>protein O-mannose kinase [Source:HGNC Symbol;Acc:HGNC:26267]</t>
  </si>
  <si>
    <t>PGAM5</t>
  </si>
  <si>
    <t>PGAM family member 5, mitochondrial serine/threonine protein phosphatase [Source:HGNC Symbol;Acc:HGNC:28763]</t>
  </si>
  <si>
    <t>H2AX</t>
  </si>
  <si>
    <t>H2A.X variant histone [Source:HGNC Symbol;Acc:HGNC:4739]</t>
  </si>
  <si>
    <t>PCBP4</t>
  </si>
  <si>
    <t>poly(rC) binding protein 4 [Source:HGNC Symbol;Acc:HGNC:8652]</t>
  </si>
  <si>
    <t>ATN1</t>
  </si>
  <si>
    <t>atrophin 1 [Source:HGNC Symbol;Acc:HGNC:3033]</t>
  </si>
  <si>
    <t>PEX26</t>
  </si>
  <si>
    <t>peroxisomal biogenesis factor 26 [Source:HGNC Symbol;Acc:HGNC:22965]</t>
  </si>
  <si>
    <t>GSTK1</t>
  </si>
  <si>
    <t>glutathione S-transferase kappa 1 [Source:HGNC Symbol;Acc:HGNC:16906]</t>
  </si>
  <si>
    <t>TYSND1</t>
  </si>
  <si>
    <t>trypsin domain containing 1 [Source:HGNC Symbol;Acc:HGNC:28531]</t>
  </si>
  <si>
    <t>POLM</t>
  </si>
  <si>
    <t>DNA polymerase mu [Source:HGNC Symbol;Acc:HGNC:9185]</t>
  </si>
  <si>
    <t>FANCE</t>
  </si>
  <si>
    <t>FA complementation group E [Source:HGNC Symbol;Acc:HGNC:3586]</t>
  </si>
  <si>
    <t>GAMT</t>
  </si>
  <si>
    <t>guanidinoacetate N-methyltransferase [Source:HGNC Symbol;Acc:HGNC:4136]</t>
  </si>
  <si>
    <t>ZNF703</t>
  </si>
  <si>
    <t>zinc finger protein 703 [Source:HGNC Symbol;Acc:HGNC:25883]</t>
  </si>
  <si>
    <t>CHST15</t>
  </si>
  <si>
    <t>carbohydrate sulfotransferase 15 [Source:HGNC Symbol;Acc:HGNC:18137]</t>
  </si>
  <si>
    <t>PEX11B</t>
  </si>
  <si>
    <t>peroxisomal biogenesis factor 11 beta [Source:HGNC Symbol;Acc:HGNC:8853]</t>
  </si>
  <si>
    <t>CKB</t>
  </si>
  <si>
    <t>creatine kinase B [Source:HGNC Symbol;Acc:HGNC:1991]</t>
  </si>
  <si>
    <t>PCBD1</t>
  </si>
  <si>
    <t>pterin-4 alpha-carbinolamine dehydratase 1 [Source:HGNC Symbol;Acc:HGNC:8646]</t>
  </si>
  <si>
    <t>MFSD4B</t>
  </si>
  <si>
    <t>major facilitator superfamily domain containing 4B [Source:HGNC Symbol;Acc:HGNC:21053]</t>
  </si>
  <si>
    <t>ABCC10</t>
  </si>
  <si>
    <t>ATP binding cassette subfamily C member 10 [Source:HGNC Symbol;Acc:HGNC:52]</t>
  </si>
  <si>
    <t>SLCO2B1</t>
  </si>
  <si>
    <t>solute carrier organic anion transporter family member 2B1 [Source:HGNC Symbol;Acc:HGNC:10962]</t>
  </si>
  <si>
    <t>ERO1A</t>
  </si>
  <si>
    <t>endoplasmic reticulum oxidoreductase 1 alpha [Source:HGNC Symbol;Acc:HGNC:13280]</t>
  </si>
  <si>
    <t>DHODH</t>
  </si>
  <si>
    <t>dihydroorotate dehydrogenase (quinone) [Source:HGNC Symbol;Acc:HGNC:2867]</t>
  </si>
  <si>
    <t>AC091230.1</t>
  </si>
  <si>
    <t>unc-51 like kinase 3 [Source:NCBI gene;Acc:25989]</t>
  </si>
  <si>
    <t>ADH5</t>
  </si>
  <si>
    <t>alcohol dehydrogenase 5 (class III), chi polypeptide [Source:HGNC Symbol;Acc:HGNC:253]</t>
  </si>
  <si>
    <t>TRMT6</t>
  </si>
  <si>
    <t>tRNA methyltransferase 6 [Source:HGNC Symbol;Acc:HGNC:20900]</t>
  </si>
  <si>
    <t>TADA2A</t>
  </si>
  <si>
    <t>transcriptional adaptor 2A [Source:HGNC Symbol;Acc:HGNC:11531]</t>
  </si>
  <si>
    <t>AARS1</t>
  </si>
  <si>
    <t>alanyl-tRNA synthetase 1 [Source:HGNC Symbol;Acc:HGNC:20]</t>
  </si>
  <si>
    <t>FAXDC2</t>
  </si>
  <si>
    <t>fatty acid hydroxylase domain containing 2 [Source:HGNC Symbol;Acc:HGNC:1334]</t>
  </si>
  <si>
    <t>TBC1D8</t>
  </si>
  <si>
    <t>TBC1 domain family member 8 [Source:HGNC Symbol;Acc:HGNC:17791]</t>
  </si>
  <si>
    <t>WHAMM</t>
  </si>
  <si>
    <t>WASP homolog associated with actin, golgi membranes and microtubules [Source:HGNC Symbol;Acc:HGNC:30493]</t>
  </si>
  <si>
    <t>LYPD6</t>
  </si>
  <si>
    <t>LY6/PLAUR domain containing 6 [Source:HGNC Symbol;Acc:HGNC:28751]</t>
  </si>
  <si>
    <t>LACC1</t>
  </si>
  <si>
    <t>laccase domain containing 1 [Source:HGNC Symbol;Acc:HGNC:26789]</t>
  </si>
  <si>
    <t>ABCC13</t>
  </si>
  <si>
    <t>ATP binding cassette subfamily C member 13 (pseudogene) [Source:HGNC Symbol;Acc:HGNC:16022]</t>
  </si>
  <si>
    <t>STX2</t>
  </si>
  <si>
    <t>syntaxin 2 [Source:HGNC Symbol;Acc:HGNC:3403]</t>
  </si>
  <si>
    <t>SEMA3D</t>
  </si>
  <si>
    <t>semaphorin 3D [Source:HGNC Symbol;Acc:HGNC:10726]</t>
  </si>
  <si>
    <t>LIMCH1</t>
  </si>
  <si>
    <t>LIM and calponin homology domains 1 [Source:HGNC Symbol;Acc:HGNC:29191]</t>
  </si>
  <si>
    <t>FOXO3B</t>
  </si>
  <si>
    <t>forkhead box O3B [Source:HGNC Symbol;Acc:HGNC:3822]</t>
  </si>
  <si>
    <t>GATC</t>
  </si>
  <si>
    <t>glutamyl-tRNA amidotransferase subunit C [Source:HGNC Symbol;Acc:HGNC:25068]</t>
  </si>
  <si>
    <t>DTWD2</t>
  </si>
  <si>
    <t>DTW domain containing 2 [Source:HGNC Symbol;Acc:HGNC:19334]</t>
  </si>
  <si>
    <t>MSGN1</t>
  </si>
  <si>
    <t>mesogenin 1 [Source:HGNC Symbol;Acc:HGNC:14907]</t>
  </si>
  <si>
    <t>MAB21L1</t>
  </si>
  <si>
    <t>mab-21 like 1 [Source:HGNC Symbol;Acc:HGNC:6757]</t>
  </si>
  <si>
    <t>RAPGEFL1</t>
  </si>
  <si>
    <t>Rap guanine nucleotide exchange factor like 1 [Source:HGNC Symbol;Acc:HGNC:17428]</t>
  </si>
  <si>
    <t>ANKRD16</t>
  </si>
  <si>
    <t>ankyrin repeat domain 16 [Source:HGNC Symbol;Acc:HGNC:23471]</t>
  </si>
  <si>
    <t>KLHL28</t>
  </si>
  <si>
    <t>kelch like family member 28 [Source:HGNC Symbol;Acc:HGNC:19741]</t>
  </si>
  <si>
    <t>PLCXD1</t>
  </si>
  <si>
    <t>phosphatidylinositol specific phospholipase C X domain containing 1 [Source:HGNC Symbol;Acc:HGNC:23148]</t>
  </si>
  <si>
    <t>PLGRKT</t>
  </si>
  <si>
    <t>plasminogen receptor with a C-terminal lysine [Source:HGNC Symbol;Acc:HGNC:23633]</t>
  </si>
  <si>
    <t>neuronal differentiation 4 [Source:HGNC Symbol;Acc:HGNC:13802]</t>
  </si>
  <si>
    <t>SRY-box transcription factor 12 [Source:HGNC Symbol;Acc:HGNC:11198]</t>
  </si>
  <si>
    <t>TMEM106C</t>
  </si>
  <si>
    <t>transmembrane protein 106C [Source:HGNC Symbol;Acc:HGNC:28775]</t>
  </si>
  <si>
    <t>ISOC2</t>
  </si>
  <si>
    <t>isochorismatase domain containing 2 [Source:HGNC Symbol;Acc:HGNC:26278]</t>
  </si>
  <si>
    <t>CSPP1</t>
  </si>
  <si>
    <t>centrosome and spindle pole associated protein 1 [Source:HGNC Symbol;Acc:HGNC:26193]</t>
  </si>
  <si>
    <t>ZNF512</t>
  </si>
  <si>
    <t>zinc finger protein 512 [Source:HGNC Symbol;Acc:HGNC:29380]</t>
  </si>
  <si>
    <t>CTNNAL1</t>
  </si>
  <si>
    <t>catenin alpha like 1 [Source:HGNC Symbol;Acc:HGNC:2512]</t>
  </si>
  <si>
    <t>H1-10</t>
  </si>
  <si>
    <t>H1.10 linker histone [Source:HGNC Symbol;Acc:HGNC:4722]</t>
  </si>
  <si>
    <t>ZBTB22</t>
  </si>
  <si>
    <t>zinc finger and BTB domain containing 22 [Source:HGNC Symbol;Acc:HGNC:13085]</t>
  </si>
  <si>
    <t>CCDC102A</t>
  </si>
  <si>
    <t>coiled-coil domain containing 102A [Source:HGNC Symbol;Acc:HGNC:28097]</t>
  </si>
  <si>
    <t>HMGN3</t>
  </si>
  <si>
    <t>high mobility group nucleosomal binding domain 3 [Source:HGNC Symbol;Acc:HGNC:12312]</t>
  </si>
  <si>
    <t>ZFAND4</t>
  </si>
  <si>
    <t>zinc finger AN1-type containing 4 [Source:HGNC Symbol;Acc:HGNC:23504]</t>
  </si>
  <si>
    <t>MAD2L1BP</t>
  </si>
  <si>
    <t>MAD2L1 binding protein [Source:HGNC Symbol;Acc:HGNC:21059]</t>
  </si>
  <si>
    <t>TRIL</t>
  </si>
  <si>
    <t>TLR4 interactor with leucine rich repeats [Source:HGNC Symbol;Acc:HGNC:22200]</t>
  </si>
  <si>
    <r>
      <t xml:space="preserve">Table S4: </t>
    </r>
    <r>
      <rPr>
        <b/>
        <sz val="12"/>
        <color theme="1"/>
        <rFont val="Calibri"/>
        <family val="2"/>
        <scheme val="minor"/>
      </rPr>
      <t>Splicing analysis</t>
    </r>
    <r>
      <rPr>
        <b/>
        <sz val="12"/>
        <color rgb="FF000000"/>
        <rFont val="Calibri"/>
        <family val="2"/>
        <scheme val="minor"/>
      </rPr>
      <t xml:space="preserve"> in sibling vs. ddx41 mutant </t>
    </r>
    <r>
      <rPr>
        <b/>
        <i/>
        <sz val="12"/>
        <color rgb="FF000000"/>
        <rFont val="Calibri"/>
        <family val="2"/>
        <scheme val="minor"/>
      </rPr>
      <t xml:space="preserve">gata1:dsred+ </t>
    </r>
    <r>
      <rPr>
        <b/>
        <sz val="12"/>
        <color rgb="FF000000"/>
        <rFont val="Calibri"/>
        <family val="2"/>
        <scheme val="minor"/>
      </rPr>
      <t>erythrocytes</t>
    </r>
  </si>
  <si>
    <t>Table S5: Prediction of splicing outcome on protein coding regions</t>
  </si>
  <si>
    <t>genename</t>
  </si>
  <si>
    <t>chrom</t>
  </si>
  <si>
    <t>dPSI</t>
  </si>
  <si>
    <t>protein_Acc</t>
  </si>
  <si>
    <t>Peptide_seq</t>
  </si>
  <si>
    <t>skipped_peptide_seq</t>
  </si>
  <si>
    <t>NM_199641</t>
  </si>
  <si>
    <t>yes</t>
  </si>
  <si>
    <t>NP_955935.1</t>
  </si>
  <si>
    <t>MEVSVPPKAVSDVESTEKKRKAPSPPHSSNGHSPSDTSPSPTKKKKKPGLVNSNKDQCELRHGPFYYVKQPALTTDPVDVVPQDGRNDFYCWVCHREGQVLCCELCPRVYHAKCLKLAAEPEGDWFCPECEKITVAECIETQSKAMTMLNLEQLSYLLKFALQKMKQPGTEPFQKPVSLDQHPNYAEYIFHPMDLSTLEKNIKKKMYGCTEAFLADVKWILHNCIIYNGGNHKLTATAKVIVKICEHEMNEIEVCPECYLSACQKRDNWFCEPCSQPHPLVWAKLKGFPFWPAKALRDKDGQVDARFFGQHDRAWVPINNCYLMSKEIPFSVKKTKSIFNSAMQEMEVYVENVRKKYGVFNYAPSRTAYTPNNLFQMLQDPNNPKKGTVKSEKQDKVKFNFDMTASPKMLLGKSVMSGGGGCRISVTDMPRSPMSTNSSVHTGSDLEQDERGAKMSSSHCSAGEDSMDCTASPASLKTSGSPKPLLTTPVKQERSSGTGGILNLNLDRVKAEMDLKELSEAVQQQQQQQQQGASVLLTSPKKPTRSLDKTIESCKAQLGINEISDDMCGGVEHSDSEDSDKCDSSDSEEMSDDEQKPKNTNHNNSVHKDSKKRPRTLSTQGQDQDSSTTEGASGGEKKTSDPQTKEKSSGGAEKDSQEKSKPQPQSKKEKTKSAKDVRTAGSEPDLDSDSERELVIDLGEEQGGREKKKAKRDAPTAPVSTPKDQTVVKTDGKSSTSTSVSASPSTDTTSSSSSNPAPKDAASSAIKPPAAVPAPSTTQSSSSSAAQPVSTVPSTASVVKKQRPLLPKESTQPAQRPATWSPAAGKWHVQKVQKQQQPQQSETVPQTATQSQTQSQSSANNNSSSSTRYQTRQSVKVHQKDSSPANTGSGSSISSLAGDFLTPPASADVAADIAKYTTKMMDVIKGTMTEIYNDLSKSTTGNTIAEIRRLRIEIEKLQWLHQQELSEMKHNLELTMAEMRQSLEQERERLVSEVKKQMELEKQQAVDETKKKQWCANCKKEAIFNCCWNTSYCDYPCQQAHWPEHMKSCTQSATSSQQETEAEASSDAAGKPVGQSPKTQPPPSAEKTSPANRGPSPSTDNTKSSSSVAVS</t>
  </si>
  <si>
    <t>MMDVIKGTMTEIYNDLSKSTTGNTIAES*PWLK*GRVWSRRESVWCPR*RNRWSWRNSRPWMRPRKSSGVQTVRKRPFSTVAGTRVTAITPASRHTGPNT*SPAHSQPHRLSRKLKQKPVQMQPENL*DSPQKPNHHHLPKKHRPQTEDLPLPQTTLKAAPRLRSHNPSSRCCYFLSSERCHSKRVRCEHQRTLTHFRQTVSCSLSVHYIKLHIRITPIKV*VISTYISYLNL*LV*YKDAPFDIHYATVKLLSFFFIHISFCKRRQMCLIDIIFFSLCERCT*KCLGKSEFISYKGKC*TERVCTRSKTLGV*L*FLMDCHYVSWKDSRMYIFNVFHP*KVSS*RNKRSKNLEE*RKRFYLLWACFFFPLVLWTLLFTYCKYKRISRDDICMKK*SLHEA</t>
  </si>
  <si>
    <t>NM_001328122</t>
  </si>
  <si>
    <t>*</t>
  </si>
  <si>
    <t>no</t>
  </si>
  <si>
    <t>NP_001315051.1</t>
  </si>
  <si>
    <t>MGDPSLTRDCPLDCKVYVGNLGNSGNKTELERAFGYYGPLRSVWVARNPPGFAFVEFEDPRDATDAVRELDGRTLCGCRVRVEMSNGEKRSRFRGPPPSWSRRPRDDYRRGDDYRRRSSPPARHRSPRRSFSRSRSRSLSRERRRERSLSRDRNYKPSRSFSGSRSRSRSNGRK</t>
  </si>
  <si>
    <t>TLCGCRVRVEMSNGEKRSRFRGPPPSWSRRPRDDYRRGDDYRRRSSPPARHRSPRRSFSRSRSRSLSRERRRERSLSRDRNYKPSRSFSGSRSRSRSNGRK*SLQAQHCQKKCVCACSLTD*DDGKQRWSFFFFFFGPPKVF*NVFPPHSVLSIFFLLKISVLNG**WFHPASMLGM*FYALWAEKCSEWSDLGDHLKTILYAFFVCTSIKMFLT</t>
  </si>
  <si>
    <t>NM_200653</t>
  </si>
  <si>
    <t>NP_956947.2</t>
  </si>
  <si>
    <t>MATNDVNIADEKMNEPGCSSEITKPSSSRSKRKPSFVTKHTALDESECANESGGEPCADDSMQSSLDISKLPQGTVVVKPEPVANETKDEFRGPEFRNKGGKAKEEGARKRPDDQLQEIFNCTACGQQVNHFQKDSIFQHPALHVLICKSCFKYYMSDDISKDDEGMDEQCRWCAEGGNLMCCDYCSNAFCKKCILRNLGRKELSEIMSEQSKWHCYICCPEPLQDHVKTCEKVLLNLESSSRKPKGEHDKTKREERKHKHVKREKTAVNGQDYASDGAGTLTFSCKTLTVPKELVKKTKKLIETTNGLNRTFVQFLQQTSKGQEASAVSYRHLKAFKSVLADLKKAHAALEESLENEFESKGLKFQNGEEQRPSNSQSVENAVVNSNHTEPTPVKEDDLDCSTKNHNPVGEEETQQDSNLADVEMESPPHSPEKAQEQSEERSEEKENEEKENGEKENEAKEQEIADNFEEGSVPPAEESLDKDIVSIPPSVPEELFEMVESLAVKKENNDDNLTDSSDNKSNTEVVESKKSLTKLGKKLVVKLTPVPLKITIKRDKSREQSPSEDMDGEALKDGQDSRRSPRMKTTPLRKSPEAKSKRKLNMSKADEKSSDAVKEQSDSDSDEVPEVLQSAALKDSSDESEPENTSPKRTKKRRLSSRSTAKPKTKRKLEEGSSESDDSEKPSAAKKRSAKKKKGKESDSSNHNSDLEKEIKKLSKVDSGKKKSKSTKKDEDEGSKEVKKGPKRSFERKRRSQREKAKTKEESSSSDEEEEEEKQADNSGEDSDQQKIKPILESVIASIDGFHQSSGDEVELKNEASQVVDDDDDPENRIAKRMLLAQIKANYSSGADSSSDDENADKEDGDSTKKEKDNAKKEDESDSDEETTSDSGSDVDLKKGGRRHRLLRKKLSLSEGESDEENAVKNKKETKKRGRRKVDSDDSADSDFKHSRSDSSDASALSEAVSEDEDDEKSTKRKTRSSKKAAKDKERSYKKEKKKRRRIKVQESSSSGKSGEEEGEEGDEDDKGTPKGRKKIRKIIKDDKLRTETRDALKEEEDRRKRIAERERLREKLRETIEVKESSQVTCPITTKLVLDEDEETKEPLVQVHRNMVTKLKPHQVDGVQFMWDCCCESVRKVEKSAGSGCILAHCMGLGKTLQVVTLLHTVLLCEKLNFSTALVVCPLNTVLNWLNEFEKWQEGLKDEESLEVTELATVKRPQERAYALQRWQEDGGVMIMGYEMYRNLTQGRNIKSKKLKETFQKTLVDPGPDFVICDEGHVLKNEASAVSKAMNSIKTRRRVVLTGTPLQNNLIEYHCMVNFIKENLLGSVKEFRNRFINPIQNGQCADSTLVDVRVMKKRAHILYEMLAGCVQRRDYTALTKFLPPKHEYVLAVRLSPIQCKLYRYYLDHFTGVGSALESGKGRAGTKLFQDFQMLSRIWTHPWCLQLDYISKENKGYFDEDSMEEFIASETEESSMSLTSEDEKPKRKKKRGRGKDQSSDKSDSDDLEVIKEWNTSSRGGNPEGRNRAEPVEEVRPSNSGPGSPSPEWYKEFVSEEDAEVLTHSGKMVLLFEILRLAEEVDDKVLVFSQSLISLDLIEDFLELAGRAKEEGKESPYKGEGKWFRNIDYYRLDGSTNALTRKKWAEDFNDISNVRGRLFLISTRAGSLGINLVAANRVIIFDASWNPSYDIQSIFRVYRFGQVKTVYVYRFLAQGTMEEKIYDRQVAKQSLSFRVVDQQQIERHFTMNELTELYTFEPDQLDDPSEKKSKRATPMLPKDPVLAELLHSYKDHIVCYHEHDSLLDHKEEEALSEEDRKAAWAEYEAEKKGLSMRFNQPSYSQMGMGAPNSYFPFNVAALASMSNQQLEDLINQGRQKVLEASSALKTVPREALEDIVAQVWKENPSLPEAQVHSMALGRQAGFELEVKHREAIYRDVLSKQQTLMMYVQKVLANRKVQEQQLAMARQGMLLNQLAMQNGLTGPMNQMDLLGLYQQLGALQGLPTPQLGKNPGPSKGL</t>
  </si>
  <si>
    <t>RRDYTALTKFLPPKHEYVLAVRLSPIQCKLYRYYLDHFTGILR*GQHGGVHSLRNRGVIYEFDL*R*EAQKEEEARQRKRSELRQV*QR*PGSD*GVEHQLSWRKP*GAEQSRACGGGSSFKLRSWQSFTRMVQRVCV*GRC*GADSLWKNGATF*DPPLG*RSGR*SVGVQPVSHFS*PH*RLSGVSRQGQRGGERITIQRGGQVV*KH*LLPFGWFHKCLDQEEMGRGFQ*HQ*CSGSIVPHLNQSWFSWNQLGSCKQGHNF*CLMEPIL*HPEYFQSLPLWSSEDCICLQVFGSGNHGGKDL*PAGRQTVTVFQSGRPTAD*TALYNE*ADGALHI*TRPAGRSL*EKEQASHTYAAQGSCLSRIASQLQRSHRLLPRT*LFA*PQRGRSTE*GR*EGSLG*I*SREEGAVHAFQPAVLFSDGYGSTKLLLPLQRGRLGLNEQPTVGGFD*PRSTESVGSI*CSEDGA*GSTGGHCCTSVEGESKFTRGPGSLHGSWEAGWVRAGSQTQGGHLS*CPQQATNSNDVRAEGACQPEGPGAAVGHGETRNAAKPAGHAEWSYRPHESDGSAGVVPAARSPPGPSHPTAGQEPRPI*GSVNVRTHPTTLGVQHSWTDTARTPSKAPR**EEILGHFYFGSAVNLCI*P*CYSRTLFSFSLTRI*NEKKIFSPNAFRHCRFLSP*NKGCAYINNIARKTARLRRDHSVSVS*P*RGFRPVTT*YLRSYLPSSGLLMVP*SPVLQRHCSRHLKCNVKSNGLILRS*ISSNVLKTPFSNLLLGI*TCCC*SCYGMSVLLKLLAEILWTFVTSDFSL*CCLAYCCEYCL*FLYFSCVHLFFCFALLVSFPPLVLGSRLCWRLAGV*YMFVRFN*SSTCSDDLKMRTLSLSG*CSGCIVLFLGTSPLLMLN*MFVFLFYWQL*AL*YPQGGQKCRGTFSPLENVLLIAYTPTISAINMICLLVFNITFK*SDQKDEL</t>
  </si>
  <si>
    <t>NM_001114683</t>
  </si>
  <si>
    <t>NP_001108155.1</t>
  </si>
  <si>
    <t>MPVQAPQWTEFLLCPICTQTFEETVRRPISLGCGHTVCKMCLNKLHRKACPFDQTAINTDIEQLPVNSALLQLVGGQVPKQQPVALITCPEDTKHYDEARQCVEELALYLKPLSSARGVGLSNAAQSMLSRPMQRKLVTLVHCQLVEEEGRVRAMRAARSLGERTVTELILQHQNPQQLSSNLWAAVRARGCQFLGPAMQEEALKLVLLALEDGSALSRKVLVLFVVQRLEPRFPQASKTSIGHVVQLLYRASCFKVTKRDEDSSLMQLKEEFRTYEALRREHDSQIVQIAMEGGLRIAPDQWSSLLYGDQSHKSHMQSIIDKLQTPASFAQSVQELTIALQRTGDPANLNRLRPHLELLANIDPSPDAPPPTWEQLEKGLVAVKTVVHGLVDFIQNHSKKGADTQQPPQHSKYKTYMCRDMKQKGGCPRGASCTFAHSQEELEKYRKMNKRLAARVPCTPGLLPEDVIPLEPTRKGSGITNGLPQLIPRGTDSSTYDLLLKPKMDGPSLSAPGSPPDSLDKPGLSLTPHPVPHPRTEHLTMPKQGAVVPRGTPQMYPQQQPELFYPEPARPPPSGSQYDAQYPAGNPYAYQPPQYVSHRYIRNPPPPGESAVPPYPEPYPGYGPESQYQSHHSSPSFSTHTYAPPSHYSRRHYPAPPPPFAPPRDDLVRMSPVPLDLPPAAMPPPAGAAGSLYHTQETSSRDRYAPDGYYPAGPHHSQMRSHIRDPYRSQPSLDDLHRRRKELLIQLEERKVISPPPFAASPTLPTHPFPHDYPQEYLEDGSKAFGSREPDYAGQYSPWSCDTIGSYIGSKDAKPKDVSSAVEMMTAEGKVLREPALDTQRRSAEAKDDDPIIPFGPLPTVSPFGAISRTSKTGYQTTGPVQAIASSQASGPKHMTMTADYPYGNHSGWGGASYPQHQSINSQGHFSERERLQRNYICIEYLPVSGPDREQLKIELQQVNQQISQQTRGMEAASNSMLLQREACALAAQPSAGVKWSSGATVSSEQLSRELDHVEREIRTREIAMENQVAHEYKLKAIENGQPDHKAQLEELSLALGEVSNGSSGMKPASSMGGSMLSLTNKTSSLSLCSADQAASSADLQKNGVVHSCS</t>
  </si>
  <si>
    <t>APPPTWEQLEKGLVAVKTVVHGLVDFIQNHSKKGADTQQPPQHSKYKTYMCRDMKQKGGCPRGASCTFAHSQEELENLDKPGLSLTPHPVPHPRTEHLTMPKQGAVVPRGTPQMYPQQQPELFYPEPARPPPSGSQYDAQYPAGNPYAYQPPQYVSHRYIRNPPPPGESAVPPYPEPYPGYGPESQYQSHHSSPSFSTHTYAPPSHYSRRHYPAPPPPFAPPRDDLVRMSPVPLDLPPAAMPPPAGAAGSLYHTQETSSRDRYAPDGYYPAGPHHSQMRSHIRDPYRSQPSLDDLHRRRKELLIQLEERKVISPPPFAASPTLPTHPFPHDYPQEYLEDGSKAFGSREPDYAGQYSPWSCDTIGSYIGSKDAKPKDVSSAVEMMTAEGKVLREPALDTQRRSAEAKDDDPIIPFGPLPTVSPFGAISRTSKTGYQTTGPVQAIASSQASGPKHMTMTADYPYGNHSGWGGASYPQHQSINSQGHFSERERLQRNYICIEYLPVSGPDREQLKIELQQVNQQISQQTRGMEAASNSMLLQREACALAAQPSAGVKWSSGATVSSEQLSRELDHVEREIRTREIAMENQVAHEYKLKAIENGQPDHKAQLEELSLALGEVSNGSSGMKPASSMGGSMLSLTNKTSSLSLCSADQAASSADLQKNGVVHSCS*</t>
  </si>
  <si>
    <t>NM_001100039</t>
  </si>
  <si>
    <t>NP_001093509.1</t>
  </si>
  <si>
    <t>MVDNTSIATKSALQAAFSSASSLPLLVSSPGAHGQSGGGGGMKLEAVMENLQRQQAARLALEEKLRQAEKEKDIRSMVESQIQQQALAFRHYQAAVRGAFAAGVPNSSSGHPLERRAESDIDDEDDEDDDPELDRGMDDEERDMDEDDSMNEGGGDEDLEGPLAHYPPRHAVYPGAGQSPKSTPIHLSRVQPPYPAPRQAESPSALAPQAQSQHHEWTYEEQFKQLYELDDDEKRKEFLDDLFSFMQKRGTPVNRIPIMAKQVLDLYTLYKLVTEKGGLVEVINKKIWREITKGLNLPTSITSAAFTLRTQYMKYLYPYECEKRGLSSPGELQAAIDSNRREGRRQSYGSTLFNYSPVGTPTLLASPKLQMPHISMPTPNGGHMTQTPGIKKEDSMLSSCLTNRVGIPMSLAGHHSAAQAAAAAAVQAAALEQLREKLESGEPPEKKVMLMAEEQQRIMQHALQQNLFAMATQLPMNIKLNNRDDRQETALNLSTNGISSINMSIEINGVVYTGVLFARKPAIGFMPSSQRVHHQHSSQGKSNSPGLSSHIQPSSSASSSASSHGPATSP</t>
  </si>
  <si>
    <t>QAAFSSASSLPLLVSSPGAHGQSGGGGGMKLEAVMENLQRQQAARLALEEKLRQAEKEKDIRSMVESQIQQQALAFRHYQAAVRGAFAAGVPNSSSGHPLERRAESDIDDEDDEDDDPELDRGMDDEERDMDEDDSMNEGGGDEDLEGPLAHYPPRHAVYPGAGQSPKSTPIHLSRVQPPYPAPRQAESPSALAPQAQSQHHEWTYEEQFKQLYELDDDEKRKEFLDDLFSFMQKRGTPVNRIPIMAKQVLDLYTLYKLVTEKGGLVEVINKKIWREITKGLNLPTSITSAAFTLRTQYMKYLYPYECEKRGLSSPGELQAAIDSNRREGRRQSYGSTLFNYSPVGTPTLLASPKLQMPHISMPTPNGGHMTQTPGIKKEDSMLSSCLTNRVGIPMSLAGHHSAAQAAAAAAVQAAALEQLREKLESGEPPEKKVMLMAEEQQRIMQHALQQNLFAMATQLPMNIKLNNRDDRQETALNLSTNGISSINMSIEINGVVYTGVLFARKPAIGFMPSSQRVHHQHSSQGKSNSPGLSSHIQPSSSASSSASSHGPATSP*</t>
  </si>
  <si>
    <t>NM_199715</t>
  </si>
  <si>
    <t>NP_956009.1</t>
  </si>
  <si>
    <t>MGSRASSLLREEDIEEIKKETGFSHSQITRLYSRFHSLDKGENGGLSREDFQRIPELAINPLGDRIINAFFPEGEDQVNFRGFMRTLAHFRPVEDNEKNKDLTGEPLNSRTNKLLFAFRLYDLDRDDKISRDELLQVLRMMVGVNISDEQLGSIADRTIQEADTNGDMCISFNEFTKVLEKVDVEQKMSIRFLH</t>
  </si>
  <si>
    <t>REDFQRIPELAINPLGDRIINAFFPEGC*G*W*E*TFQMSSWEASQTEQSRRQTLMETCASPSTSSPRYWKKWMSNKR*ASVSFTEDQTHSEL*LEPVCDIIDKTRPLVLLCVS*FAFDQHLLQSSVTLELLVH*TDATSRCLQYSYK*QFSIYY*QFQSFPNG*ILSFKLTLTESFCHDFITISEAKSDVPFSPMKIFNLCHIHSKIPHHSSFISS*GRTLFFSVS**IMICKSSLGRE*NTDESTT*DTFNRVFSLNVL*TVN*ISFSASHRF*IYLWW*PY*KTFYPHHINSYLQLKSELLASL*FFFLF*IFPK*FLTEQGHFFSFGESFVCFISAKIKAFN</t>
  </si>
  <si>
    <t>NM_001168263</t>
  </si>
  <si>
    <t>NP_001161735.1</t>
  </si>
  <si>
    <t>MELCYQLPVLPLDRPVPKHVLSRRGAISFSSSSSLFGAPDPRQLSQRRGAISYDSSDQTALYIRMLGDVRVRSQVGFEPERRGSHPYLGIDFRTLHSRAESAGSIPARRIRRLFSFQRHLLSSRLLRGAPHLNPLHILDEDYCGQAKCMLEKVGSWNFDIFLFDRLTNGNSLVFLTFHLLSQYGLIELFQLDMVKVRRFLVLVQEDYHNQNPYHNAVHAADVTQAMHCYLREPKLAQSLTSFDILLGLLAAATHDLDHPGVNQPFLIKTNHYLAALYRNTSVLENHHWRSAVGLLRETELFSHLPAEDSLSIERQLGSLILATDISRQNEYLSRFRTHLDENDLNLGNASHRHFVLQMALKCADICNPCRPWELSKQWSEKVTEEFFHQGDIEKKLKLEISPLCDSEANTIASVQIGFMTYVVEPLFAEWARFSDTRLSQTMLGHLGLNKASWSTMEPEASGSSEDGESDPARSSEEPSSRALTQGSPES</t>
  </si>
  <si>
    <t>RRGAISYDSSDQTALYIRMLGDVRVRSQVGFEPERRGSHPYLGIDFRTLHSRAESAGSIPARRIRRLFSFQRHLLSSRLLRGAPHLNPLHILDEDYCGQAKCMLEKVGSWNFDIFLFDRLTNGNSLVFLTFHLLSQYGLIELFQLDMVKVRRFLVLVQEDYHNQNPYHNAVHAADVTQAMHCYLREPKLAQSLTSFDILLGLLAAATHDLDHPGVNQPFLIKTNHYLAALYRNTSVLENHHWRSAVGLLRETELFSHLPAEDSLSIERQLGSLILATDISRQNEYLSRFRTHLDENDLNLGNASHRHFVLQMALKCADICNPCRPWELSKQWSEKVTEEFFHQGDIEKKLKLEISPLCDSEANTIASVQIGFMTYVVEPLFAEWARFSDTRLSQTMLGHLGLNKASWSTMEPEASGSSEDGESDPARSSEEPSSRALTQGSPES*HLHCPQPNTHSAARPPPKKTTTDHSPLLFI*FNLFRFKTLSFPLRHTAIHRYLIWLLLQVFRLFSSFF*LL*CIYLTLFLGVTNSMML*IKTVRENGVG*IPPPVALK</t>
  </si>
  <si>
    <t>NM_214718</t>
  </si>
  <si>
    <t>NP_999883.1</t>
  </si>
  <si>
    <t>MAASAKKNKKKGKTLTLNDFLADESGGNAPPSFPTTKATSWADETDDLEGDVSTSWHTVEDTYRAPPIDRSILPTAPRAAREPNVDRSRLPRSPPYTAFLGNLPYDVSEESIRDFFRGLAISAVRLPREPNNPERLKGFGYAEFDDIESLLRALSLNEENLGNRRIRVDIADQSNDKERDSGMMSGRDRDRDRGRGMDSGPDKTDSDWRARPSSDQDDGPRKDDGYGDKSRDRYESDRFRDGPRRDDRFSGRDRYDDRDRKDRYDDRDRRDRFDDRGSRDYDRGGFDSRGGGRRGFSSGFRRDYEDRRDGDRFGDREDRRDEGREERGPPQRPKLNLKPRSIPKEEEQSGSVSPQSNPTNTSRASSIFGAAKPVDTAAKEREVEERLKKEQERLQRQLEEDKNRPSERRPRDRDPSWRSEEPPKERQHTGSESSHPKGSRCRDDEHSENEVFSGQESEPISPTSPSPTSNQGSLPLKVMPAPPPKENAWAKRSLGGGANEKEEPPLANAPINKSAPRPNRKEVKRDKDPRIASEPKKYEESAPPKFSSASKYAALLMDGDQGEEGDGEE</t>
  </si>
  <si>
    <t>SRCRDDEHSENEVFSGQESEPISPTSPSPTSNQGSLPLKVMPAPPPKENAWAKRSLGGGANEKEAPPSANAPINKSAPRPNRKEVKRDKDPRIASEPKKYEESAPPKFSSASKYAALLMDGDQGEEGDGEE*TIRKDQLLQKHTTGENEHDQIRVPSC*KNGHNAVSVTFMEIYKGIPETGPF**KK*IK*KQISAVSR*MHSHV*TFKNHC*FESHCYK*KSM*DTV</t>
  </si>
  <si>
    <t>NM_199582</t>
  </si>
  <si>
    <t>NP_955876.2</t>
  </si>
  <si>
    <t>MDTANQDINLNSPHKGLGSDSISDLPEERGAAAVSPGTLPPGLTEEEAEELRLELTKVEEEINTLRQVLSAKERHASELKRKLGLSPLTEFKQNITKSWQDVQTSNAYLSASSTLDDITSSEVYKKTQETLSQAGQKTSAALSTVGTAISRKLGDMRNSPTFKSFEDKVGNIKYKVVGGKANGESAHSPNESEPAQENAPF</t>
  </si>
  <si>
    <t>VEEEINTLRQVLSAKERHASELKRKLGLSPLTEFKQNITKSWQDVQTSNAYKKTQETLSQAGQKTSAALSTVGTAISRKLGDMRNSPTFKSFEDKVGNIKYKVVGGKANGESAHSPNESEPAQENAPF*EPASLHPNTHLISL*ILITPTTQFSKSLRSSIPPSSETPPPPAKHVLAHLTKHTQTHSTGDICDMKSSQVVQKMLNHFVLETILHCFA*RFYITFIYLSIYI*I*RKTDNYI*TTAKQRSSNSRGVQITPRKNI*IPRGEDYRPTKTTNCRFLCC*AFS*VVFLLSVQCEALLCCTPGECLTYSVGLTLSLCIALLVSCWKTNHVT*IYF*SYLIFVHSCWRSVMFFRLLGMFYLCCVYFTEIACLCFVPCCY*MP*ALFVFLSECFANIIITSQRSLVNCKQIKNAIVLMCTNPNCNTVIQIPFVSGIFPQQT*TLV*SVW*HSHFLT*MLLGYISLLLANVICFFALIFFSVLSECFIYYRCWWEALF*FNTQLLITCLCGYKGLLIFD*LMPISHGFLP*SMCYAIELVGGCDC*SVNVEKMVNIQRERTFLFILVHVISGFYCLGNRHHIALK*RSFSFNTTVV*RFIYFVSCLYINKAFVQM</t>
  </si>
  <si>
    <t>NM_001245960</t>
  </si>
  <si>
    <t>pot1</t>
  </si>
  <si>
    <t>NP_001232889.1</t>
  </si>
  <si>
    <t>MPVEKVNNSSDLDTKVPSCLQLTSIGQLTLTSDPSHRCVKARVLRKGPVISCAQRDGLEMLRAEIREEDPLQSTTEHTSINVIFFDTLAKDFSQSVKQGDIVLLANFTISKSPTFLRDKLHPCQLEMDNKDACVYVCPSAIPGPSSSEAKYVYVPLNKLKSKTLVNVYGVVTFFKQPFPSKGSDYCTTLKITDQSDVKVICTIFCKKLEDHPLIFRVGDIIRLHRFKAEAFRDSITLINTFGWSTVTFNGIIDSPIVPRTSSKSFFYGEADKRRVQELRQWAANQSLCSDLNTSLSSVQPHMYFDFTCQLLAKAVMHSGCILLKVWDGTRCQLPLLQVAVPPDELKGECTLAKDKMNLTANVLVYDNHLEVARDLKPGAFLRFYNLRALLQKVPGQLPDQPEHLGFHLHGGTVYGRGLRSLPAETPDLLSLKSVLEKHVDLDEHEEVNDGTLLEIWYTPPESIVLPNDENPGAEENAGPAYTVQTCEHNTQRITLAQVKRSTPPLSCHVRARVKKYLPQQLYQCLKLFCSKCKTMKDVPDDSAVANIFLESARDNQPCDEQWAATSSANSREPGRTISMHVSKDMVGKSSHMQLIFIEGMTLDEISVLSRDHKNLVPVRSENSKMTRMDLTAPFLFSGKKRYYGCKQCSRNTFENPVFTGVETWDEQAVAAVLGVQMMQYRFLIQFELDDVTDTIEALLWEDAERFFHISAVDASGCQDLQDRIQTIMDTIQPPESSLEERPWMDFCLSVYTVKDNDRNKVCYQITNTEIVKQ</t>
  </si>
  <si>
    <t>AKYVYVPLNKLKSKTLVNVYGVVTFFKQPFPSKGSGRSIQRLHYTHKHIRLVYSHIQWNY*QPNCPPYLKQIIFLWGSR*AQSSGASPVGCQPVFMQ*P*HLPIFGTAPHVL*FYLPVAGQGCHA*WMYPFEGVGRDQVSASLVASCSST**IGR*MHSC*RQDELDSQRSGL**SLGGRSRLKAWCISAVLQSPCTSSESPRPVARSTGTSWFPSSWGNSIWTRFT*PSCRNP*PAVSQECSRETC*SG*A*RSE*WHITGNLVHAAGVNSLAK**KPRC*RKCRACLYSADV*AQHTADHTCSGEALHTTAVMSCSSPGEEVPAPAVIPVLETLLLQV*NNERRT**QCCRKHISGICER*PTL**AVGCHLICKF*RTWQNYLNARF*RHGGEKQSHAADIH*GNDT**D*CVIT*SQKPSSC*IREQQDDPDGSHCSILVLWKKKILWV*TVLSEHV*KPRVYWSGDLG*TGSCCSSGSSDDAVQIFNPV*TG*RD*YNRGSAVGRR*EILPYFCCRCFRLSRFAGQDSDNHGHNSTTRK*SGRTSMDGFLPLCLHCEGQRQK*SLLPDHKHRNC*TI</t>
  </si>
  <si>
    <t>NM_001003854</t>
  </si>
  <si>
    <t>st3gal4</t>
  </si>
  <si>
    <t>NP_001003854.1</t>
  </si>
  <si>
    <t>MTLKATKTWFLRLLPVVLFFICYYCSQFYFESSGGKSPHPTLALCPNYRLQKKWENLNLKSMSRKPELFLKLEDFFWKDHLSAEALPYGIKGSELLLLKVLAAISSFTMPANIESLDCRTCAVIGNGFALKNSSLGEIINKYDVVIRLNDAPVRGFEEDVGNKTTLRLFYPESASYNPGIHNDPDTLLVLVPFKQQDLRWLKEILYDEKRVSKGFWKPPPQIWLGRASQIRVLDPYFLRITARKFLQIPVQVHPTTGLLAVFVALNYCDVVHVAGFGYPASRNQNQPIHYYGQQTMKSMFQNSYHDLNQEAQILHRLEEQGVILYLHPHS</t>
  </si>
  <si>
    <t>WFLRLLPVVLFFICYYCSQFYFESSGGKSPHPTLALCPNYRLQKKWENLNLKSMSRKPDLFLKLEDFFWKDHLSAEALPYGIKGSELLLLKVLAAISSFTMPANIESLDCRTCAVIGNGFALKNSSLGEIINKYDVVIRLNDAPVRGFEEDVGNKTTLRLFYPESASYNPGIHNDPDTLLVLVPFKQQDLRWLKEILYDEKRVSKGFWKPPPQIWLGRASQIRVLDPYFLRITARKFLQIPVQVHPTTGLLAVFVALNYCDVVHVAGFGYPASRNQNQPIHYYGQQTMKSMFQNSYHDLNQEAQILHRLEEQGVILYLHPHS*</t>
  </si>
  <si>
    <t>NM_001014370</t>
  </si>
  <si>
    <t>frame is -1</t>
  </si>
  <si>
    <t>NP_001014392.1</t>
  </si>
  <si>
    <t>MADDFDVEAMLEAPYRKGESKSSSANGHNEERSKKKRRSHSRSPSPGRRRSRSGGRKKSRERRRSRSRERKPSRSKERKRSRSRSKDRGGRSRGRKSPFMGQKLNGGPGGKTGPQHFPKHSRKRSRSKSPFKKEKSPFKKDKSPFKKDKSPVRQPIDNLSPEERDARTVFCMQLAARIRPRDLEDFFSAVGKVRDVRMISDRNSRRSKGIAYVEFVDSTSVPLAIGLTGQRVLGVPIIVQASQAEKNRAAAMASMLQRGGAGPMRLYVGSLHFNITEDMLRGIFEPFGKIEGIQLMMDSETGRSKGYGFISFADAECAKKALEQLNGFELAGRPMKVGHVTERSDASSASSFLDNDELERTGIDLGTTGRLQLMARLAEGTGLQIPAAAKQALQMSGSVSFGNMPNASATPPLIPNPGMNQAMNLPTQPLATHCLQLSNMFNPQMENEPGWDIEIRDDVIEECRKHGGVIHIYVDKNSAQGNVYVKCPTIPVAMAVVSSLHGRWFAGKMITAAYVPLPTYHNLFPDAATATEVLRPMNR</t>
  </si>
  <si>
    <t>SVHFGQSRKLSCGENLMTN*TDSCQISIDISVALCFC*NI*SLCVLLVYKRI*PFVFAVLGFTRVAEVATTNGVNKNRSGWQTTSTLRPC*KLLIGRVKASHLAPMVTMRNAARRKDAAIVEVQAQAEGGVEAGVAKRAESAAGVAAVSGSLHGAKSENVHDPAVRIAVDVAVDAKALLWGRN*MVVLEGRPAHNIFPNTVENGLGAKAHLRRRKAHSRRTKAHLRRTKALSGSR*II*ALRREMPVRCSACSSLPEFDPEIWKTSSQQ*EKSVTSG*YQIEILGGRKALPTLSLWIQHQSH*QSASQDRGCLECLS*SRPHRLRRTEQQPWPACSREVAQGPCGCMWVRCTLT*PRTCSGVFLSPLERLRASS**WTVRLAGQKDTASYHLQMQNVLKKPWSS*MALSLRGGQ*RWVMLLSDQMPLQQAHSWTMMSWRELALTWARQVVYS*WQDLQKVQDYRFLPLLSKPYR*VALCHLEICQMLQQHLLLFPILG*TKL*TFQPSHWPHTVYSSPTCSIHRWKMNLAGTLR*EMMSLKNAGNTEV*FTYMSTKTLLKVMFM*NVQLSQ*QWLLSALFTGGGLQVK*SQQPTCPSPPTITCFQMLPQPRRSLGP*TGDPASGLGSDLCLFLTLLHLEPQCICIFTVQPLPK*TAVSLRQSCHGRPPDV*N*ISQSDCNFILYCSWSVDLQFESPSLFRL**LTQSSDQLPAICTVVY**VETYNIIAVSG*ALVTPENRL*RSFCRFLERYLNFFLFAFSF*GIKKVSSAVKSNMFSSVFVFL*QTLCCELLVRCLFFTFKQPKKKFLFFVFFWKESSRAVKFSVTTLNL*LFIIKN*FF*KSSTY*ITFTTL</t>
  </si>
  <si>
    <t>NM_001114586</t>
  </si>
  <si>
    <t>NP_001108058.2</t>
  </si>
  <si>
    <t>MSISTQLGLLLWKNFTYRRRQTLQLLTEIVWPLFIFFILIAVRLYYPPYEQHECHFPNKAMPSAGTLPWIQGIVCNANNPCFRHPTPGESPGVVGNFNDSIISRLFSDAKKILLYSQNDKSLDGFKELIDAVKVMQNNTAGFKLKDFLHEDETLSTFLLQNASFTENYVTNILDADVNLEKVLIKGFGVHLRDMCSSIKLEDFVTIPDTSVARFTQDMICRSPKNWLDQAESHFKSNLDFLKPVRSEIRTNATDVRKVTKATDNLLESLGSLAVELASMRSWSDLRNEILFLTENATGSPSLMYQAVSRIVCGHPEGGGLKIKSLNWYEDSNFQALFGNHNDSDDQPVPVYDNTTTPYCNSMMRNMEASPISRMIWRALKPLLMGKILYTPHSPATQKIIHEVNKTFQELGILRDLGGMWEEARPKVWNFMENSNEMDLMRTLLLNNLTANFFSAQLAGTQWSVEDVISFLSKHSEDTRPQGTAFTWRDVFNETDQAIMSISRFMECVNLDKLEPVSTEEKLVNESMSLLDNRKFWAGIVFLDIPSNSSELPPNVNYKIRMDIDNVERTNKIKDGYWDPGPRADPFEDLRYIWGGFSYLQDVVEHSIIRAVTGSKEKTGVYIQQMPYPCYVDDIFLRIMSRSMPLFMTLAWMYSVAIIIKGVVYEKEARLKETMRIMGLDNGILWFSWFISSLIPLLISAGLLVLLLKMGNLLPYSDPGVVFLFLGSFAVVTIMQCFLISTAFARANLAAACGGIIYFTLYLPYVLCVAWQDYVGFAAKVIASLLSPVAFGFGCEYFALFEEQGVGIQWNNLFSSPVEEDDYNLTTCLILMYFDAFLYGVMTWYIETVFPGQYGIPRPWYFPFTKSYWFGENSTNNTAIHGKKSNAGAVCIEEEPTHLKLGVYIENLVKVYRHGKKLAVDGLTLGFHEGQITSFLGHNGAGKTTTMSILTGLFPPTSGTAYIMGKDIRSELSSIRQSLGVCPQHNVLFSMLTVEEHIWFYARLKGLSEEEVKAEMEQILSDTGLPHKRKSRTSQLSGGMQRKLSVALAFVGGSKVVILDEPTAGVDPYARRGIWDLLLKYRAGRTILLSTHHMDEADILGDRIAIISHGKLCCVGSSLFLKTQLGTGYYLTLVKKNTEPSLSSCRNSSSTVSFVKKDDNASESSSDAGLGSDQESEAATAIVDVTIISRLILKHVPAARMVEDQGHEITYVLPYESAKNGAFVELFHDLDDRLADLGISSYGVSDTTLEEIFLKVAEDSGVDTEMLSDGTLPVRRQRRHAFGADHQSCLKPLTEDDSFDCNESEGDPESKETDYLSGSDGKGSYQVKGWSLKRQQFVALLWKRLLYARRSRKGFFAQIVLPAVFVCIALVFSLIVPPFGKYPSLALNPWMYEEQFMFFSEDAPYDVSTHKLLRALFDDPGFGTRCMKGESIPDAPCTMGDEEWSTPEVPESIIEILTTRNWTMNDPSPACECSCNGKKKMLPECPAGAGGLPPPQIKISETETLQNLTGRNISDYLVKTYAQIIGKSLKNKIWVNEFRYGGFSLGARSTQVLPPAEEIDDAISRVREIFQLGKDSGSAADRFLKSLSAFINGLDTKNNVKIWFNNKGWHSIGAFLNVMNNGILRANLPPGKDPSEFGITAYNHPLNLTKEQLSQVALMTTSVDVLVSICVIFAMSFVPASFVVFLIQERVNKAKHMQFISGVQPYLYWLANFLWDMCNYVVPATLVILIFVCFQQKAYVSATNLPVLALLLLLYGWSITPLMYPASFLFKIPSTAYVVLTSVNILIGINGSISTFVMELFGNHEIGGINDILKNVLLIFPHFCLGRGLIDMVKNQAMADALERFGENRFRSPLEWDMVGKNLFAMAVEGVVFFIITVLIQYRFFFEPKSLCPKLSPIGEEDEDVARERQRIMSGAGQGDILELRQLTKVYKRKQKPAVDRLCVGIPPGECFGLLGVNGAGKTSTFKMLTGDSVVTKGEAFIAGKSILREIDEVHQNMGYCPQFDAINDLLTGREHLEFYAILRGVPENEVCAVAEWGIRKLGLVKYVDKNAGSYSGGNMRKLSTAISLIGAPPVVFLDEPTTGMDPKARRALWNCIHSVIKEGRSVVLTSHSMEECEALCTRMAIMVNGRFRCLGSVQHLKNRFGDGYTIILRVAGPDPDLQPVMKFIESELPGSTLKEKHRNMLQYQLPSSLTSLAHIFSILAKNKEFLRIEDYSVSQTTLDQVFVNFAKDQSDDHSDSSISRKGTAVNMALLTPLSTKDSLEKPMESFV</t>
  </si>
  <si>
    <t>SKETDYLSGSDGKGSYQVKGWSLKRQQFVALLWKRLLYARRSRKGFFAQ*RCSL*RKHT*VAQSSV**SWLWNTMHERRINSGCSLYNGR*GMVYTRSARKHNRDFNNKELDYE*PIACL*VQL*WQKEDAPRMPCGCRRSPTSSD*DQ*N*DSPEPDRTKHLRLSSEDLRTDHWKKLKKQDLGERI*IWRIFIGSQKHSGTSSS*GD*RRHL*SQGDLPTGEGLRISSRPFLKKPVCIYQWVGH*E*CQDLV**QGLAQYWGLPQCNEQRYLACKLTTR*RPQ*VWHHCVQPSTQSDQGTAFSSGADDYLGRRAGFHLRDLRHVFRPC*LCCLPHPRASEQSQAHAVYQWSSAISLLAGKLSLGYVQLCCSCHSGDPDLCVLSTKSLRFRHQPACSCPASASIWMVHHSSYVPSILPL*NPQHCLCGSHKRQHPHWDQWQHFNICHGVIRKS*NWRN**HPEERFAHLPTFLPGSRSHRHGEESGHG*RSGEIW*EPFPFSTGVGHGG*ESFRYGCGGCGFLHYHRPHPVQILL*TQVFMS*IESDWRGR*RCSQREAEDHEWGRTGRHSRTPTAH*GVQAETKACSGSSVCWHSSRRVFRSAWCQWSRKNQHF*NADRRFCGHQRRSVHSWEKYT*GNR*STSEYGLLSSV*CHQ*SANWTGTPGILCYPAWCT*ERSLCGGGVGNP*TGPGEVCGQKRWKLQWRKHAQTVHRHITDWSSTSGLPGRAHHWDGPQSTQSPVELHTQRHQRGPICCSHLTQHGGV*SSVHQNGHHGERQVSLSGQRPAPQEQIWRRVHHHSKGGRP*SRPAAGDEVHRKRTSREHAEREAQKHAAISAAFITHIPRSHLQHPRQKQRVPADRGLLRLPDHTRPGVCKLCEGPK*RPLGQLNQP*RDGGEHGPADSAVH*RQPGEAHGELRMSRTLSLHYMPTGASGVHTFHIFFIFCGLRAAVCPPDPQAGDKPVRGRRQMQVNAKKKKKEIRKTSCVSSMAEFKAC*SRR*NLKPSILVCLATVVDYLR*SA*WGENANDQSFRGPCVCILFFRKKTGNHVLKNQFFCTENLQIVPILEMIMFVMCLYL*TSHCFRCFTKGHCFILLLKCLAITL**TQNICVRAKTKTIDLLLLLLFLNKVSFKVTPCNKYLE*QQITQTTEKKISSNKPIVCLLWEKKEACPVSLLLMDQ*EYRASSCIKLSTVRVIGPFSSLNQYFGSLWERRQQCQPFIRALYLLR*LKILI*CQNVLISLHWIFHRQCFCRFFFFFSSVTV*FRFGFEQSDCKPKRTNVLAPPLCCSLISVYISNLWLWNVCYSSCTLTVFTQ*NTTVLQP*</t>
  </si>
  <si>
    <t>NM_001290015</t>
  </si>
  <si>
    <t>NP_001276944.1</t>
  </si>
  <si>
    <t>MSSILPFTPPVVKRLLGWKKSASGSSGAGGGGEQNGQEEKWCEKAVKSLVKKLKKTGQLDELEKAITTQNRNTKCVTIPSNCSEIWGLSTPNTIEQWDTSGLYSYPDQTRSLDGRLQVSHRKGLPHVIYCRLWRWPDLHSHHELRAIETCEYAFNLKKDEVCVNPYHYQRVETPVLPPVLVPRHTEILTELPPLDDYTNSIPENTNFPTGIEPPNNYIPETPPPGYISEDGEASDQQMNQSMDTGSPAELSPSTLSPVNHGMDLQPVTYSEPAFWCSIAYYELNQRVGETFHASQPSLTVDGFTDPSNSERFCLGLLSNVNRNATVEMTRRHIGRGVRLYYIGGEVFAECLSDSAIFVQSPNCNQRYGWHPATVCKIPPGCNLKIFNNQEFAALLAQSVNQGFEAVYQLTRMCTIRMSFVKGWGAEYRRQTVTSTPCWIELHLNGPLQWLDKVLTQMGSPSVRCSSMS</t>
  </si>
  <si>
    <t>IRLGCAHWRPSSAAVIRLQWEGKYCFKTTFTHSRIISFARILRHRFITENAFRRKGNPSPPFPLLFPKHLCPLPPHNQPRDPVRNFGSVPPHSPSLHLSL*LHLPRLTAHRTPQEKKKHVLHLAFHSARGETSAGLEEVC*WFKRSRRWWRAKRPGGEVVREGSQKPGKEVEENWPTGRAGEGHHHTKPQHQVCHHSQQLL*NLGTEYTKYDRTVGYLRPLQLP*PNQISGRAFASVSP*RSASCHLLPPVAMARPAQPSRAARHRDLRVCFQPQEG*SLRQSLPLPAGGDTSSSSCSRAKTHGDPD*VATFGRLHQLHT*KHQLPNRDRAPQQLHTRNSSTGIHQ*GWGGQ*PANESKYGHRFSCRTVTKHTLACQSWHGPAASDLLRACVLVLHSLL*T*PAGWRNIPRLSAFPHRGRLHRPLQFRAILPGLAVQRQPQRHRRDDPKTYRTRSQAVLYWWGSVC*MS*R*RHLCSEPEL*SEVWLASCNSL*NPPRL*PEDLQQPGVCSIAGSVGEPGVRGCLSVDQDVHHSHEFCQRLGSRVQTADSDEHPLLDRAASERAPPVAGQGSDPDGLSLRTLLQYVLNPALCTLPTPKQSHQATTRRTTDLRCPPRSFLFHSTREPFFYPLLYPLDTDVRTRTQHLLSHQLHAPLILSCFLS*TLNIKCISSRI*NVYWFLFDFYGFREGGKVRMLCGSSRRQYMTSHTRVAVRLSPPHPDEVNTRIRTTPVLPIRSFKEVTFSGKKLRSFFYFIHVIIV*IDAVRLNHGFQFSSAMPKDTFYFALFFILNHFFPQTTIYIYIYIYIYIYIYIYIYIYIYI*INKRMLPLI*GMLL*DMLLLFELIGMFNEKRLIRSFGISYLFTG*NLR*PWSVFGVWLPQKVAFKDERNFLLSRAIQIFQQNIINKQIQVFKL*VLIN*VILHTITRLFFPLSFF*LLFVFSCIFIYKYI*DL*SSLPFY*N*IFF*IMPSF*RNMAS**NVLSYENHYLA*NFYKRKYLFAPLPPLFSRLPFRPDLDPSEMHLIFFFKLLRSQYCITYLPLKVQLPKWEIQPTVTLRVLFVCNWGKKNRKKDFQTGCFYRENCATLVCVLVVQLLLMTVI*LSVILYLLWQ*PGVANIHSLLSTFVSVFSFIHLYYSCDCTLSASRKKKADKDVVAHF*SR*VANKTLGTFCLPLLLLFF*LSVERKPNRTESGPDIYAYKCVYIILFYFFFCYFFLLFFLQSI*QLVSLFYH*RDVLVGRELQAISFSGVLHMQTS*IH**KF*FSC*</t>
  </si>
  <si>
    <t>NM_001007383</t>
  </si>
  <si>
    <t>NP_001007384.2</t>
  </si>
  <si>
    <t>MVKLTAELIEQAAQYTNPVRDRELDLRGYKIPVLENLGATLDQFDTIDLSDNEVRKLDGFPLLKRLKTLLVNNNRICRIGENLEQALPDLKELILTSNNIQELGDLDPLATVKSLSLLSLLRNPVTNKKHYRLYVINKIPQIRVLDFQKVKLKERQEAEKMFKGKRGAQLAKDIAKQSKTFTPGAGLQTEKKTGPSAAEVEAIKNAIANATSLAEVERLKGLLQAGQIPGRDLRSGAGNMVEEEEEEEMSESVPMFEDMQGENNDEDMQEEMHVNGS</t>
  </si>
  <si>
    <t>LLRNPVTNKKHYRLYVINKIPQIRVLDFQKVKLKVHSWSWTANREENRPVCCRG*SHQECYR*CYVTG*SGAAEGTPAGWTDSRTRPQIRSREHGGGGRRGGDV*VCAHV*GHAGRKQ**RHAGGNACEWIVVLFGC*CFRII*CRFDAVFDSTCFQKCCFVCKFKVH*TFFYEL</t>
  </si>
  <si>
    <t>NM_212589</t>
  </si>
  <si>
    <t>NP_997754.2</t>
  </si>
  <si>
    <t>MADDEGFVVRVRGLPWSCSAEEVSRFFSGCKISSNGSAIHFTYTREGRPSGEAFVELESEDDLKIAVKKDRESMGHRYVEVFKSNNVEMDWVLKHTGPNCPETEGDGLVRLRGLPFGCSKEEIVQFFSGLEIVPNGITLPVDFQGRSTGEAFVQFASQDIAEKALKKHKERIGHRYIEIFKSSRAEVRTHYEPPRKGMGMQRPGPYDRPSGGGRGYNGMSRGGSFDRMRRGGYGGGVSDGRYGDGGNFQSTTGHCVHMRGLPYRATEPDIYNFFSPLNPVRVHIEIGPDGRVTGEADVEFATHEDAVAAMSKDKANMQHRYVELFLNSTAGGSNGGYGGQMMGGMGNQSSYGHGGQQMGGGYTGGYSSQSSMGGYNDYNSQGGMSNSYYGGSRGSVGMNGMGGGWGM</t>
  </si>
  <si>
    <t>FKSNNVEMDWVLKHTGPNCPETEGDGLVRLRGLPFGCSKEEIVQFFSGILRSLRAAELKYGPIMSLRVKAWACRDLGLMTGPAEEDGATMA*VVGDPSTGCAVEDMVEECQMGVTVMVVISRVPQAIVFI*GDSLTGPQNPISTIFSHL*TRSVCTLRSVQMDG*PVRLTLSLQHMKMQWLQCQRTRPTCNTDMLSCS*TQQQGAVMGAMEGR*WEEWEISHLMGTEDNRWVEDTLEDTAASPAWEATMTTIARVG*ATAITVAAVARWA*MAWEVAGACRCTRRSILKFRVVLILLRPSGFCSLSQR*IWGGSDSHFAHLYSEPQRWNQCYFLHFLSLRVRRPHY*CL*ISSRRIDHFRDCSTSALHGMRSCNSTFYNAQRTLSKPYFLKSELENVSFFFLSKLLHECIF*FSLL*TPQFPSFGLSLISHMCG**TFTKVLSLI</t>
  </si>
  <si>
    <t>NM_001328395</t>
  </si>
  <si>
    <t>fam193a</t>
  </si>
  <si>
    <t>refer ucsc</t>
  </si>
  <si>
    <t>CTCDDCSLSHILTCGIMDAPMAEDLHLKLQGEPPRDYMSEVHPPSMSSGSSGSGSAPGSPITIQQHPRLILPQDGTTA*WTTYSIHASVMCVLRALWMVAPPA*APLVCPPAGCMQGVTNSSQRRQPPTLPSTSTLTSTAISPYTTSRTCPDHCCPPSTPPLHSLTTRLFLPLPHPVTQAESNRRSIQPYQSTCTRAASARQGTGTALYRVLPSS*RTSGTRT**RTGTLLCCSRNHCLVTCWVLPFPTCPYSPPV*TQVSTPTFPRMAKRRKMAPRKSVSSTTKMPLWRPVKW*WPLPLPPPLSPVPPPLSSQMKFSII*VKRTIDIPLLLLLGIVPPAFHLSPLSTQPRTLLPQTHYPV*CLQASWTSSRPVVQIVCAVIQSVRVIGVKGMEDTSTSHMKERRAKMKTAARSTAHPPPPPPIRRKESTATAATVNSSVMEGLPLHQPVGTMQRCGRSCG*G*LSGRRNNSPRRKNWC*NGTGWRTIAR*KTCYNSSTAQTANNKAAAPKQPNVPVTNRRRWKKKLV*RQKLGNLRNSSSFLKNRGGDSRKRRRH*SRSCSICRKCSSCGHLRRKRKRVKSRSCSPSLKTLLSFLQSTALNLYSRQLRAF*KRTCRTAKRSYCTASFASVLESIV*NPNPSSVGRTPHRNSHAQRLVKRGLQSVLPSRTAPPSTQSQPTPR*NPNSKQMAPKPTGKPQRGQRRPPKLQNLPKLGMWPALKLTPKPSREHQRSL*PTSSGKRGLVGRSHRMEGKTRGTLLLLNLQLQTLLSRMAKSQATSRLSPKVKLRRIRRKKEIR*ITQ*MMYFCPKTSIWTASIWTRLNARWNISKGFAWTRRDKQGRDCPSTGPILA*RRPRLLPTNGSSFQETMAGIDKRSSGFFSPSPMFQQTDC*PPVLLRFKRSSGLHYPCRLALSLLLWVPQGTKTGLYSCSTSGEKTKRAKSGKKRINHKMLLYEFIPIILVSLFFF*KACAFLSVSGPSPFGLCAMFWVFSGFMYIRMKALQKTCLMKKKTNMEKKKRCFYSNQLWLCSPLHLALHFLTTHCQESRTGQPLVNTPSTSPFIGRTANT*QCSRRFFSST*NCSV*QLRSSYKLILFLFFCFFLLFFFFSNLYQACIRKLSELNRKEQYSHYRSVIECILY*H*SQTGYFLTYC*VILKSCLSF*KMEYSRVAGH</t>
  </si>
  <si>
    <t>NM_001102389</t>
  </si>
  <si>
    <t>NP_001095859.2</t>
  </si>
  <si>
    <t>MAPIRVLSLVLPILSTVPLLLTQFGECNNGRRSGDAVDTDFSGFSVPLEHSFEVDDVPRFRLRGALQFRGGRENSVYLSQNQLSEKDRNTLKDVAAVDGLYRIRVPRVSLQVDRQTERQYEGYLTAFVRACALVESHLSDVITLHTDVSGYVIGISIVTIPGSCRGIEVEDEVDLEVFNTTISVMAPVTAPVPETAPYIERMEMEMEKKGKNPQEQKSFFAKYWMYIVPLVLFLMMSGAQDQSGGGAGGGAANGGGR</t>
  </si>
  <si>
    <t>QETRWTLISADSRCH*STRLKWMMCQDFDFVVLYSSGVGGKTVCISHKTSSQRKTGIH*RTWQQLTVCTGSGSQGSLYRWIGRQRDSMKVTLPHSLELALWWSPTSVMSSPSTPMSADMSLAFL**RSLGLVVG*RWRMRLTWKSLTQQ*ASWHPSLHLYLKQPLILKGWKWKWKRKAKTHKSRNPSLPNIGCILSRLFYS**CQELRISPEAELEEGRPMEEDDDFHGNKNSCVVHNNLKQILSSLRHRIICIRSQLKDCCREITIEKLNL*LHS*FAFLLLI**NNDDR*</t>
  </si>
  <si>
    <t>NM_001018135</t>
  </si>
  <si>
    <t>NP_001018145.2</t>
  </si>
  <si>
    <t>MVKLRAQRVTMDFSRLHTYTPPHCTPDNTGYTYSLSSSYSTAALEFEKEHKINPVYDSPKMSRRSLRLQTSSGLYDNSFTEVAGNHSVGSYKRTNTSTTTTTSSSSSVSRSVRGRRQQQDSSIYESQSVTGTPQSTSDLSFTSTDASLISNLLDQSTLRQSSTTETYSATRRRRAVNRSLLENGNVSKTEAHANLANGYFCKDCSFHAEGNEKETSYSVPYSTSESAAYQTTEAADATMTTMTTSLNSVDGAAHDSYCGSVNVRDVVTADHLNLNGSLCDDCKGKQHMEMNTERKHYSYIHRVLTVLWAVVTYTGNVLHRVCQGFGSAGAFVSRKMKSVVGLAVCSPGDICKEKQHMEMNTERKHYSYIHRMLTVLWAVVSYTGYGLLRVCRGFGSAGAFVSRKLKSILWFAVCSPGKAATGAFWWLGTGWYQLVALMSLINVFLLTRCLPKLLKLLLFLLPFLLLFGLWYLGLPIALSFLPAVNLTEWKTSVTSFASLPALPSFPSFPSLPALPSFTKEPLLKEQDVPPLVVAQAASDSINSERLALLEQRVSALWESVRQGELKAKQQHEEALGLTQSLQEQIKTQTDRENLGLWVTELLQPKFTALEGDMKTETLSRAETEEQHIQHQNILEARLAELEVLLQNLNSRTEDIHLSQQTPVQAPVSVGVSQEKHEALLSEVQRLEAELGRIRGDLQGVMGCQGKCDRLDTIHETVSAQVKEQLYALLYGRDRGEAVIPEPLLPWLASQYTSNSDLTATLVTLERSILGNLSLQLQESKQQQASAETVTQTVAHTAEAAGMSEEQVQLIVQRALKLYSEDRTGQVDYALESGGGSVLSTRCSETYETKTALMSLFGIPLWYFSQSPRVVIQPDMYPGNCWAFKGSQGYLVIRLSLRVIPNGFCLEHIPKSLSPSGNISSAPRRFSVYGLDDEYQDEGKLLGDYTYQEDGDSLQNFPVMEENDKAFQIIEMRVLSNWGHPEYTCLYRFRVHGKPHAQ</t>
  </si>
  <si>
    <t>HDSYCGSVNVRDVVTADHLNLNGSLWKAATGAFWWLGTGWYQLVALMSLINVFLLTRCLPKLLKLLLFLLPFLLLFGLWYLGLPIALSFLPAVNLTEWKTSVTSFASLPALPSFPSFPSLPALPSFTKEPLLKEQDVPPLVVAQAASDSINSERLALLEQRVSALWESVRQGELKAKQQHEEALGLTQSLQEQIKTQTDRENLGLWVTELLQPKFTALEGDMKTETLSRAETEEQHIQHQNILEARLAELEVLLQNLNSRTEDIHLSQQTPVQAPVSVGVSQEKHEALLSEVQRLEAELGRIRGDLQGVMGCQGKCDRLDTIHETVSAQVKEQLYALLYGRDRGEAVIPEPLLPWLASQYTSNSDLTATLVTLERSILGNLSLQLQESKQQQASAETVTQTVAHTAEAAGMSEEQVQLIVQRALKLYSEDRTGQVDYALESGGGSVLSTRCSETYETKTALMSLFGIPLWYFSQSPRVVIQPDMYPGNCWAFKGSQGYLVIRLSLRVIPNGFCLEHIPKSLSPSGNISSAPRRFSVYGLDDEYQDEGKLLGDYTYQEDGDSLQNFPVMEENDKAFQIIEMRVLSNWGHPEYTCLYRFRVHGKPHAQ*CTTLYNPLCTYRTRLDLIQHWDARAEFLRL*YE*WPKLSYEEHSRKRAMY*S*GFPLILAVLALIPAPSALTRRGVCAFRQITVLSFAGRFACVFSECSTERHGGQDMISASSAGH*CFN*PRKGTFSNTKPQYVWVIFAF*RLYCLLGLFKLILF*F*HNFI*N*AKNI*LVVIFNRN*SFLGDICGIFPVLGLFKFILIVTIFFNIKQKAFN**KF*R*ILFVWVIFAECILLGLLEFILI*F*HCFP*I*AKKKCN*WSFFN*ITFLSGLYIYIYIYIYIYIYIYILNLSCFRFV*IYFILIVFITIIFFEIKQKIVY</t>
  </si>
  <si>
    <t>NM_001365654</t>
  </si>
  <si>
    <t>LMDMGFSREHAMEALLNTSTMEQATEYLLTHPPPLLSAAVREAARRREEEERRARERVEEEEARCLERFLEAEPLDTTELHAFTDSMLPGCFHLLDELPDTVYRLCDLLMTAIKRNGPEYRDLILRQVVNQVWEAADVLIKAAVPLTTSDTKTVSEWTRQMATLPQASNLATRILLLTLLFEELKLSCARVVESSGVLTVLIKLLEVVQPCLQAAKEQKDIQTPKWITPVLLLIDFYEKMAVSSKRRAQMNKYLQPNGNNWRWFDDRSGRWCSYSASNNSTIDSAWRAGETSVRFTAGRRRYTVQFNTMVQVNEETGNRRPVMLTVQRVPRIPKATKSGSVTDTEREESEQRAKTEETQTDTDSSSVAVEMAPPKEESELKDSTPAAPSVLQDPSGSSGIVVQGLTEDMITILIRACVSMISVPVDPDTLHATLRLCLRLTRTHHYAMMFAELKSTRMILNLTQSSGFNGFTPLVTLLFRHIIEDPATLRHTMEKVVRSAVTSGAGSTTSGVVSGSLGSREINYILRVLGPAACRNPECFTETAKSCIRIALPAPRGAGTASDDEFENFRIKGPNAVQLVKTTPLKLSPLPSIPETIKEVIYDMLNALAAYHAPEEAERGEERANAVPGNQDLCQILQDVGDDVYQQYRLTRQGSDFDSQSAFPINTQVFAADGAVAESSQSGTPQGEASTPEEMREEKKEQEGDKGASSEESRAAKAKASKPLMPTSTILRLLAELVRSYVGIATLITSYNYTAGQSELIKEDCSVLAFVLDHLLPHTQNSEDKDTPALARLFLASLAAAGTGTDAQAALVNEVKAALSRALGMAEGTEKHARLQAVMCIISTIMESCPSTSSFYSTATAKTQHNGMNNIIRLFLKKGLVNDLARVPHSLDLSSPNMANTVNAALKPLETLSRIVNQPSSLFGGKGGSSKNKTEHDTVGTVRDSNSNTQDQGEVGEAEPVENRDRGQATDSDLMDGEAEGDTVVIAGQPEVLSTQAMQVENELVDLIDELLERDAQTVNSTIIVGRSGEDESQEDVLMDEAPSNMSQASTLQANREDSMNILEPEDEEHTQEEDSSGSNEDEDSQDEEEEEEEEEEEDQDDEEGDEDDDDEGSEMELDEDFPDINAAPHIRFERFDRDDDLIIEFDNMFSTSADIPPSPGNIPSSHPLMVRHADHGSLTLGGSGTSSRLAQGMGRSQRSLRQLTANTGHTIHVHYPGNRQPNPPLILQRLLGPSAAADILQLSSSLPLQSRGRARLMVGNEDVHIIARSDDELLDDFFHEQSSTGGQAGTLSSIPTALTRWTDECKVLDAESMHDCVAVVKVPILQHLESLRDEELEERREKRRRQLAEEEETAKQNESSAAGEETREQSLQGSGIGTVNGAAENAAEGEQAQSGVSSCLDPPRTSEGFLTAPPSGEVTPTTPAPHEQALVSLETAISQQVHQPITELLLADSNPDSHGALAGAGLPQLSAPDRPNCEAEASQMEMSPAPTIGERGGGALDAVREASLSPDIAESSEPVPVGVSQLEGSPMDTSSPASGTQEEPAASSVPSNHMSQELSGSGDSGLTDRQTDAETGSTSVSSPGETMPRSDSADSQSQAIQEEPLPSTSNEEEDPLAGISLPEGVDPSFLAALPEDIRREVLQNQLGIRPPSRPPVASTLTTTASAVLGGGPGVTEVSPEFLAALPPAIQEEVLAQQRAEQQRRELSQQPTQGDQPLDPVTFIQTLPSELRRSVLEDMEDSVLAVMPPDIAAEAAALRREQEARQRQLMHERLFGHSSSSALSAILRSPAFTSRLGGNRGVQYTRLAVQRGGTFQMGGSANHSRPSSSNVDSLLRLRGRLLLDHEALSCLLVLLFVDEPKLNTSRLHRVLRNLCYHSQTRGWVIRSLLSILQRSSESELCLETARLEESRGKRSLGQGSSSGGKGCSSSSQSAIASSSSSSSSSSSLELLNRVESRSSSQLSWLSVSMDAALGCRTNIFQIQRVSGRKHAERHSAGGSVSAGGLTGGVSGTGMTCTGGGGSTVHIHPQAAPVVCRHVLDTLIQLAKVFPSHFTQQRCKDPLSSSSSELDTRLCASSTPTMSASCRSGGTSQSNSSATPSSLTSIHNSLSACSGTPQSLGISTDFWDLLVKLDNMNVSRKGKASMKTVPLGGVGETEGALFSLEASPLGQLMNMLSHPVIRRSSLLTEKLLRLLSLISIALPDNKATEVPASHPVPQTPTATPSAPAPQTTAGSGTISAVAATGTTQGSVGSVGTTPSQPAATISVVAGSTTASSIIAGKLKPAVSITDIESKLASTGLTEKQLQLSVEVLTSHSCSEEGLEDAANILLQLSRGDAPTRDTVLRLLLSGARHLGYTLCKQIGTLLAELREYNLEQQRRARADAQSPEASHDDPSITTRLKGKMTSRFDGSESVVIVAAQKRTLGGRELQLPCMSSLTSKTSTQKFFLRVLQVIIQLREDTRRANKKAKQTGGRLSSTSLGSASSIQAAVRQLEAEADAIIQMVREGQRARRLQQAPPPSSSASSSAAAAAASAAVAVAGSSAPSTSATNNPPAGTASAATSEVHTVAEPPAAQRDDSPMDVDQPSPLEQDQPTLGEESSSQQEQEERLPDLPLLSEQLLLDELWDMLGECLKELEESHDQHAVLVLQPAVEAFFLVHATERESKPPVRDTRESQLSHIKDEPPPLSPAPLTPATPSSLDPFFSREPSSMHISSNLPPDTQKFLRFAETHRTVLNQILRQSTTHLADGPFAVLVDYIRILDFDVKRKYFRQELERLDEGLRKEDMAVHVRRDHVFEDSYRELHRKSPEDMKNRLYIVFEGEEGQDAGGLLREWYMIISREMFNPMYALFRTSPGDRVTYTINPSSHCNPNHLSYFKFVGRVVAKAVYDNRLLECYFTRSFYKHILGKSVRYTDMESEDYPFFQGLVYLLENDVSTLGYELTFSTEVQEFGVCEVRDLKANGANILVTEENKKEYVHLVCQMKMTGAIRKQLAAFLEGFYEIIPKRLISIFTEQELELLISGLPTIDIDDLKANTEYHKYQSSSIQIQWFWRALRSFDQADRAKFLQFVTGTSKVPLQGFAALEGMNGIQKFQIHRDDRSTDRLPSAHTCFNQLDLPAYESYEKLRHMLLLAIQECSEGFGLA*RLS*PHTQM*TYTSLTYDTHAYSHYHTYGQDLRLIHIKQRNGRSDKRCVDIAYYTQSLSLTHRTVFGICVCLTSLLKLQSSREETQRISAD*YKRHFLHLVWFLCTKGLGVYYV*SFLFFSGCLKTNKRKKKKQRAILCV*RRGGKVDCPLLLMCDLTSFANGNFNLGEGENMKYGFSEIADVQGFSERGHF*ATFVVFLERNTRICEVKD*DVEPRVFRHVRLLPNC*CSLSAANQNVNCYINKCIK*AHCVL*SCFNVCLTHLH*QEQISFIC*EKNILMEVHGN*LDTCCGVQVLKALFFILS</t>
  </si>
  <si>
    <t>NM_201288</t>
  </si>
  <si>
    <t>bag6</t>
  </si>
  <si>
    <t>NP_958445.1</t>
  </si>
  <si>
    <t>MEEQVSNTIEVTVKTLDSQSRSYTVEAQMTVKDFKEHISPSVGIPVDKQRLIYQGRVLQDEKTLTEYNVDGKVIHLVERAPPQTTQQGSGSGGVPGSSGATQGGNQNPNSTSSTQGTPLGPTHDRNANSYVMLGTFNLPVNMMDPQQIQMSLQQMMTGLGDNARNPRVSTSTGTNGSVNVQIDFDQSLQSEPRLRLLLAENLLRDTNAVIQRLEGQPADGSSSQEDSAAPPASSTSTPSPSAQPMDTSPPPSTTPPSSSSSTQTEGAPPPAAGLSHPSPAEMVEMLSELRRVEERLQPFIQRAHLILEAATTADYNNNTQERDEDQRILNLVGEALRLLGNALVALSDLRCNLLSNPPRHLHVIRPMSHYTSSVLTPAGVHHLPMQLNLGSSVAMSANGRPAAEGQPQTTGQSDQQGQGPTAANQPGPANQQSGQTGPRVIRISHQTMEPVVMMQMNIDDSGNAAPPNGQQNGTGTGQPGAPPTVQIPGLPPEFMQAIVHQVTQQAMAMANAASTGQQTQQTPPPAANTGSTPPPMPPYPPQARVVFTRPSFTHRMSSPTFTTRGATINLRAAVPTMMGQQPGQAGHFPPAALNQMIGGLVGQLLTGAAGQTASQTATSTSQTFTFSTSASTSTPFASTTTTSASGPTQSSSSSTNTSSSSSSSSSFSTSTSQTGSVPPPPQENPFGGNLEQLLGSLLGGAVAAGGPSPSITVTMPGVPTFIQGVTDFMQASQTLFSQPPAGQPPASTPSAPTAPPNTASAPGATAAATEGLNPELFTGIVQGVLSTMMGSLGTPQNETESIAQFIQRLSQTSNIFTPGTGDAMGFFGDLLALVCQNFSMVDMVLLLHGQHQPLGRIQPQLAQFFTEHFLQGREPTEANITAAADDLIAELEEYITESFSTVAVREGVDITQTNRAFLRQQLTGIATHILQCTDQTFGPRLLQLCNRALFECLALNLYCLNGEQSALTAVINHRIRTMSAEVNPSLVNWLTSMMTMRLQVILEHIPITEEQITHYIIYRQSEESVQRPTPDPEPQNVEMGDTLSPTPATTAEEALASSQDAGAVGTPARDGEGAVGGEETGRDAEAWAAALPPEWVPIIRQDQVSQRKMKAQPPLSDAYLLGMPAKRRKMVKSDGLRLSLSEAVSQAARSAGVTPITSPNALEGDLENPELQEAYNEQLKNDIQKRVKDDPDYNPRRFPNTHQVFPPDS</t>
  </si>
  <si>
    <t>STVAVREGVDITQTNRAFLRQQLTGIATHILQCTEDDVSRGEP*PGELVNQYDDHEAASHTGAHPHHRGTDHTLHHQQTE*RICTKAYAGSRASECGDGGHSLSDSSYYSRRSSGLVPGCRSSGNSS*RWRGSCWRRGDRERC*SLGCCFAP*MGSHYQTRSSQSEEDESPASSL*CLSARDASKAQEDGEE*WAQTVSL*SSESSCQISRCNTHHIS*CPRRGLRKS*ASGSLQ*TAEK*HPEASKGRPGLQPQAVS*HASGVSSRLLIFPLA*MFSPVPRVGCVFDLHSCVLSDETTSLLTFLSVSFNRQ*VSACRSTSGCFIRCSIV*FMHE*RSRVPSVHTQHLINISSWSTQMHLC*EAV*AHQLHHNCVMVWSDE*QHCR*IQKEIRCDNIRIDLIVQKGCCCLKLY*YNYITLRLAFHLSHDSATALSMVP*KIIISVCNYVIWTTMTFETMNVKCLKLNIFAL</t>
  </si>
  <si>
    <t>NM_199913</t>
  </si>
  <si>
    <t>NP_956207.1</t>
  </si>
  <si>
    <t>MDPLARSGGEIQRRNPQHDFELIQRVGSGTYGDVYKARKISTGELAAVKIIKLEPGDDFSIIQQEIFMVKECTHHNIVAYFGSYLCREKLWICMEYCGGGSLQDIYHVTGPLSELQIAYVCRETLQGLGYLHSKGKMHRDIKGANILLTDNGDVKLADFGVAAKITATMAKRKSFIGTPYWMAPEVAAVEKNGGYNHLCDIWAVGITSIELAELQPPMFDLHPMRALFLMSKSNFQPPKLKDKTKWSTAFHNFVKLSLTKNPKRRPTAEKMLSHLFVGQTGLTRRLALELLDKMNNPDNHQSHFSQGDEDDFEPLAERHTIRSTHSRSARAERTQSQINFDKLQFEPPLRKETEASAEMDVTKDNDFPSPWSPFTDGPITSRGHLAPLEDAFEDVDLSTLGKGVPPPLPPKPSQARSSSVSDEFGLADGCQTVRRFPGSDNGPMPVARRQSTPERGSNAEHTHSDYLSVSVSSPGLLSHTTDHEEDSDGSVNGDVSKSPPGRPQRKERKDFPKPAINGLPPTPKVLMGACFSKVFDGCPLKINCATSWIHPETKDQYLIFGTEDGIYTLNLNELHEATMEQLFPRRCTWLYIINNNLMSLSGKTFQLYSHNLIGLFEQLRKPGLATQFHTYRFPDKILPRRFALTTKIPDTKGCHKCCIVRNPYTGHKYLCGALQSGIVLLQWYEPMQRFMLIKHFDFPVPSPLRVFEMLVVPEQEYPLVCVAVSQGSEPGQVVRFQTINLNSCSSWFTEVGSGGNQVDAIHVTQLERDTVLVCLDKNVKIVNLQGKLKSNKKLASELSFDFCVDSVVCLQDSVLAFWKHGMQGKNFKSNEVTQEISDPSRVFRLLGSDRVVVLESRPTDNPTAYSNLYILAGHENSY</t>
  </si>
  <si>
    <t>NVKIVNLQGKLKSNKKLASELSFDFCVDSVGHTGDFRPEPSVQTPGI*QGRCSGEPAYR*PHRLQ*PLHPGGTREQLLAPPSLSHCWSLCIRSTPTLDNHS*ADVQTVFSAKSHCSLMQ*HRPHARDPRRQTNKQT*SNIMQFNNSRFVQIKQALHSILVCFLTLLNVIILNI*TNVKGAEIDH*ACIAAQKVP**GNGFNKIN*LWRFLLTGISDVRLLMPA*WEEFWESERVRVIYSAESCGASHPHD*VNIFLLQVIFYSLCVAFTSSVSE*YFNFSVTAFKSKFNSILAPCKHFCTCFFLYLKMTKHGRCEVTVISQVFPLL*L*CKQLL**NGNLLT</t>
  </si>
  <si>
    <t>NM_200075</t>
  </si>
  <si>
    <t>NP_956369.1</t>
  </si>
  <si>
    <t>MAEGTGNRHHPRNLQGVLQMAVEAGSASDGPAPLEPMTQERMDFLRGALSEVCKGQMDEVEQMKRCLEVLKTDGCKDREVEGEEEEEEDDEREEALEMLSELCENLDNARDLMKLGGLDLCLSRCLCHTETGIRWRAAQLIASSAQNMPEVQFYLLNQGALLTLLQLADNDPHSTVRVKALYAVSCLVREQEAGLKDFLSHDGFSVLMRGMQSDSEKLRTKSAFLLLNLLNSHPEHKDTVLSMGMVQQLVSVLRSPHSSVHEHVLGALCCLVEDSPRGMSDCRDPSLGLEELLKQRVQDLRGQEESLEELEFCERLRAVCFPGQTQEDNAMDR</t>
  </si>
  <si>
    <t>LVREQEAGLKDFLSHDGFSVLMRGMQSDSEKLRTKSAFLLLNLLNSHPEHKV*WRTLPVA*ATAEIHRWAWRNCSNRECRI*GAKRRAWRNWSFVNVCERFVFRDKRKRIMPWIADHLIADSTNNSNTQFVFLLCLREKPKQ*E*YC*KDQRERDF*L*VFRDEFSCVCVCVCVRACSCTGHKHSCVMMMNMYIYL*YLCSLL*MFCYMVNFRNILKGTVLSKMTVLSFVLT*LLSFLC*T*KKIF*FIR*LPL*FVVLLCKSVGTSILQTILFCIQERRKKFIKI*NHIIESK**DI*HFWVNYLLVNHTNTKP*CRTAHYYYRQ*FKINTFRPVFK</t>
  </si>
  <si>
    <t>NM_203421</t>
  </si>
  <si>
    <t>postnb</t>
  </si>
  <si>
    <t>NP_981966.1</t>
  </si>
  <si>
    <t>MKLLFAATFALFVLSAFDQADSSAYDKIVAHSRIRAKKQGPNMCALQQVVGTKKKYFSTCRNWYQGAICGKTATVLYECCPGYMELAGQRGCPAVAPIDNVFGTLGLVKAKTTQDYSDISKLRQEIEGAGSYTFFAPSNDAWDLLEAEVRNALVSNVNIELYNALHYHMVNKRLLTKDLKNGMTATSMYNDLSLHINHYSNGVVTVNCARIIHGNQVATNGVVHVIDRVITAVGSTIQDMIEVEDDLSTLSTVATDSGLIDKLGEPGHFTLFAPTNAAFDKLGREVLDRLMKDKKSLQALLNYHLLNSVQCSEAIMAGTSHETLEGSNIEIGCDGDSLTVNGIKMVLKKDIVATNGVIHLIDEVLMPDSAKQVMELVGQSQATFSDMLTELGLSAAMRPQAEYTLLAPVNAAFNDEVMSMDQSFLKIILENHILKNKIVLSQLYNGQRLETLSGKFLRVFVYRTALCIENACLIRGSKEGSNGALHLMKTLISPAESSMFQILVKNGAFKIFLSLMEAAGLTDLLKQEGDFTLFAPTDEAFAGLSERDLTLLKSNGNALKAILLYHFSNGVFIGGGLETGVTNLLKTLQGSNLRVLYANASMLVNTVKVPEPDIMATNGVVHFVRTLLYPEDIPVGSQDLLSLLRRIIRYIQFKFVPGYRYQEIPLTFMRRVITVPGDVTKVTRVIQGEPTITKVTRVIEGAPSVTKVTRVIEGQPSITKVTRVIEGQPSLTKVTRVIEGDPSMTRVIEDFGEDSEGITTFIQEGTRRVPPRRVQGGVRRRT</t>
  </si>
  <si>
    <t>PGDVTKVTRVIQGEPTITKVTRVIEGAPSVTKVTRVIEGQPSITKVTRVIEGQPSLTKVTRVIEGDPSMTRVIEDFGEDSEGITTFIQEGTRRVPPRRVQGGVRRRT*NLSRHSEHKQKKKKGLKSISYTSFIYLHNDPEPIRLELSLRQTKKQPHCFV*VHLVQTSI*NFPCVCKYLKLFLDLFLTVAGNSLTCKCSYVTGYIKYLMFLCYIKSETFGQPLYVEYQYSLGIKKSK*IENVHTKYMVQGTDALNQKYECIFLGCGLTVAWTMISWCSCLDGVKSKILTGIKFCFQI*NLFFVFLLWWRGLIVFHFHGFSVLFVYVKCVSFFALPVDRCAQSFYLKLNVHFTNSNLI*LKQVLAPLHLFSNSIINSTFRHG</t>
  </si>
  <si>
    <t>NM_200927</t>
  </si>
  <si>
    <t>picalma</t>
  </si>
  <si>
    <t>NP_957221.1</t>
  </si>
  <si>
    <t>MSGQSITDRITAAQHIVTGSAVSKTVCKATTHEVMGPKKKHLDYLIQCTNEMNVNIPQLADTLFERTTNTSWVVVFKSLITTHHLMVYGNERFVQYLASRNTLFNLSNFLDKSGLQGYDMSTFIRRYSRYLNEKAVSYRQVAFDFTKVKRGADGVMRTMNTEKLLKTIPIIQNQMDALLDFNVNANELTNGVINAAFMLLFKDAIRLFAAYNEGIISLLEKYFDMKKAQCKEGLDIYKKFLTRMTRISEFLKVAEQVGIDRGDIPDLSQAPSSLLDALEQHLASLEGKKVKDSTAASRASTLSNAVSSLANTGISFTKADEREKQAALEEEQARLKALKEQRLKELSKKPSTTSTTAASPVSTETGSISTVPAIDLFSATSTFANSTPKVPNDLLDLQPAFQPSLPLSSGLPLANTWGGFSAPPAAQPPSSTGLNVDFDSVFGNKSVANSTDSAVTSPNQGLTPSAQLSGKLVSDDLDSSLANLVGNLGIGNGTAKNDIHWSQPGEKKLTGGMNWQPKTAPTTTWNPATMAPSVMAFPATTPTGMMGYAMPPQMGSMAMMTQPTMMYTQPVMRPANPFGPVSGAQMQFM</t>
  </si>
  <si>
    <t>LIQCTNEMNVNIPQLADTLFERTTNTSWVVVFKSLITTHHLMVYGNEDMTCPPSSEGTAAT*TRRQSHTDKWLLTSLK*KEVRMA**EL*TQKSF*RPSLSSKTRWMHSSTSM*MPTSSQTGSLMQRSCFCLKMPSVCSRPTMKGSSTCLRSIST*RKHSVKKAWTSIRNSSLE*QESQSFSKWQSKWESTEETYRTCHRPPVAFWMPSSSIWLH*RGKRSKTPQLPAEPVRCPTQCPPWPTRVSLSPKLTRGKSRLLWRRSRPD*KHLRSSG*RNCPRNLPQPPRLLHLQFPPRRGPSVPFRPLTCSPQPVPLLTALQRCRTICWTCSLRSSPPCLSPAACL*PTHGEGSLHLPPLSLPVPQALMSTLTPCSAISRSPTAQTLL*PLLTRV*RPVPNSLANWSPMTWILHWPT*WAISVLETEQQKMTSTGVNLERRS*QEE*TGNQRRLLPLHGILPPWLPQ*WPSLPRRPQE*WDTRCLLKWAPWP**LSPQ*CTHNL*CGLPIPLAQCQGHRCSSCRRVDASQG*IIWQISNL*SLSSWLLYS*QRHTCTGIRGTGGKGIMEYDGWGWEGYDSVSQTWRTQRSFCTLCNAVTDIKLICVCNEKQEC*KSVSARMWWVFMQSRLHFPFFCP*NGETRDRGGICGLEFCLYPVINQALPDLTITN*IF*HPFYHNFYFIFLC*SLQ*TFLVYCLVFIYDLPTEDMKEMIFFSLFFFFFFLRSSLREVF*IMHLYGYDWLYNSDFE*LNYEKKIYII*KRGEMDTYKLTDTALSILRSSCMSSAISL*LKCSPASIRKGHRVKYTNHYAT*SVLCPRGFWVGFCEGAFSRALHL*FSAIAFGDDLYCFLLGMSLFYI*QLYGCLFDLNVQIRLHFRAVLEKEELRVCVCGCVCVDMNEKRRCQDGVGSV*V*AL*TERGRC*SVLCVHNADPVQ*GRTQRTVQI*ERFYPLI*HIYCIIPADSILFI*QKNEAEFG*FTNKSAASTE</t>
  </si>
  <si>
    <t>NM_001130591</t>
  </si>
  <si>
    <t>cast</t>
  </si>
  <si>
    <t>NP_001124063.2</t>
  </si>
  <si>
    <t>MAYAMYWARNNGDTSFQKQEYAPQTSRFMSQQVTPTTTSQVSTVKPAQYEKGATQSSTAAATVKSGAGDPATTQKGSSQVKPQVTDSKSTPASSAKVSAVSSGTGVAGTTGGAGVKPADPAKDTPQSTTIPSTKLGPAKVDPAAGKPSGSAGAQKQTSAQKVQVEVGPSAAKADDPFDALSGTLPSSQPLAPKVHYTGPEIKEPKLKSEKGVLCGERDDTLPPGYRKEDLEKKHGAGVPAGVPEKPKEVPKPISTDDALESLSSTFVSPAQAAPKKTDVKTETIGAVDVKSAGTTNFAPPPPSQQKQPASSQAAAVTKSPAPPADKKAKMETHAQPAKAKTELDALDALSDTLGASKPPQKLPELKPGQIVDEKKQTSEKGVRVGERDDTLPPQYRFKEEDLKKYPPPAKEPSLNTDDAMDILSGDFTTPASAPVVKAPVPPAQDTKKHAAVPEKTKDIPKTKADALSSDFVAPAHSAPKVSSAAPKTIPPGPPQTPDEDPFSALGDTLSAPEPPKKQPDLKPKDIVHEKDVTSKKGVRVGERDDTLPPEYRFKEEDLKKYPPPQKDPSLDANEALDILSGDFTTPSAPSAVSPASKSSAKSSDSALDALAGDFVASSSASSVHSAVSGPPRSDRLLSDGTSSALDALSETLGDIKAAPEPAPVLPKTVVKEKTVIEERVSKPGERDDSLPPDQRFTAEDRKAFEEAKKKDAKPKQPSMDDSAALDMLSSDFSDVPTVKPTVSDGKSFTPEPTPPTFKATGPVLDKLADNVLSNLTDPKAKDSKAKKQAVEDSSATDLLSSKPSSDVVPSASTKAGKR</t>
  </si>
  <si>
    <t>NGDTSFQKQEYAPQTSRFMSQQVTPTTTSQVSTVKPAQYEKGATQSSTAAATVKSGAGDPATTQKGSSQVKPQVTDSKSTPASSAKVSAVSSGTGVAGTTGGAGVKPADPAKDTPQSTTIPSTKLGPAKVDPAAGKPSGSAGAQKQTSAQKVQVEVGPSAAKADDPFDALSGTLPSSQPLAPKVHYTGPEIKEPKLKSEKGVLCGERDDTLPPGYRKEDLEKKHGAGVPAGVPEKPKEVPKPISTDDALESLSSTFVSPAQAAPKKTDVKTETIGAVDVKSAGTTNFAPPPPSQQKQPASSQAAAVTKSPAPPADKKAKMETHAQPAKAKTELDALDALSDTLGASKPPQKLPELKPGQIVDEKKQTSEKGVRVGERDDTLPPQYRFKEEDLKKYPPPAKEPSLNTDDAMDILSGDFTTPASAPVVKAPVPPAQDTKKHAAVPEKTKDIPKTKADALSSDFVAPAHSAPKVSSAAPKTIPPGPPQTPDEDPFSALGDTLSAPEPPKKQPDLKPKDIVHEKDVTSKKGVRVGERDDTLPPEYRFKEEDLKKYPPPQKDPSLDANEALDILSGDFTTPSAPSAVSPASKSSAKSSDSALDALAGDFVASSSASSVHSAVSGPPRSDRLLSDGTSSALDALSETLGDIKAAPEPAPVLPKTVVKEKTVIEERVSKPGERDDSLPPDQRFTAEDRKAFEEAKKKDAKPKQPSMDDSAALDMLSSDFSDVPTVKPTVSDGKSFTPEPTPPTFKATGPVLDKLADNVLSNLTDPKAKDSKAKKQAVEDSSATDLLSSKPSSDVVPSASTKAGKR*ITNL*CVIPNTRNH*RELLGQ</t>
  </si>
  <si>
    <t>NM_001017573</t>
  </si>
  <si>
    <t>psmd5</t>
  </si>
  <si>
    <t>NP_001017573.2</t>
  </si>
  <si>
    <t>MMAAPIESLLNEICESEDPIEELKSLRTAVLATPVSGLRPAVSGARLEIIFSLLNTNDKEQIEVCVEILSRVLQALEPVQLAQNYRKALQSGLNHPDDSVKVLTLTQIGRVAGHAEGVTQMLNNVEILHDVIQCISVERIAVAKEAIAALSKLSNTKAGLDALFRSDLLNKLKDVMLTSDIIRYRVYELIVEVSTVSPVSLGYCANSGLISQMLEELTGDDVLVRATAIEMVTNLAQSQHGRQYLAQQGIMDKISNMIIAAESDTFSSLYLPGLVKFFGSLAIMDSPQQVCEKYPVFLEVVFSMVMNLDPTLTPVALDTLGVLGGTVEGKQVLQKTGEKFVSVLKRMSKVASDGATELRVRCLEALAQLLTLPVEQQTDDLLLTCESWFNCLSSQPMAMIRNISTQPFPELHCSALRIFTAIGCQPWAQQLMMDTPGFVEWVMDRSVGSGKEAKDCKFELVSALLSSSSVQKIFGAHNYLKLKTYLNEGPYYVTAVSAVTTEGAD</t>
  </si>
  <si>
    <t>EQIEVCVEILSRVLQALEPVQLAQNYRKALQSGLNHPDDSVKVLTLTQAIAALSKLSNTKAGLDALFRSDLLNKLKDVMLTSDIIRYRVYELIVEVSTVSPVSLGYCANSGLISQMLEELTGDDVLVRATAIEMVTNLAQSQHGRQYLAQQGIMDKISNMIIAAESDTFSSLYLPGLVKFFGSLAIMDSPQQVCEKYPVFLEVVFSMVMNLDPTLTPVALDTLGVLGGTVEGKQVLQKTGEKFVSVLKRMSKVASDGATELRVRCLEALAQLLTLPVEQQTDDLLLTCESWFNCLSSQPMAMIRNISTQPFPELHCSALRIFTAIGCQPWAQQLMMDTPGFVEWVMDRSVGSGKEAKDCKFELVSALLSSSSVQKIFGAHNYLKLKTYLNEGPYYVTAVSAVTTEGAD*DTHTNTHLYFSQEIQNLFSVSISTSDQKLFKRLTVEKFEFPALDKHNVCLYLQIFDV*FGCLYLVVPLK*TLEW</t>
  </si>
  <si>
    <t>NM_213383</t>
  </si>
  <si>
    <t>NP_998548.1</t>
  </si>
  <si>
    <t>MATQTARFYSEGGRATKRQKTENEGGMATEGYTDPHKTLPSLVVHVRGLVDGVLESDIVEALQEFGTISYVVLMPKKRQALVEYEDMNGSCNAVTYANDNQIYIAGHPAFVNYSTSQKISRPGDPDDARSVNNVLLLTIMNPIYPITSDVLYTICNNCGPVQRIVIFRKNGVQAMVEFDSVQSAQRAKASLNGADIYSGCCTLKIEYAKPTRLNVFKNDQDTWDYTNPSLGTQGGYPGYPDESYGYEGRRMGPPMSAPPPPGEYGAHADSPVIMVYGLDPVKINADRVFNIFCLYGNVERMKFMKSKPGAAMVEMGDCYAVDRAISHLNNNFLFNQKLNLCVSKQQAIMPGQSYELDDGTNSFKDYHGSRNNRFATPEQAAKNRIQHPSNVLHFFNAVPEATPEMFTRLCEEHGVKNPSNIKIFVAKGNSPDRSSSGLLEWESVNDAMEALAMINHNQMKNPNGPYPFTLKLCFSTAQHAN</t>
  </si>
  <si>
    <t>EGYTDPHKTLPSLVVHVRGLVDGVLESDIVEALQEFGTISYVVLMPKKRQALVEYEDMNGSCNAVTYANDNQIYIAGHPAFVNYSTSQKISRPGDPDDARSVNNVLLLTIMNPIYPITSDVLYTICNNCGPVQRIVIFRKNGVQAMVEFDSVQSAQRAKASLNGADIYSGCCTLKIEYAKPTRLNVFKNDQDTWDYTNPSLGTQGGYPGYPDESYGYEGRRMGPPMSAPPPPGEYGAHADSPVIMVYGLDPVKINADRVFNIFCLYGNVERVKFMKSKPGAAMVEMGDCYAVDRAISHLNNNFLFNQKLNLCVSKQQAIMPGQSYELDDGTNSFKDYHGSRNNRFATPEQAAKNRIQHPSNVLHFFNAVPEATPEMFTRLCEEHGVKNPSNIKIFVAKGNSPDRSSSGLLEWESVNDAMEALAMINHNQMKNPNGPYPFTLKLCFSTAQHAN*TTSCPLFPPSPCHHFTSCFFIIFICTSVYADVLRLSSVDRVEAQTGRETD*THCF*SKTRV*KRFCTIILVLLSFFIAYHD*LLALCSAPLFRNILL*RLRSFVWIVQ*N***R</t>
  </si>
  <si>
    <t>NM_001024414</t>
  </si>
  <si>
    <t>NP_001019585.1</t>
  </si>
  <si>
    <t>MGNVQPTITPFEDFDVVADIKTIRKACKGMGTDEETIISILANRSAAQRLEIKQAYFEKYDDDLEEVLKNELTGNFENAVIAMLDPPNVFMAKELRRAMKGAGTDEDVLVEILCTSTNQDILNCKEAYLQVHERDLEADIEDDTSGEVRNLLVSLLQADRDEAYEVDEALAEQDATSLIEAGEGRFGTDESTFTYILTHRNYLQLQATFKIYETLSGTDILDAIDSEATGTLKDCYVTLVRCAKNPQLYFARRLNAAMKGAGTDEETLIRIIVGRSEVDLETIKDMYLEKYDVTLKDALSSECGGDFKRLLIEILH</t>
  </si>
  <si>
    <t>TDEETIISILANRSAAQRLEIKQAYFEKYDDDILNYKEAYLQVHERDLEADIEDDTSGEVRNLLVSLLQADRDEAYEVDEALAEQDATSLIEAGEGRFGTDESTFTYILTHRNYLQLQATFKIYETLSGTDILDAIDSEATGTLKDCYVTLVRCAKNPQLYFARRLNAAMKGAGTDEETLIRIIVGRSEVDLETIKDMYLEKYDVTLKDALSSECGGDFKRLLIEILH*ITVRGSRSLTRLVKAFNTAYEYTHTITSNGFNVPTTLLSV*TVFEAKTTSVLLTKHNLLVTNHNSFLYWTIYL</t>
  </si>
  <si>
    <t>NM_001001942</t>
  </si>
  <si>
    <t>sparc</t>
  </si>
  <si>
    <t>NP_001001942.1</t>
  </si>
  <si>
    <t>MRVWIFFLFCLAGKTLAAPTEEEPAVEEELEVGINPVQVETGEFDEAIEVVEDVIAENPCLNHHCKKGKVCEVDDSNQPMCVCQDPLTCPAPIGDFEHVCGTNNKTYESSCHFFATKCSLEGTKKGHKLHIDYIGPCKYIAPCLENELNEFPLRMRDWLKNVLVTLYERDEDNNLLTEKQKLRVKKIYENEKRLQAGDHSLDLLALDFEKNYNMYIFPVHWQFGQLDQHPIDGFLSHTELAPLRAPLIPMEHCTTSFFEQCDADQDKYIALEEWANCFGIKEQDVDKDLVI</t>
  </si>
  <si>
    <t>AETQDEGLDLLPVLPRWQDSGSSRAGSGNKPSPGGDRRV**SH*GRGGCYC*EPLPKPSLQEGQSV*GR*QQPAHVCVPGPFDLPRSNRRLRACLRH*QQDLRVLLPLLCHQMLSGGHQEGPQAAHGLHRTLQIHRSLLGE*AE*VPPAHERLAEERAGDFV*A**GQQPAHREAETQGEEDLRE*EEASGW*SLSGPFGPGL*KELQHVHLPRSLAVWPA*PAPY*WVPVPH*AGPSACSSYPNGALHHQLL*AVRC*PRQVHRSGGVGKLLRDQRAGCRQRPCHLRTSSIDAS*LLLGGGANP*VKIKVKVLIAISNKLHIPLNIQNV*KSAQFTL*LYHNK*LNTGQFFTLADVSQTRELNIMNHVYCKIHFLFWIYNFF*KLRFRA*IVSLDGGDVQKKKNNKVSK*MFFLLAL*TFSFVCCTLWWWIYFLIFFKESFNLSPEYLQADVFYLHIFPVRNQGQMLSVFKAE**KEIIFELKRTESRRMRFIFIFFSL*HVHIHLQYLPQCEHYESLYINKSY*NVQTQ</t>
  </si>
  <si>
    <t>NM_001002178</t>
  </si>
  <si>
    <t>NP_001002178.1</t>
  </si>
  <si>
    <t>MASRKKVLLKVIILGDSGVGKTSLMNQYVNNKFSNQYKATIGADFLTKEVMVDDRLVTMQIWDTAGQERFQSLGVAFYRGADCCVLVYDVTAPTTFKTLDSWRDEFLIQASTSDPENFPFVVLGNKIDLDNRQVSTKRAQAWCQSKNNIPYFETSAKEAINVEQAFQTIARNALKQESVDKYDFPDEIKLGNDRPMSNGEGCSC</t>
  </si>
  <si>
    <t>VGKTSLMNQYVNNKFSNQYKATIGADFLTKEVMVDDRLVTMQVSTKRAQAWCQSKNNIPYFETSAKEAINVEQAFQTIARNALKQESVDKYDFPDEIKLGNDRPMSNGEGCSC*RKTMKLWRDEKQPT*ERERSRPVFPKAPFNSFENCRVSNATCDY*TSIFLLNSKLRGRSMEEQEELYIL*QVLLSLQLPKYLCHYSCCQIAFIFSENPA*SHKET*LFYVLSDKWLILLRLL*GKQFYSAAIFEMPLKQFCLNVETLNSPKL</t>
  </si>
  <si>
    <t>NM_001076555</t>
  </si>
  <si>
    <t>NP_001070023.1</t>
  </si>
  <si>
    <t>MPRAKKRSGKGGQQGNVQPFSDEDASIETLSHCSSLSERTSAAEEAGETEEMAEEDFQYKLKVYIDSTVDKSAKTRQGALDGLKTAMATKILYDFISERRMTITDGIERCLKKGKGVEQSAAASLACLLCIQLGSGIESEEVFKSLKPVFKTILNDGTANIQARQACATSLGLCTLVAEDDIMDVYATMECFESLFTRSYIREDGSRPSVSPPVTQLHTNALLSWALLLTICTGSHIRAIAQKHLAKLPRLLENDDVNMRIAAGETIALLFELIRDVEPEFDLDEWEPLCEKLNALATDCNKHRAKTDKRKQRSVFRDVLKAVEDGDFQSETIRFGTERMLIDSWVRKRTYDAFREFVGSGMNYHLQANEFIRDVFELGPPMLIDSATLKAMKSSRLERHLYNAAAFKARTKARNKCRDKRVDVGEF</t>
  </si>
  <si>
    <t>AKTRQGALDGLKTAMATKILYDFISERRMTITDGIERCLKKVRDKSRPLHSCSRR*YHGCVRHHGVL*EPVHPLVHPGRRKQTFSESSSHAAPHQRALIVGSASHHLHRQPHQSHRAETSG*TSTSAGE*RCQHEDCCWRDHRPPV*TH*RC*A*V*FG*VGAAV*EAECFSHRLQQTPSQNG*EEAEICFQRRPEGCRGWRFPK*NNPIWHRANAHRQLGQKENL*RLQRVRRLWDELPSTGKRVHKRRV*TGTTNVDRFSHSQSHEELQTGETPLQCSCV*SSNQGEEQMPGQKSGCWRVLGSFVKHMNSFFYLFFAFRSFL*IQTHFY*YIC*YLLLINSLIPHRS*CMSVFKWCWCGVNFPSIVVCVFVGL*CNEWESIYDFCVSGGTVVVARLYKMIQKS**N*IDCP</t>
  </si>
  <si>
    <t>NM_001312680</t>
  </si>
  <si>
    <t>NP_001299609.1</t>
  </si>
  <si>
    <t>MADGAVNFGASMNQSCLTSRAKKANNNSTSVPANTRRKTRQSHRRDIHNRVVLEKVLGITASSSSALTCDPNTGLVAYPAGCVIVILSPKKNKQTHIFNTSRKTFSALAFSQNGKYLVTGESGHMPCVRVWDVAERTQVAEVQCHKYGVSCVAFSPNGSYIVSVGYQHDRTVSVWEWKKGTVIASNKVSSRVLGVSFSEDNSYFVTAGNRHVKFWYLDASKERRVNSTVPLIGRSGLLGEHQNSQFCGLACGRGSMASSTYCITHTGLLCQFNSNRQLDSWVDLKTTSAQCLSVSGTFVFCGCADGTVRVFSPQDLRYITTLHRPHCLGVDVSQGTQPGHLFSANPEAQYPDTLALTFDPVTKHLTCVYNDHSVYVWDVRDIRNVGKVYSALYHSGCVWSVETYPELEDPSAACLSPGSFLTCSSDNTIRLWRSESPQSHSAALGLRHNLYSQDIVRIVYVDDDTQYLKAEAEKAEGGAGQDGKSGIRVLGISPDGQHLAAGDRSGNLRIFGLQFMDELQKIEAHDSEVLCLAFSPAETGLHLLASASRDRLIHIFDMDSKCNLVQTVYDHSASITAVKFTGLNSELCMVSCGADKSVYFRSAEKTSDGLVFSRSHHIVEKTTLYDMDLDATRTHTAIACQDRNIRVYNVKSGKMKKCFKGSMNDDGTLLKVQLDPSGMFLATSCSDKNICVFDYESGECVATLFGHSEIVTGMKFSQDCRHLITVSGDSCVFVWRLDSQMTNSMRKRLAERKQQAGLRLQRAPTKQEVIRRETYITVPCNALTHMEEDGLMAEVNPEDGLEDCRTPDRLDSTDASLDSVVLQTNGKMPMWVRRLGGEGEKDGTGAANRVQYQPQGRWAVQSDPLAIRTVLEMKSNQLPLSHTPSRVMGEEELEEDPRFHPQSLDSLLDEDLEDGEEEEEEKICGVSSDGFSSSLHGPEFLQFPHGEENFNPELSSSEKTGYILYPANSTALSTGEGEFDVKALCEGTAGDPDEEELSPDSACSAESPESHSDQPHDQDTDSLSQVSSTGSSGVEEDEEESGTLLRQHFDTLGVATNEKFNTDLSSLQPTTESNFLNPRLSISTRFLSRFQSRFRSAACRPAACLSSIPDESTDSQTLDQTMEKPKHLSNSGSVEEKEKTEITNKNQSTTQSTTSAPGVLSNKSTSNSCDASVTRSRQSYMGPTASSRAKINQSNSVESLNLCISEETPLNALPNVEHSKENMIPPSSPVVSSAPLHQSPVLGNHSARASLRLDLIGHNRASLSPVSLKSRRGKVEHHDSPRRQALVTPTEMRSLGKESRKQISNIEQSLAPSDRLSTGAGMFSRSPMVRQTSDTVFEDLQSVRSDQTSVSSPMTNAVSQDNQDSADNNSIPEETGLSAEALSVQMCKEMVNELWHTIHKATDLYSKLCSIPELSEQQEQMKGVLQEVFVGVQSELNSICPQKTQPSTKSTRPISEDSPGRQLRDDRAVALLEKYSEMLLLRMTEKGAQATLE</t>
  </si>
  <si>
    <t>VNSTVPLIGRSGLLGEHQNSQFCGLACGRGSMASSTYCITHTGLLCQFNSNRQLDSWVDLKAFVQCKSRSTVSRYLGFNL*PRDQALDVRV**PQRVRLGCAGHQERRKGLFSPVPQRMCVECGDLSRA*RSIGGLFVTGVFPHLLI**HHPLVEKRVPTESQRCTRPSTQPL*PGHCKDSVCG*RHAVPQS*S*ESRGRCWSGWQIWDPGVGNQPRWPAFGCWRPQWKPENLWLAVYGRVTEN*SP*FRGLVFSLLPC*DRFASVGFSESRSTDSHL*HGQQM*PRADRL*SFGLNHCCQVYRLEFRVVYGQLWRRQECLFSIC*ENFRWLSLLTITSHSGEDNAV*HGPGCHTHTHSHCVSGPQHQSLQCEEWKDEEVFQGLYE**RDTAKGSVGSLWDVLGHQLFRQKYLCL*L*VRRMCGHLIWTFRNSYRYEVQPGLQASHHCVW*QLCVCVASGLSDDQLHEEEVGREEAASRPEAPAGSHKTRSHQTRDLHHRAL*CTDPYGGRWLDG*SKP*RRFGGLQNP**TRLYRCIFRFCGAPNQWQNANVGPQTGWRR*KGWYRRR**SSVPAPGTLGSAVRSTRYPHSAGNEEQSASSLTHSQQSHGGGRAGGRPSLPPAEPGQPAG*RS*RWRRGGGGKDMWCFQRWL*LFTPRARISAVSTWRGELQSRAQLLRKDRIYFISC*QHSSVHW*RGV*C*SSV*GHCW*S**RGVKSR*CLLC*KSRIS**PAA*PGHRFPQSGELYGKLRS*RG*RRIWNSASPAFRHSGCGHK*KVQH*LKQSAAHDREQLPQSSSQHLYTLPLPLSEPFPQCCLSACSMPVQYT**VH*QPNPGPNHGKAQASFKQWKR*GERED*NHKQKSVHDSKYH*CSRRSQQQVYQQLM*RICYALPPKLHGSHRKLPC*NKPKQLRGESQPLYIGGNATKRLTKCRAQQREHDPTILSCGFVCTASSVSCPGKPQCPGISSTGPHWPQSCQFVTCVTEEPPREGRTSRFSTAPGFSDAHRDEVTGERESQANLKH*AEFGPFRQALYRGRDV*QEPHGQANQ*YCV*RPAVSEI*PDVCEFSNDQRSISGQSRFCR*QQHSRGNGSFCGGVECSDV*GDGE*TLAHHP*SN*LVQQAVLHP*VIRAAGADEGRFAGGVCGGTERVKFNLPTKDTTID*EHPSHIRGLSRSSVKG*PSRGPSGEIL*NALTAND*ERSAGYAGVTAFFLSSNWPKQPPNPLKSTFKP*RVTFWFYIFK*TYMRI*NLFAMLSPPPFYICF*HYISVHECVLGLAHISSLKKLQSRTFFLLQNVYRVMYSFETVLLLNANNIM*RVFS*GSGCLMRL*LFTISTGCSVVLFQVFSF*IVLCRYFP*HQALTHSLLALVC*LCFVNVQSIVVVFH*TSCIVIFFRKAL*ICFNQPFVFYY*MLK*</t>
  </si>
  <si>
    <t>NM_001045006</t>
  </si>
  <si>
    <t>NP_001038471.1</t>
  </si>
  <si>
    <t>MWKSVVGHDVTVETESQGDDWETDPNFENDVSEQEQRWGAKTIEGSGRKEHISIADLRQNVSREHEVVKKKELDQGPKASYGYGGKFGVEKDRMDKGALGHSYVAEVEQHSSQTDAAKGFGGKFGVQKDRVDKSAMSYEYKAQVQQHASQKDYAQGFGGKYGVQKERVDKAAMGYDYKGETEKHQSQKDYAKGFGGKYGVEKEKVDKAAMGYDYKGETEKHQSQKDYAKGFGGKYGVEKEKVDKAALGYDYKGETEKHQSQKDYAKGFGGKYGVEKEKVDKAALGYDYKGETEKHQSQKDYAKGFGGRYGVQEDRMDKNASSFNKMESPSSSYEKPQAFEGSSVGAGNLKACFENMAKASDEDNKKKAEEERTRRLAREKREREEARRKQEEQSQHVEEEKQSPPPVPVSQKPQQEFRKLPEIPREEIEPDEENQPENEEPPSLPPRPSDLLEDETYAECEPPPVPQEEDYEDVGSYSAQAGENDYEDLGGGGTTARAIYDYQGEDSDEISFMPDDIITNIEMVDEGWWKGMCNGRTGLFPASFVELL</t>
  </si>
  <si>
    <t>MWKSVVGHDVTVETESQGDDWETDPNFEHCRSQAECVSGT*GG*EEGVGPGS*SFLRLWREIWS*ERQNGQGCFRTQLCGRGGTALIPDRCSKGFWWEIWCTEGQSGQVCHEL*IQGSGTAACISERLRSGFWGKVWCAERAS*QGCDGIRLQRRD*ETPVAERLRKRLWGEIWSGKRKG*QGCNGL*LQGRNGETSVTERLRERLRGEIWCGKREG*QGCFGL*LQR*N*ETSVTERLCKRLWGEIWCGKRKG*QGCIGLRLQGRNRETSVTERLCKRFWRTLWSPGGSYG*ECIFIQ*DGVTIIIL*KASSIRGLKCRSWKP*SLL*EHGEGLR*GQQEESRGGENQKTR*REKRTRRGTTQTGGAKPACGGRETESSPCASIPETPTRVQETAGNSQRRD*T*RGESA*K*GTTISATTTI*FAGRRNLC*M*TSSCSSGGRL*GCWLILRPSWGK*L*RFRWGRNNSQGHL*LPRRGQ*RDLLYAR*HHH*H*DGGRGLVERNV*WPHRPVSCKLCGAFVVAKYQWSKRMFISHLQIIYCIYLTNKCNILNCTERENSFLVILMNLHLSSFSIRHLVSNQNIHFNTSLTKQAEILYTYILVQNNPKIPNNEYK*L*SLKEQLNIWIRNLFVTLRFLDIVLIYIWSIECIFAK*KY*FM*HNRTEMTDFSLLNSSVCSNVTLKNYS*LF*IISSCTV*NFF*KCKNSHMIF*IIVYHK**IENHC*ITKCHITTIIKVYMRTKSIYKCLP*CHAEIHCFILQDFYGLCFINSMLCICVDHKIKKQN</t>
  </si>
  <si>
    <t>NM_001309640</t>
  </si>
  <si>
    <t>NP_001296569.1</t>
  </si>
  <si>
    <t>MAAAVSVNSAARDDKSFTGANFTANPLYSNYDQTAEIETWGFETAKNTEAEDECSPTGSDCPRRLDDELTALSPEEIASRLERTRREFYNRRKIIIKNLPADISNQEVHELLGNYDLKYCFVDKYKGTAFVTLLNGEQAQFAIKEFHQYVLRDREISVQLQPTDALLCIANLPRAFTQQQFEELVRPFGNIERCFLVHSATTGHSKGYGFVEYMKKDSAARAKSELLGKQLGSRMLYVHWTEVGSLTFTMLHSRCLCVDRLPQHILTAQDLRNVLTDTHAPVFCQLAQGQDCSFRRFAVLEFSTPEMAEDVQRQTDARALGDSHIRVSFCAPGPPGRSMLAALIAAQTMALNRGKGLLPEPNAMQILTGLNNPATLKMLMASLNPAHKQGLLGAAPAVPLLANPALSAALMQMLLQNQVQQAGLLSDNPLAALPLQQGINMLGEMPQGALAPALGLQNESLGPIKQPSLSRPLGRESETPATPIGFPPASSPVLQGMNMPLLSGILGADGLTLPGVSILGEPPKDVGVSQNPFLSSPSIFPSSSASTRAHPYRKRTPLGSMSNLRTNHGIHSNYNLRFQESCTPEFSLHQDPLSHLYEQQEVLENAALPGYGLQNSRHAGFSDAGSLFSYPPSPPQSSYFSFGAHSNIPSTQLNKAVGMPPVTHPSLFSAAPGAGMKTPIGGQKRLFSRLIPSPEPSPEGGYVGQHSQGLGGHYADSYLKRKRIF</t>
  </si>
  <si>
    <t>EVHELLGNYDLKYCFVDKYKGTACSGSGLQFPAVCCAGVLDA*DGRGCSAAD*CKSSG*LSYTRVLLCPRTTREEHVGCPHCSSDHGLEQRERSPTRTQRHADPYWPQ*PCHTEDVNGISQPST*TRASGSCACCTPPGEPCSLCCPDADAASEPSPTGWTAE*QSSGCSSSPTRH*HAWGDASRRSCSCTRLAE*VPWPH*TTISEPTSWKRERDPSHPDRLPPSILSCATGNEHAPSEWDIRSRWVNFTRGVHFG*TSERCWCIPKPISQFSQHIPIFKRQHKGSSLQEENTAWQHV*PADEPRHPLELQLALPGVMHT*VFSAPGSLVSFI*TAGGSGKCSPSWLWFAELQACRLQ*CGVSFQLSSQPPSVLLLQLWSSFQHPLYPA**GGRNASSDSSQSIFCCTWCWNEDSHRWAEASVLASHPVSRAQSRGWLCRAALSGSRRALRRLLPETQAHLLTTT*WLPRKTPALKGIATLSVFLCVSESMKGHQTVMEFTREQSLSGDRSHGRLQKFVCFVYIISMCL*IVLFFYFPFFLS*F*FNFYFS*TQR*N*CQNGRGFQ**TLI**AFFFLIIFFFFFLICRMIAFFCYASC*SCVCVCVYSCSVV*KGSSTKHCHVRVPSLTCLNLVRRMR*LSVLFSESPVCVFMGFSVSLVFFFSSPPPCTVFVLHYFIPFLPSLSFRSCTWRIH*S*IFILLNVSIPHS*CSCSRSFLFSACFHTSH*PRSTCTVILRSRLSRHIVKSQLVGDGLWAAVFLSVLQRKHSMPAVASGFPHIHTHTLVQASRGRQLAFELALLHMFFLF**EPTV*SRPDLFPSVTFTVVTVTTFIFTLCF*WTGRSFCRLQCD*RMIKSVCDLLIWLTF*FVITHYL*FVFWLTMGPGVISVPKEKTLAVFTVISPHCEP*LQLKFVYIAVYML*FDRISSLES*THVLIFLLLSL*WYQNGCSIFCTHMSKIAQCSIL*MIFFMCDMCLSCCCCVK*TKPFHQTPTFFCTALFFCDI*TVNVI*VHPH</t>
  </si>
  <si>
    <t>NM_213504</t>
  </si>
  <si>
    <t>NP_998669.2</t>
  </si>
  <si>
    <t>METEMEDKTLEQMNTSVMDPQTADRSPKITLIKSTFICPQVSNGPLTGSRKRPSEGNYEKEKDVCIQLFDQWSEADQVEFVEHLISRMCHYQHGHINSYLKPMLQRDFITALPAQGLDHIAENILSFLDARSLCSAELVCKEWQRVISEGMLWKKLIERMVRTDPLWKGLSERHQWEKYLFKNRTTEVPPNSYYRSLYPKIIQDIETIEANWRCGRHNLQRIQCRSENSKGVYCLQYDDEKIISGLRDNSIKIWDKQTLECLKILTGHTGSVLCLQYDERVIVTGSSDSTVRVWDVNSGEVLNTLIHHNEAVLHLRFCNGLMVTCSKDRSIAVWDMASPTDISLRRVLVGHRAAVNVVDFDDKYIVSASGDRTIKVWSTSTCEFVRTLNGHKRGIACLQYRDRLVVSGSSDNTIRLWDIECGACLRVLEGHEELVRCIRFDNKRIVSGAYDGKIKVWDLQAALDPRAPASTLCLRTLVEHSGRVFRLQFDEFQIISSSHDDTILIWDFLNVSTNGQTEGRSPSRTYTYISR</t>
  </si>
  <si>
    <t>LWDIECGACLRVLEGHEELVRCIRFDNKRIVSGAYDGNIQAECSGSSLTSSRSSAVPMMTLSSSGTSSTSQPMARLKDDRHPALIPIYPDSREAPVACGVCASVCGDCSGDPVSVEVCQDQKVEERHQTPHFPHLPASLHLSVLFLPLFSRLEGHKHKPCQFSFSLSLRRRRWRKDGESDAIKQRT*GWATLTPSPCAE*RLPRLRPLGP*TLYLSFVHFIFID*EKKKN*REEARSECLPSLRTVLHE*ASDGTCNVCWSTPQFLSYVFFLLFFYALVVVFFKLGN*LHISFFLWKSYE*L*FFDSSPVMSLHFSFLALSVSFPFSLSARLGSE*PITDLNLVVNRIVLSKMVLYIEKIF*RKKSVINKNKVLDCEGVLRRL</t>
  </si>
  <si>
    <t>NM_001123299</t>
  </si>
  <si>
    <t>NP_001116771.1</t>
  </si>
  <si>
    <t>MYKDKYNQKSALSDKTLTMGSKEKENTRMGKQTASVYAAKIKTKIHNTSSFFKLSLKSNNKALALALVAQKQRSRELEAEVVRLRKDAQATHFDLAFQRHKNKQLFAVIKEFYDSSLNSMSKAVDIFCNDEVPDSVDTEDNTSEGQNFEMEKEVEREPNRLTLCPQHHNNVESESVNTAMVKGATDSDAPNQKEDNLALQNTINDSRMDITMSDNPSEILTVETNAGTSRVTDEHQIKENVCLSEKGSDGVSGVEDSLIQFSSDYSIAVPKDMTTVTQQCSTTVQNGQETELLSARRKTHITSRSKRRTCKPKEPNQDLRKTYTVSKDPPSNILNDCGNDLELENSEPSSKTVKNKEKETNDTHEPRRTFVVHDGLKSEKSRRTKVSKPMMDLSSLFVDENVESAISVCSEDPGTDKHLSEVKTHTNKTPAHLLSQFEKNNTQKKRGTYVIQTSHSINRSSALTDCNIFDDSNKAKGLLEVVETQTSPLNIGLDVTAQHYKKPEPVSHDGSKKKAYNREHLQDLQIGLVEETSEFTSVPGKAKKPRKEGADRIKDRNVPTKEKSNSLTKKPKKCPVNVDENVSTRSPDVISLQKAAECRPLSNVLLPPWKSHCLAAEEDLLDNHHAEMPEISSPSSVGKADQTGHINMDVPYISLNQTNQEQESRFRKMYMTSSSDNTACEEMADAAFSIFEQDHLSNKTDVSSVKSTSPFTMDKYNMTLGCFSEDLQFTEERPPWEAIEDCSVMLSDESCAHSPQPQTRVQTINIYEDQDSSFKTQLPEEGRVMKSLTNTVNADLGRPRRRATPVTYKEPKINCKMRRGDKYTDTQFLNSPVFKDKKKKKKKLISE</t>
  </si>
  <si>
    <t>TSSFFKLSLKSNNKALALALVAQKQRSRELEAEVVRLRKDAQATHFDLAFQRHKNKQLVRILKWRKRLNESQID*HCVHNIIIMLSLNQ*ILLWSKELQIVMLPTKRKTI*HFKTP*MTLEWILP*VTILLKF*QWKQTQEPLELQMNIR*RRMCVCLKKVVMVYLEWKTR*FNFHQIIQ*LCQKI*PL*HSSALPLFRMARKQNYYPLAGKLISPLVLKGAPVNRKNLTKI*EKHIQSPKILLVIF*TIVVMILSLRILNLRVKR*KTKKKRLMTPMNQEEHL*FTMG*NLRRAGGPKSQNL*WISVHCLWMKMWSLPLVYAQKIQVLISISVKSKHTQIKLQRTCFLSLKRTIHRKREELM*YKQVTQSTGVQH*QIAIYLMILTKQKVYWK**KPKHHL*ILV*MSPHNITRSQSLFLMTDQRKKLTTGNIYRICKSVL*RKPLNLHQCRVKLRSLGKREQIELKIGMFQQKKNPIH*QRNQKNVL*MWMKMCPPEVQM*LVFRKQLNAGLCLMFYYHHGNLIA*PQRRIS*IITMQKCLK*ALLHLLARLIRLAISTWMFLT*V*IKLTKNKRADSGKCI*LHLLTIRPVKKWLMLRFPFLNRIISLIKQMFLL*RALVHLPWINII*L*AVLVRTFSSQKRDLLGRPLRIAV*CSQMKAVLTALNHRLEFRLSTFMRTRTQALRLNYQKKEG**RV*QTQLMLI*GDREDEQHQSPTKSQKSTAK*GEGTSTLIHNS*TLQCSKIKRRKRRNSFRSDKPPCPHDMFFFLSLSFYVMKMFNSLILKYFTCSW*YCIGSQLSFFCVFRKHCLNFTYLF*CLIKRICSMCSLTLILRCSCATFLLIV*KSVVFRTLYSSFHIHAIEQLYLCVM*PNTGRQR*SD*RTELII*RTVHMR*LQF*DQVGVSVLPVYAV*KQ</t>
  </si>
  <si>
    <t>NM_001020522</t>
  </si>
  <si>
    <t>NP_001018358.1</t>
  </si>
  <si>
    <t>MISEWVLYIVFFLLAAVFTAFLGYCLYIHHLHQKYDHIPGPPRDSFLLGHSSSLTKAVYSDNNLIHDLFLHWAEKYGPVYRINTLHYVTIMVYCPEATKTIMMSPKYIKDPFVYKQLFNLFGKRFLGNGLITAVDHDMWYRQRRIMDPAFSSTYLRSLISTFDEMSERLMDKLEEMANNKTPAVMHDLVNCVTLDVICKVAFGVDLNLLNQKDSPFQNAVELCLKGMILDVRDPFFRLFPKNWKLIQQVREATELLRKTGEKWIQNRKTAVKNGEDVPKDILTQILKSAEEENVNNTQDLEQMLDNFVTFFIAGQETTANQLSFAIMALGRNPEIYKRAKAEVDEVLGTKREISNEDLGKLTYLSQVLKETLRLYPTAPGTNRWLHEDIVINGIKVPRGCSVMFSSYVSQRLEKFFKDPLKFDPERFDVNAPKPYYCYYPFSLGPRTCLGQVFAQMEAKLVLAKLLQRFEFSLVPGQSFDIKDNGTLRPKSGVICNIKQCS</t>
  </si>
  <si>
    <t>TFVQRLIAVSR*CADVY*ATVQSHHDLRMGLIYRFFPARCCFYCISWVLSVHSSSSSEI*SYTRTSKRQVFGKWAHYSCGP*HVVQAASHHGSSLQQHILTKLDKHF*RDVRTPDGQAGGNCQQQNPCRHARPGQLCYT*CHLQGGFWC*FKFIKSKG*SLPECSRAVFKGHDLGCQGPIF*AFSQKLEAYTAS*RSN*TLA*NGREMDTKQEDSSEKWRGRPQRHSHTNPQISRGGKC**HTRS*ADVGQFCDFLHCWPRDNSQSALICNHGIREKSRDL*TS*SRGG*SPRNQKRNFK*RPWKIDLLVSGVEGNPPSVLHCARNQSLAS*GHCHKWH*SP*RLFCYVQLVCLPKTGKVFQRSVEV*SREV*CECPKALLLLLPIFTWSTNLSWPGLRTDGGKTSACQTAPEI*VQSGPWTVFRY*RQRNSTAQERSDLQHQAVLIGHV*ISNDSSSEINPLTLVKHVSENVGCNGMI*SSIDLH**K*IN*QCINQYEQAKFVFISAIVNVEL*LLLIC**ITSVINCCTRLFILVHDSKYTNINFWTII*SVNMQT*KICRHNGSP*KLVKMFRFP*FHSFFIIDYFKHFQCKAQL*NRFKMISYLHVII*TTEIKHCIKNIYKC</t>
  </si>
  <si>
    <t>NM_001365260</t>
  </si>
  <si>
    <t>LIQCTNEMNVNIPQLADTLFERTTNTSWVVVFKSLITTHHLMVYGNEDMTCPPSSEGTAAT*TRRQSHTDKWLLTSLK*KEVRMA**EL*TQKSF*RPSLSSKTRWMHSSTSM*MPTSSQTGSLMQRSCFCLKMPSVCSRPTMKGSSTCLRSIST*RKHSVKKAWTSIRNSSLE*QESQSFSKWQSKWESTEETYRTCHSLQFVPPVAFWMPSSSIWLH*RGKRSKTPQLPAEPVRCPTQCPPWPTRVSLSPKLTRGKSRLLWRRSRPD*KHLRSSG*RNCPRNLPQPPRLLHLQFPPRRGPSVPFRPLTCSPQPVPLLTALQRCRTICWTCSLRSSPPCLSPAACL*PTHGETRSALRPRILTLLSSTLSPPL*LDYLEGSLHLPPLSLPVPQALMSTLTPCSAISRSPTAQTLLMIF*VAS*NPQ*PLLTRV*RPVPNSLANWSPMTWILHWPT*WAISVLETEQQKMTSTGVNLERRS*QEE*TGNQRRLLPLHGILPPWLPQ*WPSLPRRPQE*WDTRCLLKWAPWP**LSPQ*CTHNL*CGLPIPLAQCQGHSSLQPLVLPVQVLSELQDRTLLHSCL*RISFRSSLDAVHVGGWTLPKDELYGKSQTFNLSPVGCCTLDRDTLVQESEGRVGRALWNMMGGVGRATTLFPRHGGLSAHFVLCVTQ*PISN*SASVTKNKSVERV*VPECGGFSCNHGFTSLFFVHEMAKQGIGEGFVGWSSVFIRSSIKHYLI*RSPIRYSNIRFTTISTLFFYVEVCSRHSLCIVLYLFMIYPLRT*KK*YFFLFFFFFFS*DLPYGRCFELCIYMGMIGCIIRILSD*IMKKKYI*YKNGGKWTPIN*LIQH*VFSEAVVCLVQFLCSSNAHRPPFVKDIG*NIPIITPHSQFCAPGGFGWVFVREHLAEHYICDSAPLHLGTICTAFCLACHYFTFDSYMAAFST*MCRFAFIFGPSWRKKSCVCVFVGACVWI*MRNAGVRMGSVVFRCRPCRQKGGAVDQCSVYITPTLSSREEHKGRSKYESDSIH*FSIFTASSLQILFCLYDKKMKQNLGDLQIKVQLPL</t>
  </si>
  <si>
    <t>NM_001127465</t>
  </si>
  <si>
    <t>NP_001120937.2</t>
  </si>
  <si>
    <t>MAPTLFHKLFNKKNPLSPPARCSREDTVFSWSSPELEPSQIRLIVYQDCERRGRNVLFDSDARKRSTEDGPATRVCGEAQVKMFGRCCQLRPTGGSSSSLDSSSSCASEPKEQNRFQASSRCSSDANMLGEMMFGSVAMSYKGSTLKIHQIRSPPQMMLSKVFTARTGGSVCGSLNTLQDSLEFINQDSSTLRPEQNHTAANGFLGSIGFSQLCSPRRALSEQGPLRLIKSASFFSGHSNPMDMPGRGLYDERDSGIARSASLSSLLITPFPSPGSSLTSSCASSYQRRWLRSQTTSLENGVFPRWSVEESFNMSDESSGPSLGVARKKKIAIGVIFQLSPNEEENTKFQDFFFSHFPLFESHMNKLKSAIEQAMILSRRSADANQRALAYSRMVDGLNEFRTTICNLYTMPRVPEPVWLTMMSGPPEKNQLCGHFMRELALLMEQASKNQFLPALLTAVLTNHLAWVPTVMPNGQPPIQIFLEKHSSQSVDMLAKTHPYNPLWAQLGDLYGAIGSPVRLSRTVVVGRRQELVQRLLYLLTYFIRCSELLETHLLESAEDEAIVMPGSLITTSLRRGEVEESEYVLVTMHKPSRDYLSQGDKSDPANPDEHQTEHTSDVPVCRVADSPLFDTRLETLVKVGSTSPSERRASVEVQEAQAEAGGVPIRIHHPSDSLLEKKPPDKSFPDIEPSAKVTFLIGDSMSPESDLESRQQKVEQEIRRHKQKLLRDAQQTNTENKLQVDQIKSKSREFVTGRTPRWSASAQEDCVDMFEEYFSEDNPVQTLTIDDVYGKHAPKDKSDVQLECVRVDAGCCKSCSSADLDKGIEISLSVPSAVEQKKAAPLNDWEIPRNESSDSALGDSESEDAGPDLPRADPDGAFDSDFQDELELPLPGAKLVENYSKPSIANFGRSLFGGYCPSYVPDFVLQGVPNDEKLKQNLVSDLAHAVQHPVLDEPIAEAVCIIADTEKWTVTVASSQRRSSEKLGKEVLVSSLVSGLLQSTLQLYRLNLSPNFCIMHLEDRLQELYFKSKMLAEYLRGQTRVHVKELGMVLGIESNDLPLLAAIASTHSPHVAQILL</t>
  </si>
  <si>
    <t>HSNPMDMPGRGLYDERDSGIARSGLWRRASTCLTRAAGRVWVSPARRRSPSGSSFSCRPTRRKTQSSRTSSSPTSHCSRAT*TN*RAPSSRR*Y*AAGQPMPTREPWRTVGWWTA*MSSGPPSATCTRCHECQSPSGSP*CLDPQRRTSSVDTS*GSWPC*WSRPPRTNSFLHF*LRCSLIIWPGFPRSCRTVSHPFRSSWRNTPRRVWTCWRKHTPTTRSGHSSVTCTGRSARRCVCPVRWWWAGGRSWCSDSSTCSPTSSAARSCWKHTCWRAPRTRPS*CPDPSSPHHCAAERWRSPSMCWSLCTNPAETT*ARGTNLTLQTQTNTRQSTPVMFRSAEWPTAHCSTPGWRP*SKWDPPLRLREEPPWRCRRRRLKLEAFPSGSTIRPTHCWRKNPRTRAFQTSNPQPKSHSSSATPCLLNLTWRAGSRRWSRRYGDTSRSSSETLSRLTLRINSKWTKSRVNPENL*LEGRLGGVRVRRRTVWTCLRSTSVRTTLCRP*LLMMSTGNMHRKTSPMCSWSVCVWTPAAVKAAVLLIWIKALRSL*VSLQL*SRRKQLL*MTGRSLETRARTALWGTARARTQAPICPERTPMEPSTATSRTSWSCRCPGRSWWRTTLNPASLTSAGRCLEVTAPHTFQTSFCKESPTMRS*SRTWCPTWLTLCSIRCWTSPSRRPCALLQTQRSGR*RWPAARDAPLRNWVKRCWCPAWCRVCCSPHSSSTASTCPQTSVSCIWRTVCRSSTLRVRCWQSI*EDKHGCM*RSWAWCWGSSPMIFPCSQPSPAHTPRTWPRSCCRRADTHSFPSASAGPGLQRAPGSLRVSRLQDRCSLTRWRPTGVLC*PQNSRLLVLDAQFHCTPGLIH*PCGSVTSHQHFRTVIGSKCRKTVQSS*WHGHTAISPSSIS*QIIRLIDSELIDC*YCSAV*MHRHAHLHLCRFSDLISVII*SKHRENLDLSPEAAGSYLKCRIMHPCGLTTSRVAYFKQALNVFTRITHCMRSTCDNIIILIYLYIRLFTRIMFLNATPCRRRESVSRLVNMCRKSAAFIRNEDSTQ*ADVHWSLP*IQQFVKLWRV*RIMRA*GLINMHKEPYI*LVMLFTG*MKSI*TSTVDITVY**RSKRQSAAESCVEMISVSQETAPLESRQIDEWLFRSRSRRMGFSLWRAASF*NGFPSTCFDGWRKSG*A*GALMQWLPSNIKHAALCSLRVFSKVHRSAVCFYMCVPHPTSNPH*H*RPIHTAGQRQRLTKDVSDAIVIAASANEILSPIGHCLAGVFADSDLIG*RFRRRLKY*ASPNFCIEQRL*ISADGSTMQFGNA*RHPFTVNGKR*S*RPV*MSRKPLFL*FQSHH*LFFIHLVIFSLRL*GKPLYGADVGVYYANDGRGSGAVGSAVTSRQEGRWFEPRLSWSFYVEFAFSLCLRMGFLRVLPFPPLSKDMRCR*IG*AKLSLVYVWMFPRDGLRLEGHPLRKNVLDKFHSAVANPDY*RD*ADKKMNE*ID*QKNEFKNTHVCALALWIRRKTFTALMCAEHNH**MRPTLPFFLPFFTFSSLQASSDCRSQRRSIKNKH*SRSRPFVKSRPAPSALIKSVL*FS*FLFINCDNHAIFLFFNVFTRG*TLCG*TELYLTHFSTMLNQTFRGDVFIFHPITVEAWHEGAPRIQLYGVPVLGKVTLSVTRAFTCPTGRIKGCIFV*LVV*T*HAV*HTCIKADPGTVNNHVFSGLKC*NSSCRLRFPRRRIVYLGESDWMVFGSYSLNQHDMNTNGLCFLGFSWLTHVRGKHAIHLML*RKALSSRLLCR*CIYI*LFLYTENNNNLFTWHALINVVYTA*IFLMYLYIMPSF*LLFVSQFLWGSCAINMATIQI</t>
  </si>
  <si>
    <t>NM_001083029</t>
  </si>
  <si>
    <t>NP_001076498.1</t>
  </si>
  <si>
    <t>MTLKATKTWFLRLLPVVLFFICYYCSQFYFESSGGKSPHPTLALCPNYRLQKKWENLNLNMSRKPELFLKLEDFFWKDHLSAEALPYGIKGSELLLLKVLAAISSFTMPANIESLDCRTCAVIGNGFALKNSSLGEIINKYDVVIRLNDAPVRGFEEDVGNKTTLRLFYPESASYNPGIHNDPDTLLVLVPFKQQDLRWLKEILYDEKRVQKGFWKPPPQIWLGRASQIRVLDPYFLRITARKFLQIPVQPRKQQKAVHPTTGLLAVFVALNYCDVVHVAGFGYPASRNQNQPIHYYGQQTMKSMKNSYHDLNQEAQILHRLEEQGVILYLHPHS</t>
  </si>
  <si>
    <t>LLLLKVLAAISSFTMPANIERLNDAPVRGFEEDVGNKTTLRLFYPESASYNPGIHNDPDTLLVLVPFKQQDLRWLKEILYDEKRVQKGFWKPPPQIWLGRASQIRVLDPYFLRITARKFLQIPVQPRKQQKAVHPTTGLLAVFVALNYCDVVHVAGFGYPASRNQNQPIHYYGQQTMKSMKNSYHDLNQEAQILHRLEEQGVILYLHPHS*HTSTRSAYEDT*SV*IQHYRQHRHLQAEHPAAELLTD*SCSSVLYTNTPDPVAVLRGSRGGPVYPHLQAWAP*FGSWINGAREVHSCKINSLLIVQKHKPNVIRFIIIRLNYY*LCIIINCFGLSPEQTTVMQGLA*LP*LYTNYPSEAFKCHFKLKTSIYVPIVAMIKNI*LL*INY*SYYKFKNIIFSLFNSTLVNM*K*FNFYRRTNHFCSPFFNLI*FDFINPEGN*FVQAAHTHHIKYRFKHAIK*FSFRRK*CLMPQNCEECQ*MHWTTTTTTKQQQEIQIN*VSCHIL*KIMP*IYMFFLIITYK*SQYVHVKYEATRIMETLQSKQLLKKTDFIIFNNNNNNSLINFPLS*SIISQESPQRNEPPTYPAYVSHSGCPPRCNPVPGNINTLSHSHTHTHTLIHQFSSLIPL*RMCLHCGGNRSTRRKPTPTRGEHANSTQKC*LIQLRLEPATFHLLA**ILPYC*SNFRMFTPLIRIINYVEYYIK*F*M*DEISVKPWPLKARVPPV*SSSYCGPEPPLVKPQVFMI*MIRFHLLMCLFVSVWELVF*IPPQDFVNF*SI**NEKVC</t>
  </si>
  <si>
    <t>NM_213314</t>
  </si>
  <si>
    <t>NP_998479.1</t>
  </si>
  <si>
    <t>MLTLASKLKREEGVRAGRTPAGSNDAAHRVSIRDRLLIKEVAELEANLPSTCKVTFPDENKLCHFQLAISPDEGYYLGGKFQFEIEVPEAYNMVPPKVKCLTRIWHPNIAETGEICLSLLREHSIDGTGWAPTRTLKDVVWGLNSLFTDLLNFDDPLNIDAAEHHLRDKEDFRNKVQDFIKNYAR</t>
  </si>
  <si>
    <t>VC*GVYVGLWGC*R*PVS*RGRRA*GPAGPLQALTMPLIECPSEIDCSSKVHVKLHFLMKTNSVTSSWPFLQMKAITLVESFSLRSKFLKPIIWCLPK*SA*LEYGTRTLQKRARFV*VYCESIQLMVLDGHPLVL*RM*YGD*IHSSLIFLTLMTH*I*MQQSIIYEIRRISGTKFRTSSKTMQDDVCLPREPLSHACDRCTSIKTATEAKSHY*NILRGGGGKKQVKISVE*HCESHLKIFGKDQGRTVYF*WLIIIILVLFLKDLLKQLCFYSPTKKKSKKKKKNVQRW*S*KQGRAASLMSPPIFYSASVFLPHITGHHEPTFAACFLLKLDKH*D*FVHK*CHRNPKAPLVHLFVCCGGGVHQ*GIRKKKKKKKHAALMSSRKYRWFFGRIL*SHFLKLGTFRHVKSPPLSDYSITCAHMQISQYLWVPLSYQTVLVQF*SVRSLWVILMNVQLPFSPRNRRGKSNKYIFL*IKICFRLNEKPSMLFPTFNYNKYIYIFLCIRAMQILGKIMLNC*HSYHRILL*ILG*NITWMCSELAS*DSPFALVCIFCQCIHVQLYRCVHVHEITCMLVLCLCDSESMCVCVCLSESDWRF*NMSDLVACTGLLNRSAIKPVQLVRIYFI*FDFFFSLEVYIHL*NILKRSSTT</t>
  </si>
  <si>
    <t>NM_213206</t>
  </si>
  <si>
    <t>NP_998371.2</t>
  </si>
  <si>
    <t>MAMRNASRVEVEAEVEEEENFGPQPVSRLEQSGISSSDIKKLEDGGFHTVEAVAYAPKKELLNIKGISEAKADKILTEAAKMVPMGFTTATEFHQRRAEIIQISTGSKELDKLLQGGIETGSITEMFGEFRTGKTQLCHTLAVTCQLPIDQGGGEGKAMYIDTEGTFRPERLLAVAERYGLVGSDVLDNVAYARAFNTDHQTQLLYQASAMMTESRYALLIVDSATALYRTDYSGRGELSARQGHLGRFLRMLLRLADEFGVAVVITNQVVAQVDGAAMFSADPKKPIGGNILAHASTTRLYLRKGRGETRICKIYDSPCLPEAEAMFAINADGVGDAKD</t>
  </si>
  <si>
    <t>YGLVGSDVLDNVAYARAFNTDHQTQLLYQASAMMTESSLVWLSSSLTRL*HRWTEQPCFQQIPRSLLVEIFWHTHQLHGYTLGKAEVRRGYVRSMTLRVYQRPRPCLPLMLMEWEMLKTEEMESRGSVGHVYQTIKKRLLFSLDYYKKKKEIF*MKEKNP*G*NLWFIYMYAD*CI*KHLSWCNYSLFTVM*ASLLCYLHLFLCLFVCVDFFLVYIKVLIIKVFYLLN*</t>
  </si>
  <si>
    <t>NM_001320534</t>
  </si>
  <si>
    <t>NP_001307463.1</t>
  </si>
  <si>
    <t>MRFLHILALGLLVCGLCARADEENTEEKSEEKVEDNSEEDTEPEKPEKTDEITEDKDVLILHSVNFDRALSENKYLLVEFYAPWCGHCRSLEPIYAEVAGQLKNASSEVRLAKVDAIEEKELASEFSVDSFPTLKFFKEGNRQNATTFFGKRTLKGIKRWLEKHTAPSATVLNDVKSAEALLEANEVLVVGFFKDLEGEKAKTFYDVTLIAVDVNFGITSDPELFKKYEVKTDSLVLFKKFDERRADMPLSDETKLDKGEMISFIHSNSMRLVVPFNEENAEQIFNSKVRKHLLLFLNTTVDSQNALVEEFREVASEFKEKVIFITVDVTAEKVNHVLKYFSISEDDVPTIRLINTEDVVTYAMDGSTINKDTLRTFCQGVFDGTVKPYLKSQEIPEDWDKNPVKVLVGKNFNEVAFDESKNVFVEFYAPWCGHCQQLAPVWDELGEKYKDQENIIIAKMDATENDVEDLTIQGFPTIKYFPAGTEKKIVDYDGNRDLETFSKFLDNGGVLPKEESKEDEDDDDDDNDDDDEDKPTDESKEESPKATNETDKDEL</t>
  </si>
  <si>
    <t>VIFITVDVTAEKVNHVLKYFSISEDDVPTIRLINTEDVVTYAMDGSTINKDTLRTFCQGVFDGTVKMLHGVVTVNNLLLCGMS*ARSTKTKRI*SLPKWTPQKMMWKI*QYRDFPQLNTFLLGPKKRLLTMMEIEIWRLSQSSWIMEEFYQKKRVKKMKMMMMTTMMMMMKISQQTNQKKSHQKPPMKPTRMSCKNKA*IKRSM*CFYAT*ARLMSFSLH*TICINYKPDKI**KNTSL</t>
  </si>
  <si>
    <t>NM_200464</t>
  </si>
  <si>
    <t>NP_956758.2</t>
  </si>
  <si>
    <t>MQKDSRLVKTSAPSVSQINAEFVTQLSNKYWAPHVKNKLPFDSKIIEEVYQNEILKSKFSIRKIMLLEFSQYLENFLWPNYTPEASTNSYMMSICCIVNEKFRENVPAWEVFKKAPTHFPHFFQRVMELCLSGEQFGLSLKEQTVLLLFLDHCFNSLEVDLIREQVQKLVSLPMWMCLLPTRLQQELKTVPKLQKFWNLIKKNYEKMNTQDQEQAKKERTFLASLIKKFLAVLDSISASGGVSMEKIHYCERFIEFMIDLEALLPTRRWFNTVLDDAHLMVKCQLSHLTGREKEGHLFCQLLDMLKFYTGFEISDQTGNALTQKEMTTLHYDRITSLQRAAFAHFPELNDFALSNVAAVDTRESLNKHFGHLSPSTLHRVSAYLCLLPELPDGEETTYHKEFLLELLVSHHERRISQIEQLNQMPLYPTEKIIWDENIVPTEYYSGEGCLALPKLNLQFLTLHDYLLRNFNLFRLESTYEIRQDIEDVVLRMKPWQSEYGGVVFGGWARMAQTIVSFSIVEVAKPNIGENWPARVRADVTINLNIRDHIKNEWEGLRKHDVCFLITVRPNLPYGTRFDRRQPFVDQAGLVYVRGCEVQGMLDDQGRVIEEGPDPKPKLRGDTRTYRVWLDSNQYQQDMTNSIQSGAEDPYETFNVIMRRKPKENNFKAVLETIRNLMNTECVVPDWLHDIILGYGDPGSAHYSKMPNQISSLDFNDTFLSIQHLRSCFPEHTVKVTEEDPARQMPPFRIHFPVQSVKGKKRKADEEAAPCEEEQVLLVEPHVTPNRGPYPYNQPKRNTIQFTPTQIEAIRAGMQPGLTMVVGPPGTGKTNVAVQIISNLYHNFPEQRTLIVTHSNQALNQLFEKIMALDIDERHLLRLGHGEEELETEKDFSRYGRVNYVLSRRLELLQEVARLQESLDVPGDVSYTCETAGHFYLYQIMSRWEEYMSKVKPKPGREVPTEDVATHFPFHKYFSNAPQPVFRGQSFQEDMDIAEGCYRHIRKIFTQLEEFRAFELLRSGLDRSKYLLVKEAKIIAMTCTHAALKRHDLVELGFKYDNILMEEAAQILEIETFIPLLLQNPEDGYSRLKRWIMIGDHHQLPPVIKNMAFQKYSNMEQSLFTRFVRLGVPTVDLDAQGRARASLCNLYNWRYKQLGNLPHVQLQPEFRTPNPGFTFDFQLINVEDFNGVGESEPNPYFYQNLAEAEYSVALYMYMRLLGYPAERISILTTYNGQKHLIRDVIHQRCASNSFFGQPSKVTTVDRFQGQQNDYIILSLVRTKAVGHLRDVRRLVVAMSRARLGLYIFARVSLFQNCYELTPAFSQLTARPLHLHIRPHEYYTSTEARSSQPDQVVKDMPEMANLVYNMYMHMMQSTQQYRQQQQRLLDPPRQVLKPQGKTAVMEQEEKDTTATTEEEKNTTVTTEEKKNTTAKTEEEKNTTAAKEEKSTTGTEEEKMITTAAEEEQKNTKATEEEPMITTTTEEQQKISTATEEEPTIVTEEEEQEHVKMPEHPGRDSDSGDSEEDEQE</t>
  </si>
  <si>
    <t>AKKERTFLASLIKKFLAVLDSISASGSAPDPPLVQHCAGRCSSDGQMPAVSPHRQRERGSPVLPAAGHAEVLHRL*DQ*SDWKCSDTERDDHAAL*QNHLSAESSVCSFP*AQ*FRPV*CGGCGHARVPQQTLRSSQSQYPPPSVSIPVSPA*AS*WRGNHLP*RIPAGAAGVPSRETNLTDRAAQPDASVSHRKDHLG*EHRSHRVLLRRRLFGSPEAESAVPDLARLPFEKLQPVSTGIHL*NPPGYRGRCFTDEAMAVGVWWRGVWWMGQNGTDHRLLLYSGGGEAEHWRELAGSSAR*RHH*PQHPRPHQK*VGGAAEARCLLSDHGATQPALRHTLRPPAAVCGSGRSGVREGLRGAGHAG*SRPCH*GRS*SKAQIER*HQDVPSVAGLEPIPAGHDQQHPERSRRSLRDLQRHHEAQTQREQLQGCAGDHP*PHEHRVCGSRLASRHHPGLWRPW*CSLLKDAQSDLQSGLQRHLPVHPAPQILFPRAHGQGDGGGSR*TDATIQNPLPCAECEG*KA*SG*GSGSG*GRAGVASGASRDSKQRPVSVQPAQKKHHPVHTNAD*SHSCRDAARPYHGCWSSWHWKNRCGCSDHLQPVPQLP*AENTHRHTLQSGFKSAV*EDYGARHR*TPPFASGSR*GRTGDGERFQQIWTSQLCAVQTSGAPAGGCASAGEFRCSR*RLLHL*DCRTLLSLPDNVSLGGIHE*SEAEAWPRGADGGRGDTLSLPQVLLQRSSAGVQRTVLPGGHGHR*GMLPAHTQDLHPAGGVQGV*AVAQRIGQIQIPAG*RSQDHRHDLHTRGPQTPRSGGAWLQV**YPDGGSSSNPGD*DLHPSAAAEPRGWLQSAEALDYDWRSPSASSCH*EHGLSEILQHGAVAVHSFCSSRCPNRGPGRAGQSESQSV*PVQLAL*AAGESSSRSASA*VPDAEPRLHLRLPAH*RGGFQRRGRI*AQPILLSESGRGRVFGGAVHVHASAGISC*AHQHPDHLQRPEASDSRRHPPEMRQ*LLLRAAQ*SDHSRPVPGSAERLHHPLTRPH*SCGTSEGRAASGCGHVSR*ARPLHIRSSFSLPELL*ADASLQPADRSPSASAHPAS*ILHLYRGSFCPAGSGGQGHAGDGSSSGSWILLVRCSNHRGRQR*WSRRRRTPQRQQRRRRTPQRQQRRRRTPQRQQRRRRTPQQQRRRRAPLGQRRR*SPQQLKRSRRTPRLQRRSR*SQQQQRSSRRSPQRQRRSR*SSRRSRSRSM*RCLSIRAETATVETAKRTRTSKHSRPTAAAHHY*SPITFCKRSFVINGV*P</t>
  </si>
  <si>
    <t>NM_212779</t>
  </si>
  <si>
    <t>NP_997944.1</t>
  </si>
  <si>
    <t>MNLPTFLFVVGCCCALSVGAEEESPGRPFILDSIEEAKKIVDAAYKYSRDESLARVRKDVIKPSDKLRLLKQPARKTREAVRAADYMAQTLRLISEKAHHVHKRSINATNLLTQDELQTITRMTGCEAQTRPPSCRTTPLINKYRTASGVCNNRKNPLLGASNTPFARWLPAQYEDAVSQPKGWDPNKLYNGAALPMVRLVSNRILATADADIESDHDFTFMLTIFGQWVDHDLTFTPFSPSIRSFSNGIDCENSCERSEPCFPISAPPGDQRLRPNTCLPVFRSAPTCGSGHTAYMFGEVPNVREQINTLTAYLDAGQVYGSEDGLAKELRDLTNDGGLLRVNNRFKDNGRELLPFTSVNTNLCATRQKILNDSTLTEVPCFIAGDARVDENPALNSLHTLFVREHNRLARALHVLNPTWSSETLYQEARKIVGAFNQILVIKEYLPLIVGPDAYNRHLGPYPGYNENVDPTIANVFATAAFRFAHLTIQPFIFRLDENYKNHPQFPSVPLYEAFFSPWRVIFEGGIDPVLRGLIGRPAKLNTQDHMLVNALRERLFAFTSHIALDLASLNMQRGRDHAIPGYNAWRRFCGLSAPQNEQELAVVMNNTKLARKLIELYGTPENIDVWLGGVAEPFAPGGRVGSLFACLISRQFQKIRDGDRLWFESNGVFTTKQKTALASVSMARIICDNTGILKVPRDPFRFRSPASFVNCGNIPAFDLEPWKETGDGGINISDIGNEIEIPSQDLPDPGDLQENVVHRV</t>
  </si>
  <si>
    <t>LWFESNGVFTTKQKTALASVSLARIICDNTGILKVPRDPFRFRSPANFVNCGNIPAFDLEPWKETDRDSIPGPPGPRGPPGERGPQGVAGPPGPPGIPGPPINTTGQQSAFFASVNSILPATAKVVVFGQVLYNGQNHYNQTSGMFLCQIPGVYEFEFSCIGTRSLGFVTLKKNNRVELTPETVALNTRSLAEGKAVLSLQRGDRVYVEVSRSANGIGFSSYFSGHILFPV*GYYL*CITISLFFLFILNAFCFFLFVFKHVSSYCNVLGSVVVVVVLLIISFAKLVVWLENALCFNSEFFTGK*VIKFQNQDLTANALTFLL*SFFFYLLFLVLLSDCNKIFGSPCCDSYFCVCF*QSKKTNK*SFLSI</t>
  </si>
  <si>
    <t>NM_001080003</t>
  </si>
  <si>
    <t>NP_001073472.1</t>
  </si>
  <si>
    <t>MHTETRNKKCQTSPKKSAAATSEPVEEMPSIQIKPEPEEVECMVKQEPLDDCLEPTDLKIKSSPPPLCIISTQHSDADQTEPVDLSLNKPRPSLPIATATSTPANLPPQNITASATIPAVLSQGSILASTQGVGGQQILHVIHTIPSVNMPSKLGQLQTIPVVVQSLPVVYTTVPTDGMATAAITVPLIGSDGRSEGSVRIKPGSTSPVEYQSESDAESGTESGSASFSTQGMEPSINTDVDIPADPDSPDMKRRRVHMCDYDGCNKVYTKSSHLKAHRRIHTGEKPYQCTWEGCTWRFARSDELTRHFRKHTGIKPFRCTDCDRSFSRSDHLALHRRRHVMM</t>
  </si>
  <si>
    <t>CQTSPKKSAAATSEPVEEMPSIQIKPEPEEVECMVCA*SRAPPLQWSISLKVMLRAAQSLDRPLLARKGWNLV*IQMWTFQLTLTHRT*RDDAFTCVIMTAVTKSTPRAHI*KPIAEYTQVKNHTSAHGRAVPGALPARMS*RGTFASTPASNPFAAPTATAVSRALITWHFTDGATS*CETLSTSPSPALTSLLAPQETCALFRGSKRCRRHPSSLQIRTFVLNKENKNGRWHDHIGDPPPTSWSEHGCSLSPCF*KPQTAHPVHW*RPPPSQCLIISRYLKRLQGRQNRTATSRESDDWERYCLLK*NQ*RDAQESQGFYARW*GRSRVT**VDRFNDIGGLKMHLQLPR*I</t>
  </si>
  <si>
    <t>NM_001348483</t>
  </si>
  <si>
    <t>IEITRVDPFEGIESSHSASLEEKEEEELPIKPQLIPPSSGASGTLMGPSAQGDKLKKIDLTSNGISRIDDDAFFGLPSLEELILRENNIRQLPALPPSMTLIDVCHNHLGSTGIQREAFKDMPGLLYLYLTDNNIDHIPVPLPESLRSLHLQNNNIQMIHEDTFCNPHDLNYIRNALEDVRLDGNPINLSRTPQAYICLPRIPIGNLF*IVKKN*ICTLEYTHKKLTRMHMHQNSSVRTSLLKKKKKPWAQANTWI*MAVFKGGWQKYINSLSKEFWWTLPTLRCLCSCFFYTVHTFHNVRGL*SYPD**FLDSSTISFRETKKHAEV*KFLFIKV**TYQENKMSVIYNCKSEQGNNPLFVCAVLVVG*GLGAIASPNCLKICLNCK*NTVNIHIEFNKCLS*LA*TN*SWLTINFLKG*FDYNAIKEAF*Q</t>
  </si>
  <si>
    <t>NM_213434</t>
  </si>
  <si>
    <t>NP_998599.1</t>
  </si>
  <si>
    <t>MSATGQDRSSRWQDIQKGLQFIQSTLPFPGSQEQYEVFIQNLVRNLFGEGNDVFHEGEWARAVNLYTEALNISEYADSEDILIAQDLNEKLHANRAASYLNIELHDQALEDCEKALQLNESNYRALYRKARCLKEIGRLQEAYEAVAKCSMAVPQDTRVIELTQELAKMLGLKIRKAYVRSKPALNVLPGSGISGAVNDKHSQSSSSVDDIECEVGQYIHGMSGPLPVSMPVSSAVSEKEEVESKPLVGLISPPVIPIETHKPEPVPMPLHMPLVNGTRPNDSYAVQNTHLDFDTDIIGDDLDELLDRASPPEANLDIPTVDGPIPLPTSISVSSSIQSPLLMPSHLSHPFLGMDSHCTVNLPAPYHKPISSYSLGLDTFSSPLDSLDSLSLSETQTDKAFSQHHFLSMSNSDMSVPTIPPIGMGYCTSDGTYAQEYPPQLDLAKNPLADTHDFKQACSSCYIKTGPGVLDYAYLPEDHKCKKDLLLGRTKHVELQTWKLIRPRPKNQYMGPYYICKDVAIGQECRYLGHCTFAYCQEEIDVWTLERKGFICRDNLCDPYGSRPKINLTVAKILQEHHGIFLFLCEVCFDHKPRIISKTNKDNPSLCSHPVAKHAFEEKKCLVHYIRDKTVRYSKIRPYNPFCQMDLCRHEVRYGCQREDSCFYAHSLIELKVWMMRSEQGISHEGIVLESQRYWNMNAAVYSQEFAPTMRRFGPVNLKMQFVCAQCWRNGQVSEPDKNKKYCSAKARHPWSKDRRVVLVSSVERKKWTTVRALPSKKPVPAQFDICMHVSAGKKCQYIGNCTFAHSTEERDLWTFMKDNNIADMEQLYEMWLQSQKPGWGEESSNIATRENGKQIHMPTDYAEEVAGNHCWLCGKNCNSEKQWQQHITSEKHKERVFNSEDDQNCWQYRFPTGTFRVCERFLKGTCTEEELCKLAHGDEELKEWMDRREFLLMKLAKAREDHLIAPNDNDFGKYSFLLKDIK</t>
  </si>
  <si>
    <t>VAIGQECRYLGHCTFAYCQEEIDVWMLERKGFICRDSLCDPYGSRPKINLTVAKILQEHHGIFLFLCEVPCTLYKG*NGQVFQNSSIQPFLPDGSVSA*GAIRLSARGFLLLCPQPH*AQSVDDEE*TRHFT*RYCSGVAEILEYECCCLFTGVCTYHAQVWPSQSEDAVCMCSVLEERSSQRAGQKQEVLQCQGQTSLV*RQTSGSG*LC*KEKVDNSSSSPIQKTCSCSI*HLHACFGWKKVSVHWKLHICTQHRGKRSMDLHERQQYCRHGAAV*NVAAVSEAGLG*REQQHRHPRKWQTDSHAHRLRRGSGW*SLLAVWEELQQ*KAVAAAYHL*EAQRAGFQL*G*SELLAVSFSNRHL*SL*EVPEGHVHRGGAL*TSSRRRGAKRVDGPKRIPFDETCQSQKRSLDSTQ***LWQI*FSA*RY*VMF*LNPVC*CEVFWIYDILSSVLNQTSAIVWLSLIKEGGK*NKISPSGF*WEAQSWPCVLK*ITALLLLSPVTYKRTIAFYVSLIKINDTRQELDFVNQTKSRSAVYIWNIARGKALFGCLCDKFPPFFSSFVLECWVLCLLFYIRAKTGCCVNACWYYFMDRQKTRSLHPFSVRSSLK*NMEVMPFTGVLKQTGKR*VNLFCDDLFYPLGGDKDSTESLI*NKCCLGGICSAFPVKRISFTWINCLFLI**ECYMLVFFFLIVTFY*A*MLYIVLFDHYVGQK*Q*RRL*C*FFLINAFLLN</t>
  </si>
  <si>
    <t>NM_001043333</t>
  </si>
  <si>
    <t>NP_001036798.1</t>
  </si>
  <si>
    <t>MGKLHSKHAAICKARESPEGDSFVVNACLARKGLDDWMVKQKYYCSSSRVDQRDCQQKNNCELSPRDPLDEGYAEGISDEHYRLEVALPPEKTDSCSVEERMQGTEGSATVGPHKQLQFEELECAVSVEEDNRQEWTFTLYDFDNNGKVTREDITSLLHTIYEVVDASVNHSPSSSKTLRVKLSVAPDSSQRWKNCTQTNTDTPNPKHKGEKCIEDSKTSEKKSRAFLRRYHAEHHSQQGCQRHCVDENLERRNHYLDLAGIENYTSRFGTAAPATEPAKPTHATRSSNQSRSRSQEPENGQVHPAHHRRSQTMSTDPPAILTRHTHALRSPKTHRTPPTQASAGRVMRRGAPPPPSVPNQTPPHQSSGPYRRHKQRPKEALHYRALGPSVTSGPVLEKEHVRDLPSLVLYEGGLAQVVQRHEHHHHHEHHHHYHHFYQS</t>
  </si>
  <si>
    <t>DPLDEGYAEGISDEHYRLEGAGVCCISGRR*QTRVDFHSLRL**QWQGHKRGHHKSSAHYI*SGGRVSESLSQQQ*DPQSQTVCGSRLQPEMEELHSD*HRHPQSQA*GRKVHRGLQDFREEVKSFS*TLSCRAPQPAGLPAALCG*EPGEKKPLS*PGRH*KLHIPLWNSSSCHRTGKTYPRHPFVQSEPLALSRTREWPGSPGSPSPLTDHVHRSSCHPYPTHTCSSIPENPPHATHPGLSRPSYEERSTTSPIGPQPDPSTPKLRPISTTQAEA*RSAALQGPGPECDIRPSAGERTREGSAQSGAL*RRTRSSCPETRASSSSRASPSLSSLLPVL</t>
  </si>
  <si>
    <t>NM_001316932</t>
  </si>
  <si>
    <t>NP_001303861.1</t>
  </si>
  <si>
    <t>MSQSAQPAAMPSAPDSPSLSVNVSGNVQKYSIKKKKVLNAEETELFELTQAAGVVIDQEVFKIIVDLLKMNVAPLAVFQTLKTMCAGQKVSETSTGDASSTSHTTAVPTESREEESAASGKSSKTTAPPSSSVSRPPRGGAKIVVYSDSSAPVSQVRSKTSSGQGEKSARESSSQRVPRQVSATRGQKSTKSSGSSSSSSQLTSN</t>
  </si>
  <si>
    <t>V*VEAYVPVSSARRHALRPRLSLSERERQWECAEIQHQEEKGVKRRGD*AFRAHPGCRGGH*SRGFQDHSGPAEDERCASSSLSDSKDHVCWTEGL*NIHR*RIFNISHHCCPYGVKRRGECGFRKEL*NHSPSLFICVPPTKGRG*DSCLQRLERSCLSSAQ*NEFRARGEISKRIFQPASATTGQRH*RAEEHQELRQQQLFFTTHLQLNQTTQTQLFCYSGID*SFSH*AEGIKSF*GCLLGCIFSV**RLALRQIWVSVLETGILPCFQQFSLHVHTKTY*EEHRKSLSLMLRFWCSVA*GLLLSRSGLRFCKAW*VCVLLDIFPLVKLTFLIHYFCLFISFFVHLHF*VKYSPSFKANYCFCSIIISKTSDLDWHKEYKFYFFVCLYKKPPHQH*IYFKML*LL*TLL*FKRTEFLL*IIYCC*IFSSH*FRFHCILII*RSCKYTFIWFYFNFIYLLS*LIYH*WIILRRSIKIYTKHFL</t>
  </si>
  <si>
    <t>NM_001114741</t>
  </si>
  <si>
    <t>sptlc2b</t>
  </si>
  <si>
    <t>NP_001108213.1</t>
  </si>
  <si>
    <t>MTQNSASKLLNRDASQDKKTCGNGFVKSHCLFQQKRYRRPAEKNHHASCTSLLYNKLFVESFEETPLLVAVLTYMGYGILTIFGYLRDFLRDWKFEKCHLAREREEQKDFVPLYQDFENFYTRNLYMRIRDNWNRPICSVPGAKMDLVERVTPDYNWTFEHTGKVLKDVINMGSYNYLGFAENSGTCADAAAHSTVKYGVGVSSTRQEIGNLDKHEELEKLVARFLGVESSMVFGMGFATNSMNIPALTGKGCLILSDELNHASLVLGARLSGSTIRVFKHNNMQSLEKMLRDAIVHGQPRTHRPWKKILIVVEGIYSMEGSIVRLPEVIALKKKYKAYLYLDEAHSIGALGTRGRGVVDYFGLDPSDVDIMMGTFTKSFGAAGGYIGGKKELIDYLRLHSHSAVYATSMSPPITQQIITSMKCIMGKDGTTLGQERLRQLSENTTYFRRRLHEMGFIIYGNNDSPVVPLMLYMPAKIGAFGREMLKRNIGTVVVGFPATPIIESRARFCVSAAHTREMLDTALNAISEVGDLLQLKYSRKYRGEESSCFSYLESHQD</t>
  </si>
  <si>
    <t>NLDKHEELEKLVARFLGVESSMVFGMGFATNSMNIPALTGKICRVWRRCFGMPLYTDNLEPTDPGRRS*LLLKAFTAWRAQLSDFLRSLR*RKNTKLTCTWMRPIVSERWEHEAEVWWTTLAWIRLTLTS*WAPSPRALVPLEDTSEERRS*LITSACILTVQFMLPQCPRLSLSRLSLL*SALWERMAPH*VKKDSVSCQKTQPTFAGDCMRWALSSMETMTPLLYP*CFTCQLKSEHLGGRC*RGTLAQW*LGFLQHPSLSPEHVSVFLPPTQEKCWTLL*MPSVKLEICFS*NTQESTGVKKAAVFPIWRATRTSNFP**TGCLYP*ETCFLFCLSILCITYSSFTCQFNSAGVH*CSQIDQIFKSYLWV**PIFISLWKIHCRRDLTFLCSTSETTQQGANYRGVSGGLINARSLLKDIKTR*RGLHFNS*EIVCSDLYLK*D**LKH*ITSIYI*TPL*WFIPL*MHVCTSKYCGNRQM*STNRQCKCSQNMFL*KKGVCRCLQNEINSLYFIIN*LEHGS*TVK*EIIFHSHPNIIENHLISLKH*KQNRCN*IKYINLVH*GVLLNTPPIVNV*CAPCDTR*ICFGVGTNFLH*HNIQFSRQIYKYAKSFSKISGFLPCFPFIMSATMEFTQGEGWIM*KKKFLWSLF*WSVC*IEVALHHMLTNSH*IISRLLGWG*CKLTCTCRVSFSQLNVC*SSSINRY*VGRLLNRPLIFFARCLFGKYYKFYLDMF*T*Q*PHTNY*IVFYCSFPSHISIAIKKKTFIRTVFLNHASRGPPALLIFRVFLTKHT*FRSPGH*ERLK*VLQTKETSKTCSAGG**TLCKKTSRGPDYDNFYLFIFFVRV**NRD*DTHTKITLLFFVVYFYASVIKL*KLEISSNLIHIQKKKLRTEERIYYSRT*NN*EIIHINIKVSIKYRLIY*YTFQFICSLPSAYYVCASPQIFKYKSFHR*FSNVLMNF*GGILTSSVSFHQLSI*MMRVNFSCGTFHK*DAVWCTSPLFLHHCFYLFIFLKTERESSILLVERNLQTPLKKIVNLN**QFKNLYLLIKFKTENFLTSVKEF*SIICILICGKCLHVVLEYLLLADQLQLVKCMTS*PGHFTRNTHFIY*VNRNRLTLNRNRLTLRLTFHSLRLLLTGSGKEIFMLPFVFSNCF*V*Y*EL*VLTLCSS*C*IRVTVLTHEDLCV***GL*MPVGCTFFSFPFVF*SRVLNPKGSSTYVSECRGLYAGL*NLRATDDC*EMQI*PWHVL*VLSSLYKCM*CQRAAFDCETKGHSTFSLSVY*FVSSFCIALFIKDASYHNCNVCLCKKLTFIECD*SFVFDDNK*HIEK*</t>
  </si>
  <si>
    <t>NM_001327890</t>
  </si>
  <si>
    <t>NP_001314819.1</t>
  </si>
  <si>
    <t>MPTNTILFGADAATSFLRAARSGNLEKALDHIKNGIDINTANQNGLNGLHLASKEGHVKMVLELLHHGIVLETTTKKGNTALHIAALAGQEQVVTELVNYGANVNAQSQKGFTPLYMAAQENHLEVVKFLLDNGANQTIPTEDGFTPLAVALQQGHENVVALLINHGTKGKVRLPALHIAARNDDTRTAAVLLQNDPNPDVLSKTGFTPLHIAAHYENLNVAQLLLNRGADVNFTPKNGITPLHIASRRGNVIMVRLLLDRGAKIDAKTKDELTPLHCAARNGHVRIIEILLDQGAPIQAKTKNGLSPIHMAAQGDHLDCIRQLLQYNAEIDDITLDHLTPLHVAAHCGHHRVAKVLLDKGAKPNTRALNGFTPLHIACKKNHMRVMDLLLKHSASLEAVTESGLTPLHVSSFMGHLNIVKILMQKGASPNASNVKVETPLHMASRAGHCEVAEFLLQNAAPVDAKAKDDQTPLHCASRMGHNEMVKLLLEHKANSNSTTTAGHTPLHIAAREGHTQTASILLDMNAQLTKMTKKGFTPLHVAAKYGKVDVAVLLLERGANPNAAGKVGLTPLHVAVHHNNLDVVNLLLSKGGSPHSAARNGYTPLHIASKQNQAEVASSLLQHGASANAESLQGVTPLHLASQEGQPDMVLLLISKQANVNLGNKSGLTPLHLVAQEGHVGIADILVKHGASVYAATRMGYTPLHVACHYGNIKMVKFLLQQQANVNCKTRMSYTPLHQAAQQGHTDIVTLLLKHGAQPNEVTSNGTSALAIAKRLGYISVIDVLKLVTEETVTMTTTEKHRMSFPETVDEILDVSEDEGIAQLTLGEELLGNEGARYLMKMEDIKDHDEDFLSPKKVLEYEGELENHSPAIPRIPCVSPETVMLKEHEMEQQHTPLPLPKEYDEDSLIPSSPATETSDNVSPVASPIHTGFLVSFMVDARGGSMRGSRHNGLRVIIPPRTCAAPTRITCRLVKPQKLPTPPPLVEGEGLASRIISLGPASMQFLGPVIVEIPHFAALGRGDRELVVLRSENGSVWKEHRNRYGDEVLETILNGMDEDLESQEELGKKRIRRIISTDFPLYFAVVSRIQQENDLIGPEGGFLSSKLVPMVQATFPETAVTKRVRLGLQAQPVPDELVAKLLGNQATFSPVVTVEPRRRKFHRPIGLRIPLPPSWRESPRDAGEGDTTSLRLLCSVIGGTAPAQWEDITGTTKLAYSNDCASFTTNVSARFWLADCPRTAEAVSFANLLYRELSAVPYMAKFVVFAKMNEAREGRLRCYCMTDDKMDKTLEQHENFSEVARSRDIEVMEGMPLYLECSGNLVPIRKAAQQPRCFSFQAFKDNRLPVSVKVRDSSKDPSGFLSFLRKSTKYEDSQHVLCNLNVTMPPCIKIMGSDERRRTLTPLALRERYSALNEPAMASLSAMERTELKMALIAEQLGLSWAELGRELQFNVDEINKIRVENPNSLLEQSSTLLNLWAAREGKRAKMDSLYVALKSIDRVDIVNMMEGQGGPPAGQQGGWEQDASRSRHHDRDHLSPGITNGYGLVVQEELVSPASMQYSLPSPLGNEPYWQEVSSMECAPIATTEEDTLMEMSEVQVWPSGNSPSIVAVEDSSLECSNADDSEALQNRSLGHSRSGTPGGNGLTPGGLSGSIELLEDQSIGADSDYSAAGMLRLSEGVNISALDRGQRSESSEGAVGHQVTNNIKDGSNGGLGEGGGDGTQLEDSISLISGQQRVYARMSESPGLRRRADPGEDRLSAGSFLSYLQDQGSPGWHSAAEATQNRLASLQCSLPRQAIESMMSSVRATVDSDSKQSCLGQEALIEPVRDMGHSEIIHGHYQGTQPFEKGLGFPHRTTNMRTWEDMRLSGQGDEAEDLPGEQVSEEQFTDEHGNIVTKKIVRKVVRRGKGEEGGQELIIEGLQQDISEPDFDGEQFMSYAVLGRDSKPDVVDVKRGGAQIVKCASLRRVKQ</t>
  </si>
  <si>
    <t>ADAATSFLRAARSGNLEKALDHIKNGIDINTANQNGLNGLHLASKEGHVKMVLELLHHGIVLETTTKKGNTALHIAALAGQEQVVTELVNYGANVNAQSQKGFTPLYMAAQENHLEVVKFLLDNGANQTIPTEDGFTPLAVALQQGHENVVALLINHGTKGKVRLPALHIAARNDDTRTAAVLLQNDPNPDVLSKTGFTPLHIAAHYENLNVAQLLLNRGADVNFTPKNGITPLHIASRRGNVIMVRLLLDRGAKIDAKTKDELTPLHCAARNGHVRIIEILLDQGAPIQAKTKNGLSPIHMAAQGDHLDCIRQLLQYNAEIDDITLDHLTPLHVAAHCGHHRVAKVLLDKGAKPNTRALNGFTPLHIACKKNHMRVMDLLLKHSASLEAVTESGLTPLHVSSFMGHLNIVKILMQKGASPNASNVKVETPLHMASRAGHCEVAEFLLQNAAPVDAKAKDDQTPLHCASRMGHNEMVKLLLEHKANSNSTTTAGHTPLHIAAREGHTQTASILLDMNAQLTKMTKKGFTPLHVAAKYGKVDVAVLLLERGANPNAAGKVGLTPLHVAVHHNNLDVVNLLLSKGGSPHSAARNGYTPLHIASKQNQAEVASSLLQHGASANAESLQGVTPLHLASQEGQPDMVLLLISKQANVNLGNKSGLTPLHLVAQEGHVGIADILVKHGASVYAATRMGYTPLHVACHYGNIKMVKFLLQQQANVNCKTRMSYTPLHQAAQQGHTDIVTLLLKHGAQPNEVTSNGTSALAIAKRLGYISVIDVLKLVTEETVTMTTTEKHRMSFPETVDEILDVSEDEGIAQLTLGEELLGNEGARYLMKMEDIKDHDEDFLSPKKVLEYEGELENHSPAIPRIPCVSPETVMLKEHEMEQQHTPLPLPKEYDEDSLIPSSPATETSDNVSPVASPIHTGFLVSFMVDARGGSMRGSRHNGLRVIIPPRTCAAPTRITCRLVKPQKLPTPPPLVEGEGLASRIISLGPASMQFLGPVIVEIPHFAALGRGDRELVVLRSENGSVWKEHRNRYGDEVLETILNGMDEDLESQEELGKKRIRRIISTDFPLYFAVVSRIQQENDLIGPEGGFLSSKLVPMVQATFPETAVTKRVRLGLQAQPVPDELVAKLLGNQATFSPVVTVEPRRRKFHRPIGLRIPLPPSWRESPRDAGEGDTTSLRLLCSVIGGTAPAQWEDITGTTKLAYSNDCASFTTNVSARFWLADCPRTAEAVSFANLLYRELSAVPYMAKFVVFAKMNEAREGRLRCYCMTDDKMDKTLEQHENFSEVARSRDIEVMEGMPLYLECSGNLVPIRKAAQQPRCFSFQAFKDNRLPVSVKVRDSSKDPSGFLSFLRKSTKYEDSQHVLCNLNVTMPPCIKIMGSDERRRTLTPLALRERYSALNEPAMASLSAMERTELKMALIAEQLGLSWAELGRELQFNVDEINKIRVENPNSLLEQSSTLLNLWAAREGKRAKMDSLYVALKSIDRVDIVNMMEGQGGPPAGQQGGWEQDASRSRHHDRDHLSPGITNGYGLVVQEELVSPASMQYSLPSPLGNEPYWQEVSSMECAPIATTEEDTLMEMSEVQVWPSGNSPSIVAVEDSSLECSNADDSEALQNRSLGHSRSGTPGGNGLTPGGLSGSIELLEDQSIGADSDYSAAGMLRLSEGVNISALDRGQRSESSEGAVGHQVTNNIKDGSNGGLGEGGGDGTQLEDSISLISGQQRVYARMSESPGLRRRADPGEDRLSAGSFLSYLQDQGSPGWHSAAEATQNRLASLQCSLPRQAIESMMSSVRATVDSDSKQSCLGQEALIEPVRDMGHSEIIHGHYQGTQPFEKGLGFPHRTTNMRTWEDMRLSGQGDEAEDLPGEQVSEEQFTDEHGNIVTKKIVRKVVRRGKGEEGGQELIIEGLQQDISEPDFDGEQFMSYAVLGRDSKPDVVDVKRGGAQIVKCASLRRVKQ*V*ETPPACRTRLLHPNHPSLTHDGRQLKKNPKSREIGNGDQPRKEILGFF*KQTKKKSKQ*RLEA*FLTKPNQTMKKEQAFEKCFL*SQ*YQHVNVLSHGLPLHTAPTASNYEVRKNTVVPQGLYMVIWKDFWPAGGARLKSPFRSTWDTKASFNNNNNNNKSIIQQEIFFF*I*SSKRVQNTQILTLYPARRSF*RS*TGVIHDMHSNMM*MYYSVCVCVCTPVLFHSQNNNKIWINLCDEYAAVS*SLVQSNSTCLVYCKGIILV*LCVA*DIRAQGI*FVQFLMCVFWWDALHWTYF*HCGALYEHVCR*CHLYRRPLCHMNPLNNVILCTEENYINITSLAFALFH*WEDICALLLLLLLLLLLLGYE*KKQ*LFLLNTTEKV*PFKNCYIFT*SCHLFC*IHI*KQLILQSTHPSVNYNRTNNED*L*NI**SWFMVILPLLTHY*NEHIVFCNII*QT*DD*NS*QRLINTPKY*YI</t>
  </si>
  <si>
    <t>NM_001007771</t>
  </si>
  <si>
    <t>NP_001007772.1</t>
  </si>
  <si>
    <t>MATVHLRIGDLVWGKLGRYPPWPGKVVSPPKDLKKPRGKKCFFVKFFGTEDHAWIKVEQLKPYHPHKEEMIKVNKGKRFQQAVDAVEEYLKKAKGKDQSHSDDKSKSDKGRKAAKPMKIIEEDDEDAFKGGSSDKPASSMEPITKRLKIIEEDTRSTSIQAADSTAINGSITPTDKRIGFLGLGLMGSGVVSNLLKMGHVVTVWNRTAEKCDLFIQEGARLGRTPAEVVSMCDITFSCVSDPKAARDLVLGPSGVLQGIRPGKCYVEMSTVDPETITELSQVITSRGGRFLEAPVSGSQQLSNDGMLVIVAAGDRSVYEDCSSCFQAMGKTSFFIAGEAGNAARMMLILNMVQGSFMATIAEGLTLAQATGQSQQTFLDILCQGQMASTFVDQKCQNILQGNFKPDYYLKHIQKDLRLAISMGDSVNHPTPMAAAANEVYKRAKALDQSDNDMSAVYRAYIH</t>
  </si>
  <si>
    <t>SHSDDKSKSDKGRKAAKPMKIIEEDDEDAFKGGSSDKPASSMEPITKRLKIIEEDTRSTSIQAADSTAINGSITPTDKRIGFLGLGLMGSGVVSNLLKMGHVVTVWNRTAEKCDLFIQEGARLGRTPAEVVSMCDITFSCVSDPKAARDLVLGPSGVLQGIRPGKCYVEMSTVDPETITELSQVITSRGGRFLEAPVSGSQQLSNDGMLVIVAAGDRSVYEDCSSCFQAMGKTSFFIAGEAGNAARMMLILNMVQGSFMATIAEGLTLAQATGQSQQTFLDILCQGQMASTFVDQKCQNILQGNFKPDYYLKHIQKDLRLAISMGDSVNHPTPMAAAANEVYKRAKALDQSDNDMSAVYRAYIH*SRRCAPHPGPQTSPSLFLSLLSFSLLC**ILLGTSDPFFSHV*WDLFSSLI*ALH*L*YCCTPAQREGIKLPSE*FFCDRACSVLYSHFVKATAYDAVLFEEARVLFIAHIFTSEFPHCHF*CFFFFSQSVKL*TFDR*PA*GTR*KKPLHCLNTRIR*MYLFILS*KITIMQGAIWPYVLFSSCSLMFIF*MPYQKCIVLLS*LCMNHTEDPERICHSQWIY*ILTVTSVIGFPFSSLTTLESDFHRCI*IRQSGL*KKETCMKSFYFALFEDF*IGLVMFCASQLAV*SLYFV*RLIDLYFFVLITIMTQS</t>
  </si>
  <si>
    <t>NM_131220</t>
  </si>
  <si>
    <t>max</t>
  </si>
  <si>
    <t>NP_571295.1</t>
  </si>
  <si>
    <t>MSDNDDIEVDSDEDSPRFHGVADKRAHHNALERKRRDHIKDSFHSLRDSVPALQGEKASRAQILDKATEYIQYMRRKNHTHQQDIDDLKRQNALLEQQVRALEKVKGTTQLQANYSSSDSSLYTNPKGSAVSAFDGGSDSSSESEPEEQRTRKKHRPEDS</t>
  </si>
  <si>
    <t>EDSPRFHGVADKRAHHNALERKRRDHIKDSFHSLRDSVPALQGEKASRAQILDKATEYIQYMRRKNHTHQQDIDDLKRQNALLEQQVRALEKVKGTTQLQANYSSSDSSLYTNPKGSAVSAFDGGSDSSSESEPEEQRTRKKHRPEDS*TLDPQSSPLRGGRVTAMACFMLYFVYLNLPKPP**SISFK*MSILHQKKLESEGRLLKEEKTRLVFTLSPSPTVFVHLASWRTQQQTMILNPK*GSFAT*GHDALFFCFGFCTLVYNPSRLKSQRANEAYNS*HC*NIRFC*IS*SLLRTYP*INCPE*FAFLNICYFFHKGMFLKHLSMYPLVRPMG*VIQFDIIDKIPYLKKNKEKKKINMLLGKAAELVLYLLF*PDVVKFTRWGEKDFFLSKKKWV*KVMMKHILCICHLSLPNMYFMYFTPYWECKRSK*CFPSTKDSQY*KSRFMS*LLKVNVLNVHWKFDRCTLRKLHFECLGGVCVRACVRACVYLLPYFPLRTLVEQSRSFFV*FHSMEITGMLYILPTVVLQVEAYLYIENINKTILSFT</t>
  </si>
  <si>
    <t>NM_001017763</t>
  </si>
  <si>
    <t>NP_001017763.1</t>
  </si>
  <si>
    <t>MARIAKSPRFCCCLLSVVFVSQFVERVCGVWPLPQEIQQSAESSGLSPQLFTFTYSQDSAAQAGCSVLDTAFKRYFSIIFPDFTKDALHDMWLEPKAFVLSVSVKTRGCDGYPDEDSDESYNLSVSEGQAVLRSVTVWGALRGLESFSQLVYRDDYGAYFVNKTEIVDFPRFAFRGLLLDTSRHYLPLHAILKTLDAMAYSKFNVFHWHIVDDPSFPYQSRTFPDLSKKGAFHPFTHIYTQSDVMRVIEHARMRGIRVVPEFDSPGHTQSWGKGQPDLLTPCYKGGKPSGTYGPVDPTVDTTYRFMERLLKEVKFVFPDSYVHLGGDEVSFACWQSNPSVGKFMEKMGFGRDFTKLESFYMESIMNITAALNKTSIVWQDVFDYHERIPQGTVLEIWKGETYQTELSKMTKAGHRVLLSAPWYINHITYGQDWRNSYAVQPQNFSGTEEQKKLVIGGEVAMWGEYVDATNLNPRLWPRACAAAERLWSNEEKTLNADLAFPRLEEFRCELVRRGIQAEPLFVGHCKHEFNGL</t>
  </si>
  <si>
    <t>IMNITAALNKTSIVWQDVFDYHERGQRSRKSW*LVERSPCGENMLMPPI*THVYGQELVLLLRDCGAMKKRL*MQIWPSLAWKSFAANL*GEGFKRSLCLSVTVNTSLMVCKYSKPSKHNDKTQLTKTDELRHWKASLNLHIIMFLRNEMRIMKAKNTYFVNKDLFKN</t>
  </si>
  <si>
    <t>NM_199984</t>
  </si>
  <si>
    <t>emsy</t>
  </si>
  <si>
    <t>NP_956278.1</t>
  </si>
  <si>
    <t>MPVVWPTLLDLSRDECKRILRKLELEAYAGVISALRAQGDLTKDKKELLGELTRVLSISTERHRAEVRRAVNDERLTTIAHHMSGPNSSSEWSIEGRRLVPLMPRLVPQTAFTVMANAVANATAHQNASLPLPAETANKEVVVCYSYTSTTSTPPSASAPSSSSAAVKSPRPASPASNVVVLPSGSTVYVKSVSCSDEDEKPRKRRRTSSSSSSPVLLKEVPKVAVTAPGPKTITLPVSGGPKISNLMQSIANSLPPHMSPVKITFTKPSTQTTNTTTQKVIIVTTSPSSNFVPNILSKSHNYAAVSKLVSSAALTASSQKQTMVISAGGSSVAPGPGPVAVTTVVSSTPSVVMSTVAQAGSAAVKVASTRLPSPKALIGSPSQILQIPKAQQAVLQSAAPKALQGSISTAQSTALAAAGPGAKPTIQIKQESGVKIITQQMQPSKILPKPSSAALPSSSSAPIMVVSSNGAIMTTKLVSTPTGSASTYTRPTVSPMGTRVATSPAGATYVKTTSGSIITVVPKALATLGGKIITTSMVSGTTTKITTIPMTSKPNVIVVQKTTGKGTTIQGLPGKNVVTTLLNAGGEKTLQAIPGAKPAIITASRPITKMIVTQPKSLGAGVQPSTTTKIIPTKIVYGQQGKTQVLIKPKPMAFQTAVVSEQTRQLVSETLQQVNRSAENNTTSTHTSAAAAGLENRDDTHTYTEGSPVPSDSTHDAPPVVHLISSRGQEWAEQEVSVESSPALIYQELTAESQSATSTIKALLELQQTSVKEKSEAKPRQHTIDLSQMAVPIPVSAEQRESPEPSGQSAAESDAHTEFIPIGKVSKAAEVSASSTPGQSASAVSAAPHVVKISTAAVTTQQVEAQVKPQQEQVLVEECELEGDTLDPQTGLFYRSSPQQQLSRVCEAASSSSSSSSSSSRRAEPPLTVKILTHRSSSSAPATAASANTPHTPQLPRLQQAPTTHNRPNTHTQLSQPPPLQAHHPVGSSKTSSGAQVQQPIITQGATVTKITFGAPHVPRAPVSSSSSSEAALKLQAESSSEKPSVPDILKISMMEAEIDPGAEPMLVDSSSDCGPLTKAPAGPSLISSSKQTLAHGPFSRKSKELDIIQVIPQYSIMPDSSQSNVVVEPSGFLEISDYTSQRLDEEQAMEQEVDSSNDEGAAASPSADQSQ</t>
  </si>
  <si>
    <t>VLIKPKPMAFQTAVVSEQTRQLVSETLQQVNRSAENNTTSTHTSAAAAGLENRDDTHTYTEGSPVPSDSTHVKEKSEAKPRQHTIDLSQMAVPIPVSAEQRESPEPSGQSAAESDAHTEFIPIGKVSKAAEVSASSTPGQSASAVSAAPHVVKISTAAVTTQQVEAQVKPQQEQVLVEECELEGDTLDPQTGLFYRSSPQQQLSRVCEAASSSSSSSSSSSRRAEPPLTVKILTHRSSSSAPATAASANTPHTPQLPRLQQAPTTHNRPNTHTQLSQPPPLQAHHPVGSSKTSSGAQVQQPIITQGATVTKITFGAPHVPRAPVSSSSSSEAALKLQAESSSEKPSVSDILKISMMEAEIDPGAEPMLVDSSSDCGPLTKAPAGPSLISSSKQTLAHGPFSRKSKELDIIQVIPQYSIMPDSSQSNVVVEPSGFLEISDYTSQRLDEEQAMEQEVDSSNDEGAAASPSADQSQ*STRPHHPCSIIIIITV****RHME*</t>
  </si>
  <si>
    <t>NM_001045373</t>
  </si>
  <si>
    <t>NP_001038838.2</t>
  </si>
  <si>
    <t>MEVRDANAAMLSNYEVYQLLTDLKEKRKEMVKNKHSTGQQNLNTIMYETLKYLSKTPCVHQKPETVKEFLTAMLPHKLTKAEKLQLLNHRPQTAVEIQLMVEESEERLTEEQIDELIQKVTDILPGDPQTEANESADPQMDTNQ</t>
  </si>
  <si>
    <t>RDANAAMLSNYETLKYLSKTPCVHQKPETVKEFLTAMLPHKLTKAEKLQLLNHRPQTAVEIQLMVEESEERLTEEQIDELIQKVTDILPGDPQTEANESADPQMDTNQ*HHPQKLAV*FFYFFLVFHP*TPKRQC*YLHLLLIFIMSMKTLAIATSKIIKIHIY</t>
  </si>
  <si>
    <t>NM_001328387</t>
  </si>
  <si>
    <t>pank4</t>
  </si>
  <si>
    <t>NP_001315316.1</t>
  </si>
  <si>
    <t>MALSGGTDRGSHRMDKSIILPPDEIFRNLENAKRFAIDIGGSLTKLAYYSTVQHKVAKVRSFDHSAKVSFQETDGDPLYEISVQEEITARLHFIKFENAYIETCLDFIKDHLVNTETKVIKATGGGAYKFKDLIEKKLKLKVDKEDEMTCLIKGCNFVLKNIPHEAFVYAKHADSEFRFQNTHPDIFPYLLINIGSGVSIVKVESEDKFERIGGSSIGGGTFWGLGALLTKTKRFDELLQLASKGQHTNVDMLVKDIYGGAYGSLGLTGDLIASSFGKSATTDKEFSKEDMAKSLLHMISNDIGQLACLYAKLHNLTRVYFGGFFIRGHPVTMHTITYSINFFTKGEVQALFLRHEGYLGAIGAFLKGAEEDNPNQYSWGENYAGSSGLMSVSPELNPVQRARSGTFPFDMLEMDRLERQLVNLPLLHDPTSYIPDTVDLTEDALARDYWLYCFEDALDGVVKRAVASQKDQPEAAERAEKFRQKYRHKLQTLRHQPFAYGSLTVRSLLDTREHCLNEFNFPDPYSKIKQKENDMALKYYLKVVKSVEELSWEQRQFALVKGLLAGNVFDWGAKAVSDVLETDPEFGFEQAKQQLQERPWLVDAYSQWIERMKGPPHKCALFFVDNSGIDIILGVFPFIRELLLRGTEVVLASNSGPALNDVTNSELQILTERIAAMDPVIQSAFKEDRLALVQNGSSSPCLDLSRLDKVLATVVRERGTDLVIIEGMGRAIHTNYYAMLSCESLKLAVIKNSWLAERLGGKIFSVVFKYEVPSKSQEQH</t>
  </si>
  <si>
    <t>RFDELLQLASKGQHTNVDMLVKDIYGGAYGSLGLTGDLIASSFGKSATTDKGGGPGIISKT*RISWCYWGLFEGGRGR*P*PVQLGRELCWQLRSHECISRVKSSAASS*RNVSI*HVGNGPSGKTASEPPPAA*PNLLYPRHCGPDGRCFGSGLLALLL*GCARWGGEAGGG*SKRPTRSCGEGGEVSAEISSQTPDSSSPAFCLWIPHRQKSFRHKRTLFKRVQLS*PLL*DQAEGE*HGPEILSKSGEVSRRAELGAEAVCFGQRPIGWQCF*LGSQSSVGCT*NRSRVWF*ASKTTTAREAMACGCLQPVD*ENEGSSS*MCIVFRR**WNRHYSRGFPFH*RAPPQRHRGCACQQFRSCPE*CD***AADPNGENCCHGPCHSECIQRGSTCFGAEWF*FSMFRPESA*QSPGHSCQGAWHRSSDH*RYGSSNPHKLLCHAQL*EP*TSRHQELLAGRASWRQDLQCSLQIRGPFKIPRATLNNVLGMPGVESAVPASDIASL*CNAFVLKSGAALTLYHLWKSM*SKIHFRVLQSSIASLLLLFSAWRETNSCVYAQDKIYIFMVFKTMYNNHQFVGTVFQANGKRVRSTLISLFIRIGWFFICAMILTKVLNWWRRM*HI*EVISQMVNK*NCTALSFGQRQIEFTNALSLFFLNIVKSIVNITEICSLKVKFLCKY*HSRF*KKMA*QSHNSVKYILHCPN</t>
  </si>
  <si>
    <t>NM_001099989</t>
  </si>
  <si>
    <t>NP_001093459.1</t>
  </si>
  <si>
    <t>MSTISPTDFDSVEIQQQYNDINNRWDIAAETEWDNENSSARLFERSRIKALADMDFDPREPEPCLSPAAFVNQVQYSNILEGRFKQLQDEREAVQKKTFTKWVNSHLGRVTCRIGDLYTDLRDGRMLIRLLEVLSGEQLPKPTKGRMRIHCLENVDKALQFLKEQKVHLENMGSHDIVDGNHRLTLGLIWTIILRFQIQDISVETEDNKEKKSAKDALLLWCQMKTAGYPNVNVHNFTTSWRDGLAFNAIVHKHRSDLIDFDNLKRSNAHYNLQNAFNVAEKELGLTKLLDPEDVNVDQPDEKSIITYVATYYHYFSKMKALAVEGKRIGKVLDYAIEADQLIEKYETLASELLQWIEQTIVTLNDRQLANSLSAVQNQLQAFNTYRTVEKPPKFTEKGNLEVLLFTIQSKMRANNQKVYMPREGKLISDINKAWERLEKAEHERELALRNELIRQEKLEMLAARFDRKAAMRETWLSENQRLVSQDNFGVELGAVEAATRKHEAIETDIQAYGERVAAVEAVARELEAEGYHEVRRVLARRDNVLRLWEYLKELLAARRERLMAHRDLQRLLQELSYIMEWMEDMKSRLQSQDSGKHLHDVEDLLQKHTLVEADISAQAERVKAVQATAKRFASNEQSYKPCDPALVEEKVDLLGRAYGELGQLAADRRVRLDDSRRLWQFLWELGEEAAWIREQEQIISGGDYGKDLSSALHLLSKHEAFRDEMAARYGPLGNSIAGGEALVKEGHVGAPEVTERIKDVRAQWSHLEEASQLREQSLNESVAFHQFQTDANDMEAWILETLRQVSSQEVGHDEFSTQTLARKQREVEEEIQSHRSLIDSLHEQGSLLPEAYAHSPQVEGRLPAIEQRYEELEGLSSSWRQALDGALALYRMFSEASACQLWVGEKEQWLHNMEIPTKLEDLEVIQQRFDTLEPEMNTLGGRISDVNQVAQQLLGSDNRNKDQIDQTQNQLNNRWSDFQSLANQRKQALESALNIQNYHLECNEIKSWMKEKTKVIESTQSLGNDLAGVMALQRKLTGMERDLEAIQGKLDDLRSEAKKLVSEHPEQEEEIKGQLAEIQEVWEELRATMKRREESLGEASKLQGFLRDLDDFQAWLSRTQTTVASEDTPTSLAEAERLLAQHEAIKNEVDNYKEDYEKMRATGAEVTQGQTDAQHMFLAQRLQALDTGWHELRRMWESRHCVLAQAFDFQTLLRDAKQAEGFLNSQEYVLSHTEMPSSLQGAEEAIKKHEDFLTTMEASEEKINGVVESGRRLVSDGNTYADKIQEKTDSIQERHQKNKQAANELLAKLKDNRELQHFLQDGQELTLWINEKMLTAQDMSYDEARNLHSKWQKHQAFMAELASNKDWLDKIDKEGQVLVKEKPELEQTVSETLSGLQKQWVELENTTQAKAQCLFDANRAELFTQSCSALDSWLQNISSQLQSDDFGKDLTSVNILLKKHQMLEHQMDVREKEVQSLQSQALALAQEDSGIVEVDGEQRRVTDRFSQLQDPLKERRQHLLASKEAHQFNRDLEDEILWVKERMPLATSTDHGKDLPSVQLLMKKNQTLQKEIQGHQPRIDDIQAHGTNMSPGKESEMDRERRAALDGRLAELRELWALLISETEQRNVRLAEANRAQQFYTDAAEAEAWMGEQELHMMSEEKAKDEQSALVMVKKHQILEQALEDYAQTIHQLANSSRLMVNSEHPESERITLRQAQVDKLYAGLKDLAEERRGKLQERLRLTQLKREVDDLEQWIAEREVVAGSHELGQDYEHVTMLRDKFREFARDTSTIGQERVDAVNAQADELIESGHPENASVAEWKDGLNEAWADLLELIDTRTQMLAASYELHRFHQDAREALGLIREKKETLAGAELGRDLNTVQHFLRQHTAYEHDVQALSGQVTQVQDDAARLQKAYAGEKADDIHRHERAVTEAWEGLQSATQTRRLLLLDTVEKFRFLNMVRDLMLWMEGINLQIQSHDSPRDVSSAGLVIANHQDIKSEIETRADSFTACSEMGRTLINNNHYASDEIQEKLDQLQAKRTEINQKWQEKMDHLQIVLEVLQFGRDASMAESWLAGQEPLVRAAELGSNVDEVESLIKRHEAFEKLAAGWEDRFSQLEKLTTLEEQEIQRRREEEERARRPPTPPPVEEVVQSEINDSAARTSLDQTTLNQSVSVNGVYSDQDTSQGSESESVNGPGRDSGLDSASRQDPSATLPGRGGAEGTTEAMEGILCRKQEMESHNKKSANRSWQNVYCVLRKGSLGFYKDNKSASNGIPYHGEVPISLGEAVCEVAHDYKKRKHVFKLRLGDGKEYLFQAKDEAEMSSWIRAIQSSMSSSERSPGASRGLSRAMTMPPMSPSSGEAGGVTMRNKDGKERDREKRFSFFGKKK</t>
  </si>
  <si>
    <t>TSLDQTTLNQSVSVNGVYSDQDTSQGSESESVNGPGRDSGLDSASRQDPSATLPGRGGAEGTTEAMEGILCRKQEMESHNKKSANRSWQNVYCVLRKGSLGFYKDNKSASNGIPYHGEVPISLGEAVCEVAHDYKKRKHVFKLRLGDGKEYLFQAKDEAEMSSWIRAIQSSMSSSERSPGASRGLSRAMTMPPMSPSSGEAGGVTMRNKDGKERDREKRFSFFGKKK*</t>
  </si>
  <si>
    <t>NM_001201558</t>
  </si>
  <si>
    <t>NP_001188487.1</t>
  </si>
  <si>
    <t>MVSAVGSGPVPSPQSEAVTSEMQELSLQSVPSLLPLKERKNVLQLKLQQRRTREELVSQGIMPPLKSPAAFHEQRKSLERARTEDYLKRKIRSRPERSELVRMHILEETSAEPSLQAKQLKLKRARLADDLNDKISHRPGPIELIHKNILPVHALIGTESPKGESSSLDEDSSDALSPDPQCSQDSPLGLGPQHSPSDMLNMNGDLSPSQFLTQAPPPLLVTSDASPPKNLTSETNISNSSRPPSGHTKFKSSTDRTYQRSKKPKDNKPKVKKLKYHQYIPPDQKNDREPPPQLDSSYAKILHQQQLFLQLQIINQQQQHYNYHTILPAPPKLATEMQQPSTNPGPAPSQTISTSTAVSSNQTGTSRQSQPTVAGAKPSTLPANLDEFKVAELKHELKLRGLTVSGTKNDLIERLKNYQEQNCGSSAAGAPAMKTVPAQLPQVSIQSGPHQHPKDTTVPISAFPLTPTTRVHSTTPPQIMRFSSTSSSPPVSPTPSDRSVTGLSPDEASCNGDVFGEMVSSPLTQLSLHPSPEQPSPIKEESLGQVQSSCSLSRLGTLPAAQPHDPCPLSPLDKDQMLQEKDKQIEELTRMLRQKQRQVEALRSQLEQGKRAAPTEPAVDTEIPMLSNGVEVKVKEEVKEEMDTSEDLQKQIQPLKKIQTQCSQQTLFKLQQIHRLQVQQQQILVDLPNLQNTQQQEVDQLKVQQEQAKTQVSQQQKTQLLQHHQKVQLLQQQKAQLLQQQQKAQLLQQQQQKAQLLQQQQRTLVQEQQKTQLHQQKKATLLQQQQQQKLQQLIIQQSQQKQLQANLKQQQKPQNLLQSPQVSQVFVSQQSSTQITTSFPLDILKAHPTPTLVTDSNGNRYLIALTSNSVESLTGKSPQSKSNGRITLQRLQSTPIKLPSQSSTDMTTSANHSQAVREPITKKAGLHVETSSVQESSQPVSAPPSFEPFFCEESNPLNKPTSPPSFKEDICPTFDRHTLFTPSSPKPNPQPPQCLKDNVSNNQQIDDLFEILMKSGEISSGFKASQDPSLSDLHSNPPSPSPPPSPLHLSPPAHHPEPMPVPSQQLLDTQNRPCSSTGRLEDFLESTTGAPLLGVEPDSPLTLIDDLHSQMLSTSSILDHPPSPMDTSDLSFSSHPASLDFEDPALDGMDWLGIPVVTGGSNCNGGGLVLAPLSSHTPPSVFSADFLDSPDLQLHWDSCL</t>
  </si>
  <si>
    <t>KAGLHVETSSVQESSQPVSAPPSFEPFFCEESNPLNKPTSPPSFKDNVSNNQQIDDLFEILMKSGEISSGFKASQDPSLSDLHSNPPSPSPPPSPLHLSPPAHHPEPMPVPSQQLLDTQNRPCSSTGRLEDFLESTTGAPLLGVEPDSPLTLIDDLHSQMLSTSSILDHPPSPMDTSDLSFSSHPASLDFEDPALDGMDWLGIPVVTGGSNCNGGGLVLAPLSSHTPPSVFSADFLDSPDLQLHWDSCL*LLVLIRSTTHTI*HIQPYCVLSSTQNTPDAHAVNYASRFLSFIFRSRMVFKQFLRLIALTFKLSFTALK*SHDGAVSFVTETNQDPENSSKNPFFGLNIR*VVYAG*LVQSLKHHIVLCLPMVIKL*PHKHYI*GHFCSTSCYMQANWQKDTGYHKPP*NPLVLPTLHLSRPDWCSGQHDPM*WALQGTRFGDVHQISMHCCS*DHVLMKPLFFLL*F*RFAGGGQCWGFRFQSIWNFLFFKKRKKMKGKT</t>
  </si>
  <si>
    <t>NM_199714</t>
  </si>
  <si>
    <t>NP_956008.1</t>
  </si>
  <si>
    <t>MSSTAMKKKVLLMGKSGSGKTSMRSIIFANYIARDTRRLGATIDVEHSHVRFLGNLVLNLWDCGGQDTFMENYFTSQRDNIFRNVEVLIYVFDVESRELEKDMHYYQSCLEAILQNSPDVKIFCLVHKMDLVQEDQRDLIFKEREEDLKRLSRPLSCTCFRTSIWDETLYKAWSSIVYQLIPNVQQLECNLRNFAQIIEADEVLLFERATFLVISHYQCKEQRDAHRFEKISNIIKQFKLSCSKLAASFQSMEVRNSNFAAFIDVFTSNTYVMVIMSDPSIPSAATLINIRNARRHFEKLERVDGPKHSLHMRMR</t>
  </si>
  <si>
    <t>IFKEREEDLKRLSRPLSCTCFRTSIWDETLYKVISHYQCKEQRDAHRFEKISNIIKQFKLSCSKLAASFQSMEVRNSNFAAFIDVFTSNTYVMVIMSDPSIPSAATLINIRNARRHFEKLERVDGPKHSLHMRMR*TFNTDDGG*TEDDFHLHPVFFQETNSSCY*S*Y*SFCFLAFVDSANKENYLMFLGLRG*NFLLEVKM*FVLSQIKKVQI*S*IIM*EFCLLTCAMFATKKN*IKHVT*S</t>
  </si>
  <si>
    <t>NM_200159</t>
  </si>
  <si>
    <t>NP_956453.1</t>
  </si>
  <si>
    <t>MNHVACSFVGFYLSTVFFLDSALLSEASSLRLGDNIVSLNGKWQLVNSNSTFSLSAEVPGCVHTALQRQGVISDPYYRFNDLAYRWISLDNWTYTTSFSLPACVEEVQDVQGKGKVVLVFEGVDTISTISLNGVTIGTTDNMFRRYDFDVTGLLKDQENILQVFIMSAVAYASQRSRAHTKYRVPPDCPPPVQKGECHVNFIRKAQSSFSWDWGPSFPTLGIWKGVRLEVFNTFRVLSFTTSLKYDSADSSWSVEVELFFDVVVASKGLVHISIPLLLSEAEFQLSLTPGQRKTSFILQVNQFQNVSLWWPFGHGDQRLYNLEINVKLDDGETFKAQRMVAFRTVELVQELIPSSPGLSFYFRINGKPIFLKGSNWIPVHAFQDQVTTDMITVLLRSAQKANMNALRVWGGGVYEQDFFYNLCDMYGIMIWQDFMFACALYPTERDFIQTVREEITQQVRRLKSHPSVVIWSGNNENEAAIATDWFNISVADRPLYVKDYVNLYVDNIRDIVLQEDSTRPFLVSSPTNGVESEREGWVAQNPYDPNFGDTHYYNYFTDCWDWTAFPRTRFASEYGFQSWPSLSTLSKVSVSSDWDFSSNFSAHRQHHEDGNQQMLRQAELHYILPNSTDSVQRYRDTIYITQVMQAQCVKIQTEFYRRSRSDISEGKGHTMGTLYWQLNDIWQGPSWSSVEFGGKWKMLHYWAADFYAPVLSVGIEDKGDLLIYAVSDRQSEQHSVKAKVKLFSWSSFNPVCSLESNMTTVKAGGSTLVFQQSMSALLSQCGNCTRRSCLITFHLSSAAEPISPHNHIFLSSPRQAEGLQKPNITFTVKDAGVVQNFAVTLHCSFPAVYVWLDVDDVPGHFNLNGFLMLSKKTTVIFGAWRSTSVEEITANLHITSLRDVY</t>
  </si>
  <si>
    <t>VSVSSDWDFSSNFSAHRQHHEDGNQQMLRQAELHYILPNSTDSVQRYRDTIYITQVKLFSWSSFNPVCSLESNMTTVKAGGSTLVFQQSMSALLSQCGNCTRRSCIITFHLSSAAEPISPHNHIFLSSPRQAEGLQKPNITFTVKDAGVVQNFAVTLHCSFPAVYVWLDVDDVPGHFNLNGFLMLSKKTTVIFGAWISTSVEEITANLHITSLRDVY*LYTVPFYWKRPTLQIYLLKDHRAQKSLLRLDLFT*NRSCDSIFMPIVI*</t>
  </si>
  <si>
    <t>NM_001113578</t>
  </si>
  <si>
    <t>NP_001107050.1</t>
  </si>
  <si>
    <t>MWRRLFATAPAFRAQKAPCRSFKSSRRSDKDVFEEVEDQFRAFRKKAVKAMPGSDWSPFELTPGLPPERADVVIIGGGVVGWSIAYWIKRKERTRGALRVVVVEKDPTYSQASTVLSCGGIRQQFSLKENILLSLESADFLRNINKHLWVTNEDPVDLQFNHSGYLFLASEKSAHVMEENYSTQRYAGAKVVLLSPSQLKERFPWMNTEGVALASLGLENEGWFDPWSLLNAFRRKALSMGVYQCFGEVTGFRYSTQIAEVAEGDFVDFRRIKCVNVRMPNSLEYQPVECPVVVNAAGANSGKIAAMLGIGLGPEESVSGIPFPVEPRKRFVYVVHCPDGPGLDTPFLIDYSGVYLRREGLGGNYIAGMSPEETEEPDISNLDVDHEFFQEKVWHHLAHRIPAFEKLKVSSAWAGFYDYNTFDQNGILGLHPLVANMYFATGFSGHGLQQSPAVGRAIAELILDRGYKTIDLSAFGIKRIIKKKPILERNIV</t>
  </si>
  <si>
    <t>FRYSTQIAEVAEGDFVDFRRIKCVNVCLCGSLP*WTGFGHSVSDRLFRGLPEARGTGRKLHRRNVTRGDRRTGYQ*PGCGP*VFSREGLASSGSPNSCF*EAEGFKRVGWILRLQHL*SEWYFRTAPSSGQHVLRHRLQRSRFTAVSCGGTCHR*AHSGQRI*NHRPQCFWHQTDHQEEAHTGEKHCVRKTVCAGKLAGETEAMFQMVIQLSNETET*IIGRLKG*FTQK*RFC*QLQLV*HMFYTADAFPAAT*YWETTIHTHTQQSI*FIQFTYRACLWTVEETRAPGGNPRQLGENMQTPHRNAN*PSRGVEPATFLL*GDSANH*ATILYYSMV*KHYSIF*CEFSERLTIAVY*G*ESSLISSKISSFVF*R*MTGN*KGMRGSN*QN*DFWVN*PFKEESDKCCWSFNQIHRAKKSLQYQQEIRRFSCVFEFAYI*ICIRQIHLLDCF*VAIFIKFQK*TPKTIVNFKSLSSNLNQT*WTEFYKCVHVIVC*YGCENA*ILWKSTN</t>
  </si>
  <si>
    <t>NM_200207</t>
  </si>
  <si>
    <t>NP_956501.2</t>
  </si>
  <si>
    <t>MDCVATGANVKVLAKAIHSLSRIGEELYLEPVDDGLALRSVNSSRSAFASFQLSPLFFQRYQAPTDQSFRCKMPIKSVQAVFKSLSSLERSVEKCRIQLNSEKSRLTITLHCKHGLLKTHNLSFQDCESLQAVFDKESCTNVLQAQPRLMVDTVLHFPPSLEEVNLSVSSDRVWLRNHVEDDADSSRAMMTELCLSSEEFDHFAISSQTSITFCLKELRGLLGFAESSCLPISMYFDEPGSPVILNVTDSVLEANFVLATLSEDSHSKNHVNSNTKRPDAEQPPDDFMSDDMDSFLIAMETSELPGPSHVPTSPLQPINNRKHSASDDEEEEALAERPPNKKFCSLFFGSVLPTPSLTNQTIQSQEVLASDSEDENQTETS</t>
  </si>
  <si>
    <t>GLLGFAESSCLPISMYFDEPGSPDAEQPPDDFMSDDMDSFLIAMETSELPGPSHVPTSPLQPINNRKHSASDDEEEEALAERPPNKKFCSLFFGSVLPTPSLTNQTIQSQEVLASDSEDENQTETS*PPTV*TQE*TVWKGTPTFILTETAEYIYTLI*TF*FYFSIKNNGF*PRDEAVSITTQI*SLHNLKASHSNCEIQLFDQVLGYLKINVRKR</t>
  </si>
  <si>
    <t>NM_001004645</t>
  </si>
  <si>
    <t>NP_001004645.1</t>
  </si>
  <si>
    <t>MASRQSFTDSDTADEAVRATCDDASICKRFATSKGYWTDLYVQYFVRQIGERKAPEINRGYYGRVKGMNLLLDDFLKKTQCDCQVVNLGAGLDTTFWRLKDENVMPKKFFEVDFPMIVARKIHNIKTKPPLSKPLIETHSTDSLLLDGHSLDSDRYCIIGADLRDIPTLEDKLKKFQINPELPTLFLSECVLVYMSPEQSSRLVHWIAETFPTAMFINYEQVNMNDRFGHIMIENLQRRQCNLAGVDLCQSLDSQKERFLSSGWESVNALDMMTVYSMLPQEDVARIERLEFLDEKELLQQLLQHYCICWAVKDKLNLGLSQIGF</t>
  </si>
  <si>
    <t>FATSKGYWTDLYVQYFVRQIGERKAPEINRGYYGRVKGMNLLLDDFLKKTQCDCQVVNLGAGLDTTFWRLKDENIMPKKFFEVDFPMIVARKIHNIKTKPPLSKPLIETHSTDSLLLDGHSLDSDRYCIIGADLRDIPTLEDKLKKFQINPELPTLFLSECVLVYMSPEQSSRLVHWIAETFPTAMFINYEQVNMNDRFGHIMIENLQRRQCNLAGVDLCQSLDSQKERFLSSGWESVNALDMMTVYSMLPQEDVARIERLEFLDEKELLQQLLQHYCICWAVKDKLNLGLSQIGF*TASGTRL*KFETT*PGVRRQEREVIYIFISIFDYNKNGNYWSQRLLFAFECLLMFPK*LTCLT*SAIFKLL*FFFTITIIKPFWNICGMHINAYFVSFVSVTGPLY*Y**IVMINKDN*EC*MNVTCMYYYYT*EKFY*NTAK*VSKF*KKQQILYTPKTQTLG**LVFKIIKKTNPTV*PKIV*NHQQLRA*LHLINYCNKHLVK*AIELIDNYRTL*NAGLS*CSYMEKPTYGFISSDFF*CQIQHIFRLYRTVFSFFFSFFFTF*YLVFPLSNPIFNCPHSI*DILL**KISTLSFTFY*QKLRPLVRALLSL*LQV*LSCSHCAPCC*NSKCIWSHLCWHECVRAHSWCFSILRQLKQTLPLVI*KC**LGGGPNSHKCCLLHTQGCAAANIFIYEKNIRIAM*NIIVYININKLLP</t>
  </si>
  <si>
    <t>NM_001002740</t>
  </si>
  <si>
    <t>NP_001002740.1</t>
  </si>
  <si>
    <t>MAEEELMFSMEEVGSARDGSRNRCVKNRVCFQNSNASDDDDEEDEDDLRICPITDDIISPTKGFCEFPKNLAHNQQLSNSLPKNSFTYKATWKHAIEKAKAMPDPWAEFHLEEMETERCTRYRYSAITGEWAKDEIFIKVSSQTFGKGAMRECFRAKKLSNFSHSHNWKSASNYVAKRYMETVDRSVYFEDVRLQMEAKLWGEEFNRHRPPKQVDIMQMCVVEMTTRPGSPLFHLEHYIEGKYTKYNSNSGFVRDDNIRLTPQAFSHFTFERSGHQLIVVDIQGVGDLYTDPQIHTSKGTDFGDGNLGVRGMALFFHSHLCNKICRSMGLTRFDLSPAEIAQLDCTNKLLQSAKTVLRGFEEQCGSPRVRTTSLGHMPVLLSRLSETSSVDESSDTDSIPCSPLSMGVSVGRSPMGWSFMNEMNETHRSQNTEQQDSENGGDSGYPSEKRSEGDPVEHHGQLTEEKWSFYHSSRSHIHRPSCVAVEVERLNALLLEKKIGKSILGKVHLAMVRYHEAGRFCEKDEPWDQISAMYHLETAAMCGELEAIVALGQCYLQLPHHILPEIELEPSEENSQKGFRFLLQAAEAGDRPSMILVARAFDTGLKLPSDRAMDWTEAVHWYDSALKMTDYDEGGEFDGMQDEPRYLLLARLAEMYQEGGNNLDADPQRAGDLFTEAADAAMEAMKGRLANQYYMKAEEAWAMMEE</t>
  </si>
  <si>
    <t>VRGMALFFHSHLCNKICRSMGLTRFDLSPAEIAQLDCTNKLLAGHL*MK*MKHTDHRTQNNRTLKMEETVVTQVRNAVKETQSNIMVS*QKRSGVSTIHLALTYTDPPVWQWRWRDLMLCFSKRKLENPS*ERFI*LWSATTRPDASVRRMNHGTRFLQCIIWKQQPCVENWRLSLLLASVTFSCHITFYQRLN*SRLRKTARKVFASCCRLPRQEIGRA*FWWHEHSTLV*SSLLIGLWTGQKLCTGMTPP*R*QTMTRVESLTGCRMSHDTFCWHVWLRCTRRVETTWMQTLKEQEIFSLRQLTQQWRP*RAGWPINTT*KQKKHGL*WKNKLK*FTD*SKWFIFYTQTVYMLFSMPWVHLT*EK*C*IWISLLMNVTRAYADSK*VLY*GAKPAYSFFSHKE*LLSVCCMFRLFCGNLGYMHYLSLISVSCF*KDNWMFP*YCDC*KRTSLMI*HTCVKCIC**W*MCFIRVLRVVIFSLFCVDGI*K*LL*S*FIIFKVCDHFCW*FFNPKK*II*N</t>
  </si>
  <si>
    <t>NM_131893</t>
  </si>
  <si>
    <t>NP_571968.1</t>
  </si>
  <si>
    <t>MAQRYEDIPHYGMDGVGIPSTMYGDPHAARSMQAVHLNHGPQLHSHQYPHTAHTNAMPPSMGSSVNDALKRDKDSIYGHPLFPLLALIFEKCELATCTPREPGVAGGDVCSSESFNEDIAVFAKQIRAEKPLFSSNPELDNLMIQAIQVLRFHLLELEKVHELCDNFCHRYISCLKGKMPIDLVIDDREGGSKSDSEEITRSSGPLDQTSWNRDHDDTASTRSGGTPGPSSGGHTSHSGDNSSEQGDGLDNSVASPSTGDDDDPDKEKKRNKKRGIFPKVATNIMRAWLFQHLTHPYPSEEQKKQLAQDTGLTILQVNNWFINARRRIVQPMIDQSNRAVSQGAPYNPDGQPMGGFVMDGQQHMGIRPPGPMSGMGMNMGMEGQWHYM</t>
  </si>
  <si>
    <t>SLVQIQLLSRVQHTLIVHKRGKAARSIDRGSFKKN*ARIISPPPLDLI*KLLHKKSTQEPRVIKETRESFIFVHLSSILVRGANQWKRAEDHHSFSTLTSSRLID*QPEWQKAMRCVSFV*GAIFIQLWKRRFCSILVAVQGKEREGDLSLNASG*TCGEGLASHRSLETGIWIFWAKHIPHLEFACLFPIHPGLIGDIFLTKGRRGSVEGDGAEGTPCSLF*H*FLRNVN*PLAHLENPVLLGAMCVHQSLSMRI*QCLQNRFEQKSRYFRQILSWII**FKPFKFYGFIFWSSKRYMNFVTIFVIGTSAV*RGRCPSTWL*TTEKEDQNQTVKKLRDHRGPLIRPHGTETMMTQLLHALAAHQDHPVEDTHRTAATTAANKVMVWTTVWHHLAQEMMTTLTRRRRGTKNAESFLKWQQTL*GHGSSST*RTPTLQKNRKSNWHKTPGSLYYK*TTGSLTQEEE*CSP*STNPTEQ*VKELPTTQMVNPWEAS*WTASSTWESDHLGL*VGWE*IWAWRDSGTTCNLLVNQSQSNGGRLQSMPGDYLSHSGPVAMAMGQPGYSASQMPHHPAQLRHGPPMRSYIPGHLHHPAMLMHGGPPHPAMPMSASSPPMFNPGDPTMGGQYMDIHAQ*FTKTDSLNDCNGQTRMLRLVFLGASKAPITY*LFFYRD*GACILARVLDQERSQFL*TLRHFKRRCPLHRRKKRKKI*IYYYISL*RGGMRTYCILL*NCIGLS*ELGKKVL*MLSYCSAYYVVSNRFF*KRM*TFFLSTLCVCHLHKLLASFINHFAFKPEKEKIYVNKSIIH*</t>
  </si>
  <si>
    <t>NM_131202</t>
  </si>
  <si>
    <t>NP_571277.2</t>
  </si>
  <si>
    <t>MLQIRDLIWTLLFLGYAAALQVEITPTQGEISVGESKFFLCEVVGDAKEIDWFAPNGEKLLPGRPDISISKTDESSSTLTIYNANVDHAGMYKCVAKSGEKESQGTIIVKIFQKLTFQYAPSPQEFNEGDDADIICDVISSPPPTIIWRYKKMRIQPETDVRLKVLSNNHLQIRGIKKTDEGDYTCEGRIMARGEIDLRVIKVIVNVLPSIRTRYTELNATADINQAVTLACHADGYPEPTVKWARGNTELESDEKYSLNEDGSELTIKDVNKLDEGDYKCIARNKAGERSEEVTLNVFVQPKITFLENQTASELEEQITLTCEATGDPTPNIIWSFGRRVFTENEQSLDGNVVVRSDARVSSLTLKYVQFTDAGQYLCTARNSIGQDIQSMYLEVRYAPKIQGPQAVFTWEGNPANITCEALAHPGASVLWFRDGQQLPSANTTNVKIYNTPTVSFLEVTPDSQNDFGSYNCTATNVIGTESKEFILVQADVPSAPSIERVEPYSSTAMIEFEEPASSGGVPVLKYKAEWRIAGQDWTDREYELEDGLNLITIVGLKPETTYEVKISAINGKGEGESSAPESFKTQPVREPNPPKLEAKPQSTGNEMKVHFIKQDDGGSPIKHYLVRYRAKNRQDWKPEIRMPDASDYIVLRGLDWNTEYEVYVIAENQRGRSEPGTLSFRTLPEPTAIPETSSGLGTGAIVGILIVVFILLLFGVDVTCYFLNKCGLLMCIAVNFCGKSGPSAKSKDIEEGKAAFTKDESKEPIVEVRTEEERTPNHEGGGPTEPNETTPLTDPDGKIIVDDKSKAPETEVKKPPAEVKTVPNEAPQANGNESKA</t>
  </si>
  <si>
    <t>CLASGNHSDPGRDQRWRVQILFV*SCWRC*GNRLVCTQWGEALARKTRHQHQQD*RVLVDTHNLQC*CRSRGNVQVCGKKRRKGISGHHHCKNFPETHFSICSIASRVQRG**C*HHL*CHQLTTPNYHLEV*KDENPA*D*CPSQGLKQQPPPDPRHQKDR*G*LHLRGPHHGPRRNRPEGHQGHCQCSAKHQDPLH*A*CHCRHQPGRDAGLSRRWLPRTHCQVGTR*YGAGIR*EVQSK*RWVGADHQRRQ*A**GRLQVHR*KQGWREE*RSHAQCVCAT*DHLPRKPDGI*VGGADHVDL*GDG*SNT*HHLELRPPCLHRK*TESGW*RGCAQ*CPRVLSDSEVRSVHGRRPVPLHRTQLHRSGHPEHVPGSALCSKDPGPSGGVHLGG*SS*YHLRGPRSPGCLRFVVPGWPAAAER*YHQRQDLQHPHSQLPGGHSRLPKRLWQLQLHSYQCHRHRVKGIHFGSSRCAFGPLYRACGAVFQHSNDRV*GACFQWRSACSEVQS*MEDSRPRLD*PRV*T*GWSQPDHHCGAEARDHI*SQDIGHQRQG*RREQRPREL*NPACSGT*SS*TGG*ATVHGQ*DEGALYQAGRWGLSHQTLSSALQS*EPPGLEA*DPYA*CQRLHSAAGPRLEHRI*SLRHCRKPARTV*TRHPLLQDLARTHRHPRNKLRFGHWRYRGHPHCGLHPAPLRRRRHLLLPEQVWPSHVHRCQFLRQVWAFSQEQGYRGGKSCLH*G*I*GAYCGGKN*RRAHTKPRGRRPN*TQRDHPSDRPRR*NHCR*QK*SAGDGGKETPGGGEDSPQ*SPAGERQREQSMMGNQHDSRRQTAPHHHHFSDTRLSFFSVFFEFRRTKHICRCIEHLKSSHTCL*FCTFHLLSLLKCRFFQKTQEGKILHL*HSLLDLCE*DQHL</t>
  </si>
  <si>
    <t>NM_001004675</t>
  </si>
  <si>
    <t>NP_001004675.1</t>
  </si>
  <si>
    <t>MMCDRAVLTVRLVRSFEHRNFKPLVFKDVNLDQTVDEFISFVKQDISVRAGLPPPFRKFDYDTLKIIHQAHGAKTNELVMSLEDDEKLILREGCRLRACGVANETELAFFKMTDYIKFKADPHSEW</t>
  </si>
  <si>
    <t>ISVRAGLPPPFRKFDYDE*ACNESGG**EADSARGLQVTSVWCCQ*D*TCLL*NDGLYEVQGGSAFRMVTRDTGLMLFILICSVTFYITV*AFRRFQQCFL*PVLRGFYVVKKSMNNVEFWLF*ILFLFQRSDTRYSFLFYLNDSLSVICCFC*IKLKV*IVLSQ</t>
  </si>
  <si>
    <t>NM_200800</t>
  </si>
  <si>
    <t>fam3a</t>
  </si>
  <si>
    <t>NP_957094.1</t>
  </si>
  <si>
    <t>MRFAVTLRAIALILLLGFTWLLANSMLGGDGNSLIHSLFIGAEEEPTPEPRPHKYKCGLSAPCPPKHLAFRLTSGAANVIGPKICLEDKIILSSAKNNVGRGLNIALVNGVTGDVLEIRAFDMWAGDVSELLKFIRPLHEGTLVFVASFDDPATKLNDEARRIFEELGSTAAKELSFRDSWVFVGAKGIENKSPFEQRMKNSKSNNKYEGWPESLEMDGCIPLRAPLET</t>
  </si>
  <si>
    <t>TLRAIALILLLGFTWLLANSMLGGDGNSLIHSLFIGAEEEPTPEPRPHKYKCGLSAPCPPKHLAFRLTSGAANVIGPKICLEDKIILSSAKNNVGRGLNIALVNGVTGDVLEIRAFDMWAGDVSELLKFIRPLHEGTLVFVASFDDPATKLNDEARRIFEELGSTAAKELSFRDSWVFVGAKGIENKSPFEQRMKNSKSNNKYEGWPESLEMDGCIPLRAPLET*GLKQALNSMNTSNTRRTTY*IGFHYKSGSDV*NGKT*TNNWKKLCGPVEIELRLTKE*FYEEKILAHLIFFNDI*MILYIQFHV*S*YCIKAVPEGSHLHSKTDNYMHIKECTELIGGLSICESSCTNLFPLAVFKK*CTNALHSINNL*INTNIMPFYLGQQILKDYILS</t>
  </si>
  <si>
    <t>NM_200433</t>
  </si>
  <si>
    <t>NP_956727.1</t>
  </si>
  <si>
    <t>MDSDLSPQDKKDLDKFIKFFALKTVQVIVQARLGEKISTCSSSSPTGSDWFNLAIKDIPEVTHEAKKALAGQLPGIGRSMCVEISLKTSEGDSMELETWCLEMNEKCDKDIKVSYTVYNRLSLLLKSLLAITRVTPAYKLSRQQGHDYVILYRIYFGDVQLTGLGEGFQTVRVGIVGTPIGTITLSCAYRTNLALVSSRQFERTGPIMGIIIDHFVERPFTNMAHTHPCSYRAPGEDDGGTYAGIEDSQEVCTTSFSTSPPSQLYSSRLSYQTPPLGTVDLCHPTACTGAAHPHQMVVPGKDGGIPQVPAQPNHGTGAEQGRIPSCPTGQPPQLPPPTSCSSEVKTVSPSDVLETTFTRKVGAFVNKATTQVTTTGLDLPFAAFAPRSYDMEENDPMVHPPPSPIPSSPLQGSLHSNNSSHSGGQPNDDFVMVDFKPAFSKDDLLPMDLGTFYREFQNPPQLASLSIDVSAQSMAEDLDSLPEKLAVYEKNIDEFDAFVDTLQ</t>
  </si>
  <si>
    <t>APGEDDGGTYAGIEDSQEVCTTSFSTSPPSQLYSSRLSYQTPPLGTVDLCHPTACTGAAHPHQMVVPGKDGGIPQVPAQPNHGTGAEQGRIPSCPTGQPPQLPPPTSCSSEVKTVSPSDVLETTFTRKVGAFVNKATTQVTTTGLDLPFAAFAPRSYDMEENDPMVHPPPSPIPSSPLQGSLHSNNSSHSGGQPNDDFVMVDFKPAFSKDDLLPMDLGTFYREFQNPPQLASLSIDVSAQSMAEDLDSLPEKLAVYEKNIDEFDAFVDTLQ*NRTENILVTTSFLFLRPSPKHPPLDVFINHVSCQFTMCNEL*KESSLGKIKDIRRIVDIFC*RKKSDNKIPTSVFMKIIKKNCVSRAHCNECINLYQPLFYYHDNTSRILTSQRSGFCHCSSDTV*RVYIICVRENLNNLRINPVVYFNIGLHMNGTTVNIDKSEL*VCVCLLASCKCNLP*PVILSLIRDSLSHLVRSLNGELFF*SFCW*VIRSWTFFNYFKCLLSPPHFVNMACTCCVIN*FIS</t>
  </si>
  <si>
    <t>NM_214692</t>
  </si>
  <si>
    <t>NP_999857.1</t>
  </si>
  <si>
    <t>MTLNSNKNEPAVILERVNSARTALSDLYLEQLLQNKPKSEKAAMQTYECKGQEVFSNGSAGHMNGRDATRMREVAFEKNPSEPLGVTLKLNEKQRCTVARILHGGMIHRQGSLHEGDEIAEINGKSVSNQSVDQLQKILKDTNGVVTLKIISNQQSRPMACEMYMRAQFDYDPAKDELIPCKEAGLKFQTGDIIHIINKKDPNWWQGKVDSSSTDFAGLIPSPELQEWRVASKSKATREAGQSCSPFGKKKKCKDKYLAKHSSIFDQLDVISYEEVVRLPAFNRKTLVLIGAHGVGRSLIKNSLLSKYPEKFAYPAPHTTRPQKKDEENGKEYYFISNDEMTKGIVGNKLLEYGSYQGHMFGTKIETIHKIHEQGKIAVLDVEPQTLKVLRTAEFAPLVIFIAPTNTGNQSEAVQNIQKESDSLLAAHRHFFDEILVNNDVDESVKGVEDAIERASSSPQWVPISWVY</t>
  </si>
  <si>
    <t>MYMRAQFDYDPAKDELIPCKEAGLKFQTGDIIHIINKKDPNWWQGKVDSSSTDFAGLIPSPELQECL*PA*CHIL*RGSETSSVQQKDPGSHRCTWSWKEPY*KLTAEQIS*EVCLSSTTYN*TSEEGRGERQRILLHL*RRDD*RHCWKRAAGVRQLSGTHVRHEDRNHPQDPRAGQDRSAGCRTTDAESAQNGRVCSSCDLHCSH*HRQSVRGGAEHPERVRQPPRCAPALFRRNPGEQRCGRECEGSGGCHRESVLKPTVGAHLLGLLKHAHTHTHTRRQDGLHISEQFIECLRLKKKSNKFVPFVE*F*NCSYIRTRTVYSIKR*HC*RCKKDLYCDPVCPLKAKRRNYTSALNISGLILKLCPVF*KINH*SLV*LVVHFIF*GTVHINHSPIIYPSSS*SKPV*VSSVEHNRRYTEECWGK*TALDLH*VLRVT*APTLLFRNVSRLPS*RVSIGICEQGNRALFRAKVIAPRSLE*GGLGSIETNPGVVRLQ*ESDPIRARLYHSVLWICNRLTAI*REYYE*GGKFRESPDARKRVMISR*SRVSLPVLK*ASSRTLLTPPHRVSPQTRRARAPCQSPPNHHLS*QLSGTLQNKP*HSDQCKESLLARDLF*LFWSD*KLCSVKANRSKSKEQQCNNCNLGFGTTESIHRCESSLIVGLDHFDWIITDPCSVISTAPLEISL*NFTSCSYY*CQGLLFPQRSLKDSTRKPIRFRTT*AE*ILLILCELFLQGVCVVTALCFAGRHH*FPAVSVFVSHVSCRVGSIDDAIIHRRWLIDILRPGPVTAATRSGPVYTSMS*F*NGG*E*K*STLEFTISEQISVHTILLKTHVV*PHNTHTVMSNHFYCHIISSTCAMSEKLRCWLQTVQNTVQIQRLCEIDRNQMQHTRASELLQA*AQNPREQCTSHS*SRMYRWMASHYSC*LLSLSNDSSVF*IYQVTCHSVSTVLQSFTFTLVLSHFSVNHRHCWLVPVGFTPFLPIRFVDALTPHLHRASASTLDWRRV*SWG*NDHHRSVSQ*NSVSNRPLSCWCICIQRSDWLTLPLALEKLSWSQLLQ*ATPLKWRRRIHNAFQQRLTSPIQSEWEALTLTPRVNGA*Y*HRSLPIHTRVLWER*LTGGHLCVTYLYLFMVWLWVKSMRVS*LKQ*ATHN*FVMN*LIIHKSLTHYNDDGIVLRNVSH*TSYDAKLVNIAQP*CHGVVLKYKQKTC*KHGEIISACI*KQVCLEMSVL**CLNLPQVIM*GTFERTQ*MSLYTP</t>
  </si>
  <si>
    <t>NM_131613</t>
  </si>
  <si>
    <t>NP_571688.1</t>
  </si>
  <si>
    <t>MNGSLDHPDQPDIDSIKMFVGQIPRTWSEDQLRELFEPYGAVYEINVLRDRSQNPPQSKGCCFVTYYTRKSALEAQNALHNMKILPGMHHPIQMKPADSEKNNAVEDRKLFVGMISKKCNENDIRLMFSPYGQIEECRILRGPDGLSRGCAFVTFTARQMAQSAIKSMHQSQTMEGCSSPIVVKFADTQKDKEQKRIAQQLQQQMQQLNAASMWGNLTGLNSLGPQYLALYLQLLQQSASSGNALNNLHPMSGLNAMQNLAALAAAASATQATPTGSSALTTSSSPLSVLTSSGTPSGQPAQSAWDAYKAGSSPTSSTSSSVNPMASLGALQSLAAGAGAGLNMSSLASMAALNGGLGSGGLSNGSGSTMEALTQAAYSGIQQYAAAALPSLYSQSLLSQQNVSAAGSQKEGPEGANLFIYHLPQEFGDQDLLQMFMPFGNVISAKVFIDKQTNLSKCFGFVSYDNPVSSQAAIQSMNGFQIGMKRLKVQLKRSKNDSKPY</t>
  </si>
  <si>
    <t>VNGSNVSEKQGYREEARR*MGLWTTQTSPTLIL*RCLWVRSLGRGQRISCVSCLSPMVQFMKSMFFVTGVRTPHRVKVVVLSHITPVSLH*KHKMPFTT*RFFQGCIIPYK*NLQTVRKTMR*KIESCLLE*FQRSAMRTTSDSCFLHMVKSRSAAY*EVQTD*AVAVPSSHSQRDRWPSLPSNPCTSHRLWRAVLLPSW*SLQTHRRIKNRNASPSSCSNRCNSSMLPPCGETLQG*THWAHSTLHFICSFYSSLLPLEMRSTISIQCQV*MPCKIWLH*QQQRVLHRPHLQVAVR*PPPAPLSASSPAQVRPPDSLLNLPGMPTRQVPLPPPVLVLL*TPWHL*VLFSLLLRALEQVST*VP*QAWLL*MVVWAAEVSPTALEALWRL*LRRPILGSSSMQLPLCQASTVRVYCPSRTLALLAAKKKALKEQTCSSTICHRSLVIRICCRCLCLSATSSLPRSLLTNRPTLASVLAL*VTTIQFRPRQPFSQ*TVFRLE*SG*RCNLNDLKMTASHTE*FCSQMDLV*KCFSDIFVPVCHRLPSMSM*RQKFIVQSVVLFASLTLEISHLTFILLTFDAC*LLFLFVPLCDVHFCHLCCQ*GALERLLEV*KVS*KLFPIEQRVYFSRTFKHNH*VSAEAFNFSDSYVFLLFMGVLLFSSSLPSASNCTPFLSCFFVSSQSSHSVCRITCVCVFQRGCVSLFLSLLVLNLLEDVFVTFC*SRG*TL*FCVRIVGMM*FLGVSINRVTLQ*TLELPFFFSLCVCVEPTRAHVFHFPYCVKIRISLN*CIE*AELNFLSQVNIKHACSFCFCKCTEILSKM*SSSVSKSR*IKWCQKFCMSLLVTFAIRFTASAIMVSFRWIKI*EHYNVLRL*VLTMYSCESLDINCAYYSKTYALKMLFS**CFVITTPLVCFTLGLQAFVFPLPVSFSLYKLWTE**SSP*LLI*GATL*CPT*TKSYIWEFSCF*KMYSDRLIQSGVEVVVFYLDFKLLFCEFKCTL*VQTISCGMFVITGTE*LYLTFKICTEFAFFYFISCFTV*IPLSRSM*TVTP*PNINLYN*NTKEKKSTPQSSL*LI*DVFKLFCHLSCVVFIASVESAEFLRCLKSVCCIRLVKDFALLSFQKYSKVGTHEAVIW*FLFSLCMIKLFEKIHTCRV*IHFFPQFKNARNQAFVVLM*SLNNVS</t>
  </si>
  <si>
    <t>NM_001079836</t>
  </si>
  <si>
    <t>NP_001073305.1</t>
  </si>
  <si>
    <t>MASRCKIHLTVAYLLILCILASAQSKQMTTETVVLNVTALSEINQTKYNVQINLNIGLLDNDIFINGAPLKPSGVTRMTCPALLLDGYNVSSGNSVDGLVSCELRLMVNQSYVQSDAAEQLLFLVLSQEIIQLADEKVQQPEISEVEIMWNQSSEQMTQVTSIYPSARSKLSIIPRENDVLVTDASVQSAVEDQVRNTTSHYLLKNSETTQEEIAAPGKLPETPLRMDPETLYESREEEERRSDSLLLEPPLSGSMSSYSVACQWVEKLRDKLRRFLSDSVPLFFLVMWVVVVGVAGSAVVIKILDLIFPSCEHRGFFHLNPETLMPDDEKVSLIDNMEGDMTEKSILLIEK</t>
  </si>
  <si>
    <t>EDQVRNTTSHYLLKNSETTQEEIAAPGKLPETPLRMDPETLYESREEEERRSDSLLLEPPLSGSMSSYSGILSSEPRDPDAR**KSEPNRQHGGGHDRKEHFAD*EVMDVSSVWLCGFIWSKHQ*VQCSNLKETKRKLLRQQISIFTSELADYFCIHHYTVLWGLCIERWNGENAEM*STIPKIALPFSLNCLNYGTTLA*GVKGHR*QINGVASMGKWKELSKKLLTDQFEWSS*FKWIFFL*FLTLGQFLYVLCETASVA*CGFMCYSCCIRYCCYMKHAYQEFIAAFTCIR*IK*PTVYALKKSLLYLNI*NISVGRLHFIVAHL*RLMSYVCVILKHCFSLVCYTSKFCTNM</t>
  </si>
  <si>
    <t>NM_001201409</t>
  </si>
  <si>
    <t>NP_001188338.1</t>
  </si>
  <si>
    <t>MQKAGTAPSSRGPSAPGSPATSIVARMDNQVIGYKDLAAIPKDKAILEVERPDLMVYEPHFNMAALDHVGLSRSRERSMSPHSISPPPSPEISASKELKDWSEQGSPGGSNMGSTTQLRKISPASKGPMQHFHRPDSGINLYKKPPIYKNERQTGAPHSKQDLIIVSSKFPAAQPPDPSLPSKIETEYWPCPPSLATMEIEWRRKAAEQGKPMEDDDFEDLTEDAKRLQEQELQKIQSNLGKLILKEEIEKSGLIRRKTRSLPDGTNIHLGSSASTTKSASLPPCSRTGLTRLQSADFSSTDNGKAKTGVPNGDSQSGRMDRGNSLPSILEQKIYPYEMLIVTHRGRTKLPPGVDRTRLERHLSPEEFHSLFGMPITEFDRLSLWKRNDMKKKVSLF</t>
  </si>
  <si>
    <t>VPIYPYEMLIVTHRGRTKLPPGVDRTRLERHLSPEEFHSLFGMPITEFDRLSLWKRNDMKKKVSLF*HLDTSAFWTLNHFSPPEMPVKATLV*YGCYADS*R*AKE*PDVLSITITAVSGVHDNKDEDSPNPTQKSETNKIGLLLMEYHLLQPFVYALRLFQTLKVPREVYNYNNNKNNNNRPIYLHKVLIVNHHLFLLTDITLFIVSQHIRHCTYITLFLIYYRC*HVKKK*TLHKKINRSLICMNSESSS*FIEFYR*KGIAIYDDIYLC**RQCYNIVD*YEISKLRLAGELWLLVLVHCWCFIR*VVITEQR*KISAPREATSHAFNMDFQCLFLLHTYVFYCLL*LVSIAVCFTAA*VFWNHSSHAFINGDLPTIMCPFIVLCLISVFL*QHCVLLKKQTKLKQ*KYKYSC</t>
  </si>
  <si>
    <t>G*AWTLSTLARKGRQSSEGSEEAERQKMFLRQVFWN*RSCLDKGRAAEALPPPQRGDDQDKQRQALPTGC*CG*GVSKEGQGERSVTL**QKQV**RSESS*TNEDH*RG**RCL*GWLIR*ASFINGAHHQTLKDNRGGHQINIYSGSRQHSHQRQHHTH*QKDRFPWTRTDGEWRGF*FVEDGACCHCLESHSRKV*FVHSRRC*IRTNAC*SRVHVRHHIFLCIRPKSCQRSCVRSKWSFAGNQTRQMLRGDVHR*SRNHHRALTGHHIQRGKIPRSSCFRQPAAFQ*WHAGNCCRWRSQCL*RL*QLLPGNGKDLFLYSRGSRKCCKNDAHT*HGSRQFYGDHR*GIDLGAGHGTVTTNILGYPLPRTNGKHIRGPEMPEYFAGQLQT*LLPKAYSERSEISHFNGRFC*PSNTNGSCCKRGIQESKSIGPVGQ*HVCSLQSLHPLIP*MCSTSRTTNLTVFVPVPLVFFSPLLMNFVGHQ*SVFFPCIMGSL*QPNLSIALTVILLHACSTGGY*TPQRMILL**SVQCIIFTFC*GYCIRCSVV*RGQGFIYSSYLYK*IPSLSFLMLFFFFSVCKVMNF*SLTGLRNTMKEATALP*YPYKIDVFIYFILKDHHHARGNLAVCFIFQLFINVYFLNALSEMHCSFKLTVYESHRRS*KDLSLTVDLLNLDCHFSNRISVFQLDYFRVRFSSLHLNPSKWAVKKRNLYEVILFCFI*RLLNWTCNVLCESAGSVISLFCLKTNRPVLFCFNYHYDSK*</t>
  </si>
  <si>
    <t>NM_001191020</t>
  </si>
  <si>
    <t>NP_001177949.1</t>
  </si>
  <si>
    <t>MKKEQAEILGFVPQKEIVYNKLLPYADQLDRESNDILAQIKGNLGRAVQLRELWPGVLFWTRKLSTYLRLYGRKFSKEDHVLFIKLLYELVTIPKLEISMMQSFARLLVNLLKKKELLSRDDLELPWRPLYDLYESILYSKTEHLGLNWFPNSVENVLKTLVKSCRVYFPESATQEMLDEWRPLLCPFDVTMQKAIGYFELFLPTIMPPEQHDKGFKLWFDEMMNLWVSVQNLPAWEGNLVNLFARLANDNIGYVNWDPYIPKIFTRILRSFNLPVGTSQMVVPRYLTNSYDIGHVVLWISSMLGGPQNQSQKQLNGLFSSIASFYHPSNNGRWLMKLMKLLQRLPASIVRRLHRERYKKPCWITPVPSTHKLTDQDVTDFVESMKQPVLMAMFSKTGSMDAAQALQNLALMRPELVIPPVLEKTYPAMETLTEPHQLTATLSCMIGMARSLLSGGRHYPEGPAHVLPLLMRALPGVDPNDFSKCMITFQFIATFTTLVPLVDCSSALHDKNDLTEMERELCSASAEFEDFVLQFMDRCFALIDSSTLEQTREETETEKMTHLESLVELGLSSTFSTILTQCSMEIFKVALEKVFNFATTNIFETRVAGRMVADMCRAASKCHPAESLRLFVPHCCNAITHLTANEDVSNEEELDKELLWNLQLLSEVTRVDGEKLLPYRTQLVQILQLTLRLRCKQGYSLACNLLHHVLRSTALIYPTDYCSVPGGFSRPLQEYLPIKDWGRPGDLWNLEIQWHVPSTEETAFVFYVLDLLLQPELQRLQRYAQGEQEMSRDDVLQSLCIVQHCLLGAGSMLPPLDGSTVTGLVPSMVNLEETKLYIGVDYDQSRENYREAVCKVMRQLLHYILEHSEDDTKSLFAIIKIISDLMHFKGSHKHEFDSRWKSFTLVKKSMENRLHGKKQHIRALLIDRVLLQHEMRKLLVEGCEYKTVHQDLLRDLLRLSTSTYSQVRSKAQNVLFTALGTYNFCCRDITPRVLEFLEPTRTDVTQQQFKGALYCLLGNHCGVCLANLHDWDCIAQTWPAIVRSGLSSAMSLEKPSIVRLFDDLADKVHRQYETIGIDFTVPENAVFLGRSITNSSQPTPHMGTPEDQELQQGLAVQQAKNREAEQKYEKLVKDLLECLDDRDLPWKFEHIAIGFLSLLLRDDYPLPAPAVFFFVQSLNHDALVVRKMAIAAVAGILKQLKRPRKKIPVNPCDISGVTEPEELEAGDRPGNDWLQYHSESLPNSQQDWDAFCFVEKTHWGYYSWPKKLMVYAPAAEQPKDLAPDTMSEREAIINDHFTDPTFINQLIKFLSLEDRKGKDKFNPRRFCLFKGLFRNYSDAFLPVLKPHMERLANDSHESTQRCVAEIIAGLIRGSKHWSFGKVEALWAFLIPLMRTALSNITVETYADWGTCVATACESRDPRKLHWLLEMLMECPLSGEGGSFVDACHLYVLQGGLAQQEWRVPELLHRLLSYLEPKLTQVYKNVRERIGSVLTYIFMIDVALPYTLPTKSPHIAEFTERILSQLKPLIEGDEEIQNHVVEENGVGEQDERTQAIKLLKTVLKWLMASAGRSFSTPVPQQLQLLPLLFKIAPVENDDSYDELKRDAKTCLSLMSQGLLYPEQIPMVLAVLHEIAGSSSWHARYSVLTYLQTMVFYNLFTILSSEQCVQGVRALVIRLLEDEQLEVREMAATTLSGFLQCNFLAMDSSMQTHFEALCKTRLPKKRKRDVGSVMDTIPSVDLVRRHAGVLGLSACILSSPYDVPTWMPQLLMDLSAHLNDTQPIEMTVKKTLSNFRRTHHDNWLEHKQQFTDDQLVVLTDLLVSPCYYA</t>
  </si>
  <si>
    <t>KKELLSRDDLELPWRPLYDLYESILYSKTEHLGLNWFPNSVENVLKTLVKSCRVYFPESATQEMLDEWRPLLCPFDVTMQKAIGYFELFLPTIMPPEQHDKGFKLWFDEMMNLWVSVQNLPAWEGNLVNLFARLANDNIGYVNWDPYIPKIFTRILRSFNLPVGTSQMVVPRYLTNSYDIGHVVLWISSMLGGPQNQSQKQLNGLFSSIASFYHPSNNGRWLMKLMKLLQRLPASIVRRLHRERYKKPCWITPVPSTHKLTDQDVTDFVESMKQPVLMAMFSKTGSMDAAQALQNLALMRPELVIPPVLEKTYPAMETLTEPHQLTATLSCMIGMARSLLSGGRHYPEGPAHVLPLLMRALPGVDPNDFSKCMITFQFIATFTTLVPLVDCSSALHDKNDLTEMERELCSASAEFEDFVLQFMDRCFALIDSSTLEQTREETETEKMTHLESLVELGLSSTFSTILTQCSMEIFKVALEKVFNFATTNIFETRVAGRMVADMCRAASKCHPAESLRLFVPHCCNAITHLTANEDVSNEEELDKELLWNLQLLSEVTRVDGEKLLPYRTQLVQILQLTLRLRCKQGYSLACNLLHHVLRSTALIYPTDYCSVPGGFSRPLQEYLPIKDWGRPGDLWNLEIQWHVPSTEETAFVFYVLDLLLQPELQRLQRYAQGEQEMSRDDVLQSLCIVQHCLLGAGSMLPPLDGSTVTGLVPSMVNLEETKLYIGVDYDQSRENYREAVCKVMRQLLHYILEHSEDDTKSLFAIIKIISDLMHFKGSHKHEFDSRWKSFTLVKKSMENRLHGKKQHIRALLIDRVLLQHEMRKLLVEGCEYKTVHQDLLRDLLRLSTSTYSQVRSKAQNVLFTALGTYNFCCRDITPRVLEFLEPTRTDVTQQQFKGALYCLLGNHCGVCLANLHDWDCIAQTWPAIVRSGLSSAMSLEKPSIVRLFDDLADKVHRQYETIGIDFTVPENAVFLGRSITNSSQPTPHMGTPEDQELQQGLAVQQAKNREAEQKYEKLVKDLLECLDDRDLPWKFEHIAIGFLSLLLRDDYPLPAPAVFFFVQSLNHDALVVRKMAIAAVAGILKQLKRPRKKIPVNPCDISGVTEPEELEAGDRPGNDWLQYHSESLPNSQQDWDAFCFVEKTHWGYYSWPKKLMVYAPAAEQPKDLAPDTMSEREAIINDHFTDPTFINQLIKFLSLEDRKGKDKFNPRRFCLFKGLFRNYSDAFLPVLKPHMERLANDSHESTQRCVAEIIAGLIRGSKHWSFGKVEALWAFLIPLMRTALSNITVETYADWGTCVATACESRDPRKLHWLLEMLMECPLSGEGGSFVDACHLYVLQGGLAQQEWRVPELLHRLLSYLEPKLTQVYKNVRERIGSVLTYIFMIDVALPYTLPTKSPHIAEFTERILSQLKPLIEGDEEIQNHVVEENGVGEQDERTQAIKLLKTVLKWLMASAGRSFSTPVPQQLQLLPLLFKIAPVENDDSYDELKRDAKTCLSLMSQGLLYPEQIPMVLAVLHEIAGSSSWHARYSVLTYLQTMVFYNLFTILSSEQCVQGVRALVIRLLEDEQLEVREMAATTLSGFLQCNFLAMDSSMQTHFEALCKTRLPKKRKRDVGSVMDTIPSVDLVRRHAGVLGLSACILSSPYDVPTWMPQLLMDLSAHLNDTQPIEMTVKKTLSNFRRTHHDNWLEHKQQFTDDQLVVLTDLLVSPCYYA*TGFDSVSAGFSFLFLFYIQILCIHEDMMEGHRRS*SRTQERMIRRGQEATEIGMKMSRTQDLRRAI*PPRNTLCTYCLYVYI*PIFLHF*NYT*YLRFTSAGMYGLQSVILLYR*FFFLVFGGRGSSQNWGVELCDEGQIA*GSPHKSNSKPPSCSLM*VFNVLSTRRSLND*IH*I*TLLHLTGIFSACSLTFYI*QHAILNQVFFFAIKAFLDRSKCLFIGSIT*RTINLG*VLIIYHHMRTQV*VL*RYCGMCVCVKIAVTLSCSSAHMPS*QGFLCVLCVFICVCMHLCTVHMHLSMHKRLTCLLLRTA*RELERKASLWMAVDSCA*WRDCACL*FGSYFKPFLIGM*QNPGLSFPIPSSESL*IESHTAPGQGFGSLLLPWLVLFYIRECT**EH*LSAKTAVISLYFFRCLLCFTLKANKCIVFNKLKMQGLVFFLSTILLFIWKV*FYECIQYGCEFNKHRVHIMDTTTDEWSCNSSDKESIINEYKV</t>
  </si>
  <si>
    <t>NM_001002071</t>
  </si>
  <si>
    <t>NP_001002071.1</t>
  </si>
  <si>
    <t>MSVNYAAGLSPYADKGICGLPETFDSPEELKTKVETLAQWIRESQYMVVHSGAGISTSTGIPDFRGPNGVWTMEERGETPHFNTTFEDARPSLTHMALLQMQRTGHLKYLISQNVDGLHVRSGFPRDRLSELHGNMFVEECEKCGKQYVRDTVVGVMGLKPTGRYCDVMRSRGLRSCRGKLISSILDWEDSLPDRDLNRADEASRRADLALTLGTSLQIKPSGDLPLLTKRTGGKLVIVNLQPTKHDKHAHLRIYGYVDDVMGQLMKLLGLDVPEWAGPTLCEDSGGDLDILPYGAWKKEVKIELKIEESNHTVSKKRKRKEQHAEEGYKNGVKVEEEMKEEGKESDSHVHTHT</t>
  </si>
  <si>
    <t>QYVRDTVVGVMGLKPTGRYCDVMRSRGLRSCRRADLALTLGTSLQIKPSGDLPLLTKRTGGKLVIVNLQPTKHDKHAHLRIYGYVDDVMGQLMKLLGLDVPEWAGPTLCEDSGGDLDILPYGAWKKEVKIELKIEESKHTVSKKRKRKEQHAEEDYKNGVKVEEEMKEEGKESDSHVHTHT*TDLFIELEHTDTEPQTHCFHCVYIITPVRC*ICASTPSRRRK*CHRATSVS*LSF*VAT*PLQLLWMEMNRGFVLSSLF*LQLNQV</t>
  </si>
  <si>
    <t>NM_001045213</t>
  </si>
  <si>
    <t>NP_001038678.1</t>
  </si>
  <si>
    <t>MGDMKTPDFDDLLAAFDIPDATSLDAKEAIHGNQDEGDGHLKHSEMCMDTTVSIPHPVPTADAPAVSVIVKNTSRQNSYENLVEKESPHLGHLLQNGFKSSVGSLETHPSSYPRLDSSSVNGENFNHSLEKTPVLYKPEKGPTLSESVSQFSPISSPESEDIQSNGIDDCPKSAETSYFPSDSLFTSPTVTVLDYLEKADVPDSGCNYSHCGSKGVDDLESDSSSFKDDLVGKNADSATKSDCSQDCRTNTYPTLETNSPSRPCAKAHTSRLSSCIDALAALNPKKDSGGHINSKDIPVTPKETVKISQKIPISPRSPKSPLEVVKRFTKQPDSPMSICSDSSGKASPAVATGSPPAIPRVRIKTIKTSSGEIKRTVTSILPDSETEDLMSPFGSSPSQSSVEEAFSKTLPPNHSTDIISEVIFEDGSQEASKMASSGSTKSVRSSKSPQIQNIGHALKTTEGGTQQRKATSAQIGSSANTNYLPKALHLANLNLVPHSVAASVTARSSTNRQEPSQLSSSMVCSSVPLVHQVKKVSPNTRAVVPNTAAGTLNRLLNYSNPVPTYVPNLSPPPGTNIKLPTQGYCCLECGDSFGLEKSLAYHYSRRSVHIEVACTHCSKTLVFFNRCALLAHARDHKNKGMVMQCTQLFMKPIAVDQMLVPTKTSLQSAIQIPCGNTTTEPSKGQVVLPLYPDNVIRNGSKCLECNKQISDYTALARHYQKSSEDEGLICKVCSMLLPNKCSYRAHQRIHTHKSPYCCPECGALSRSVDIQKHVKENCLHYTRKIGYSCLHCEMLFMSLSHLKSHIEEKHCEVFYKCTTCPVAFKSYDGCLMHVKNKHGGSEPNHQVIYKCSCETVFKRRQLLYQHFHNRICVFKCPECTSLFPEKLPLVQHFKNTGWTCGVCLLWVPDRETYVSHMKTSHGKSLKRQPCRLCERSFNSPMSLKRHIRNDHNGKKKVYTCWYCTSERMSFTEHSLLKNHISLMHGRPKKRRAEHPDGVKGNGETSHNTPSKRHKPLYRCAKCGFTSEAQAQFQEHIPQHKSDSNTPQCQHCGLCFTSQLALSRHLFIVHKVKEPEEHEDFKDGKEREISTDLSDKTVPLLRNKTGLSTAEDQLGLHNVPTDTDYNTQTSENSGLEDKKA</t>
  </si>
  <si>
    <t>ICKVCSMLLPNKCSYRAHQRIHTHKSPYCCPECGALSRSVDIQKHVKENCLHYTRKIGYSCLHCEMLFMSLSHLKSHIEEKHCEVFYKCTTCPVAFKSYDGCLMHVKNKHGGSEPNHQVIYKCSCETVFKRRQLLYQHFHNRICVFKCPECTSLFPEKLPLVQHFKNTGWTCGVCLLWVPDRETYVSHMKTSHGKSLKRQPCRLCERSFNSPMSLKRHIRNDHNGKKKVYTCWYCTSERMSFTEHSLLKNHISLMHGRPKKRRAEHPDGVKGNGETSHNTPSKRHKPLYRCAKCGFTSEAQAQFQEHIPQHKSDSNTPQCQHCGLCFTSQLALSRHLFIVHKVKEPEEHEDFKDGKEREISTDLSDKTVPLLRNKTGLSTAEDQLGLHNVPTDTDYNTQTSENSGLEDKKA*</t>
  </si>
  <si>
    <t>NM_001045083</t>
  </si>
  <si>
    <t>NP_001038548.2</t>
  </si>
  <si>
    <t>MNLCAQYLRQAEALKADMTDSKLGAAEVWTSRQALQDLYQKMLVTDLEYALDKKVEQDLWNHAFKNQITTLQSQAKNRANPNRSEVQANLSLFLEAASGFYTQLLQELCTVFNVDLPCRVKSSQLGIISNKQSSTSAIVKPQPSSCSYICQHCLVHLGDIARYRNQTSQAESYYRHAAQLVPSNGQPYNQLAILASSKGDHLTTIFYYCRSIAVKFPFPAASTNLQKALSKALESRDEVKTKWSVSDFIKAFIKFHGHVYLCKSLDKLNTLREKLEEQFQRLILQKAFSSQQLVHITVINLFELHHLRDLSNEADEHSYSSDEQISWIQLLGLFMSFLGVMLSRALLNKNREEIMGECPLPAIKVSLDWLRLRPTVFNESAMDKRQYIWPWLVSILNSFQPKEEDVSNASVIPLPEEFELQGFLALRPALRMLDFSKGHQGIVIGKESLLIHARHQRLISLGKWVADNQPRLIQCRISDGLVLFITDIPEIVVEEPQEKDTPVLQESSNGEQTPNESTHGLKSVLSAGKNQNSGLDGSERPVVTFKENIKPREQSREQNRNQNQRDTGKDRAGFNKGNGVQGKNEQKKEGKRKSEVKKNSHDKTTDAGKQVKTQTELRKTPVSEARKTPVTQTQTTCSSQFIPIHHPGAFPPLPSRPGFPPPAYVIPPPVAFSMSPGFTFPTGVSVPAPFLQTASHPQSANPVQTGKPSHIPYSQQRPSGPVALNQGPPQPQQTQPPPPQTSQQALQQSVQLQLQQQQQQQQQQQQQQQQSPTKQSSQLGKSPPHHHSMQQSYMQVPEQPGQMWNQHQNQPGMQKMPMQMPVKQPFFMPTQDPMKLFEHPMSMQPQQPSMDKKMKFPEVKVQDFYWDPPYHMAGEGRSAMADRMGKRQPGVFCSDQENMPRGPPYELPNQSRLDSGADVIGQSSLLPRFSIQDNSYQNNSIFSEAYGKNMTPSSKPDAPMMHQEPSLYSLFEGNPWSPSLPASSDHSTPASQSPHSSNPSSLPSSPPTHSHGSMPFSNFGPIGTPDSRDRRANDRWKAEKTGVSGFGLDYLPSASTSSVPETNSWHQGAPTSTWAAQDMPMEDSSTVLLDSFKSIWSSSMMQPGPSALEQLLMQQKQKQQRGHGNMNPPH</t>
  </si>
  <si>
    <t>RLILQKAFSSQQLVHITVINLFELHHLRDLSNEADEHSYSSDEQISWIQLLGLFS*SSVA*VMALCSSSLTSLR*WWKSHRKKTHRSFRSPLMANRPLTKAPMA*SQSSQPERTRTVGWMAARGPWSHSKRTSNLESRAESRTGTRTRGTLGRTEQDLIKEMGYKGRMSRRKRARGRAR*RKTVMIKQQMLGNR*RLRLS*ERLQCLRRGRLRSHRLKPHALHSLYPSTTQELSLLCRADQVFPHQHM*SLLLWRSP*AQASPSLRVYLYLHPFFRPLLILSLPILSRLENPHTFPTASRGPQAL*P*TRALPSLSRPSLPLHKHPNRLCNNLCSSNYSSSSNNNSSSSSSSSSHPPSRALSSGKALLIITACSSLTCRCLSSLAKCGTSTKISPACRKCPCRCQSNSLSSCPPRTQ*SSLNTL*ACSPNSPAWIRR*SFQRSKCRISTGTPLTTWQEREGAQWRTEWANVSLESFALTRRTCPEALHMNCQISLGLTVELM*LVSPPFFLDFPFRITPTRTTAFLVRPTVKT*HLHLSRMHP*CIRSPHSIPCLKEIPGLPPFLPAQITQPQQASPLTPPIPAVCLHPHPPTAMAPCPSPTLAPSGRQTAETAEQMIAGRLRRLV*VALGWITCLLPRPRLFQRPTAGTRGRQPAPGQPRTCQWRTPLLSYLTVSSQSGRAP*CSLVRLRWSSS*CSRNRSNSADTAT*TRHTESPQGRCTCVKHDSTEEVKNHKLQSEIFPALPARGDWRR*PMRSDRLKTNRSPDRRGTCAALSSPLSLSLTLSLSL*GRTST*PLPNTDS</t>
  </si>
  <si>
    <t>NM_001042769</t>
  </si>
  <si>
    <t>NP_001036234.1</t>
  </si>
  <si>
    <t>MDDLYLDNIDEFVNDQNKIVTYKWLSLTLGVHVNTAKQMLYHYLEQKRNESSGTALHATYLVSGKCVVNGTPCHKVSVVREEKLEAVKAKMEMTISVHVYSVQRAELKDSSPLYTTDYDAVKENLKNCSKYSAIRCAAAVPMSSAELQRAQEIALVPSAEKENRKPGLNEPAATSKPSAKPPAGIMGMFASKSASKVQESSKEVKTEQKDDSSSVETSKTKPASKANPMSNFFGKSAQKKVEEKPKKSIKEETDGGSTSSASGNIKQSQVSPKSDGEVKEEQSKTSRALKSETKDTRNKTKRPEVVDSDDEPVESQQKKRRRIKKPQPDSSDDEVVPDSPPVPNIQTPSPKKQVKKETVSHQEDGSVVKRRKRRRVLKSHTFVDEEGCFVTEKGYVSESYSESEEEPEPTSQAKDSSSLKQSFGKKEEEKKEKGQKKTSAASKPTKQPSIMGFFQKK</t>
  </si>
  <si>
    <t>YSAIRCAAAVPMSSAELQRAQEMALVPSAEKENRKPGLNEPAATSKPSAKPPAGIMGMFASKSASKVQESSKEVKTEQKDDSSSKR*KKNPRKASRKRLTEVRQHRLLEI*NSHRCLLNLMVKLKRNNPKLPEL*RVKQKTLEIKQNVLRLWIAMMSQ*RANRRRDGG*RSPSQTAVMMRLCQILHLCQTYRLPVPKSK*KKRLFHTKKMAQW*RGGKEDVY*SLTHLLMKKVAL*LRKVM*ASLTLRVKRSLNPPVKPRTQAYSSSHLEKRKKRKKKRVRRRPLPQANLQNSHPSWDFSRRNDFLHYYSIDF*RN</t>
  </si>
  <si>
    <t>NM_001045134</t>
  </si>
  <si>
    <t>setd1ba</t>
  </si>
  <si>
    <t>NP_001038599.2</t>
  </si>
  <si>
    <t>MCWKVEIVVYCKRQKPQTRGTQYVPGERNKLNEDHGRRQSSSLANGMDNSHPICSSGEKRSHHWRSYKLIIDPALKKGSHKVYRYDGHQFSTPSFGMSPVDIVRDPRIGRLWTKYKETDLPVPKFKIDECYVGRVPPKEVTFAKLNDNVREGFLTDMCKKFGDIEEVEILYNPKNKKHLGIAKVVFETVKAAKDAVQNLHNTSVMGNIIHVELDPKGENRQRYFQRLINGSYTPLTLPVGGEEACDVSPRSLAEALMACEPSRRLFEGGSSVVAGTTPSGTNTPMSLDTAYSSLRQDTPQSQGTPHTPRPSGTPFSQDSSYSSRQGTPAFQANRAESSGGYKSRRHETKFQDAYNRRPERRYVHGPTQRGNTEQPPSFKQHQPPEPPSPAFTHTPPPPTSANFKTAYSQYQPPIPQEYTVASYHQPVQRELDYRRPPQAPPPPSTDFLPVRDRPTTPPIPEPPPAPETQPTTPPSSTPEPCPSPTQESERNSLDSRIEMLLKPFLNERGDSDAEVRMDGSPISSSSSQLSPIPPQRPSRPSSTGLEDISPTPLPDSEDDEPIRGTASLLANSRGMSPTNMHSKSCVGEPRTAIDKMDTGHQSSGEDMEISDDEMPGTPIASGDCDKNIVVNSALSLIQTIPMPPPGFPPLPHAAGFPLPPHHLPHHSTVSHLPSHHPMLHPLHSYGMMHFLPVDLLSSLPQLLQMPFQMQTQMLSRMAQSQHPYAYPYPAPSANPAAMPFGGPYPPLSVVSAPADTLHGQPWPLPSMPQFNPAVPPPGYEPQKEDPHKATIDGVLMAIVKELKAIMKKDLNRKMVEVVAFRKFDEWWDKQELSAKATLTPVKTGEGKDEEKERAKPKETMSSHLPWNKGEGLGFEGMGLGIGLRGIRLPSFKVKRKQPPEPTSTSDNKRVRPSTPVDDELEDEESERMGRTDGSRVDPAGSSSKRRPARPLELDSEGEEEEETSGKEESSLSDHEEEPVDDASERLSSGKDLEEEDEKKSESHSSESESSDSSDDEASSSSSSKSGSDSSGSESSSDYESSSEEEEEEEEEEERIVGMDDEEDVDARTSTSSSTTSTSSSDEEEVVEVKAPSTPTGPPPEEEPNELGRLEAVDEAEIDHKPSMVSLIKTKVEEVRPPSPKGLPADELDVDLEVKIPVPKTEASLEEVGNLRPPTPTGSFADSDQDTRPKIPTEDFPRTPGHEGPVPLESETTVPRSLPTPSMHLPLPPSHVPDPQSLLPPPETLPDMPVRGRLPTEEDIPRTPGRDLMDRARGLGKLQSTDTVPVTPGSDTPLTGNSLSSPHILGSPFSYPAQSPVLSAGIPRTPGRDLTFAPAFPDSAGLSAGLPIHRKASSEILEEKPLFKEPLLSASPQASLPNNAASSPFPGPPLPTASLPEPALPPQGSPPASIENSFPASPKELPVPMIDVPVPLDDTPSKKKLVRSKNKKGIQDSEEPQVTLIEASSLPELPVNNQYPDLPSESIKEEDGEPAFSEKEESQVPTIIPKVEETSFYVEEPIQKTRRQRRGWQELLLSMHSPVASPRRPSFMPRSDFEEMTILYDIWNDGIDEEDIRYLKITYDKMLQQDNAHDWLNDTLWVHHPPTNMGSATGVKKKRKEDGIRDHVTGCARSEGYYKIDKKDKMKYLNSSRLQSEEPDVDTQGKSIPAQPQVSTRAGSERRSEQRRLLSSFSCDSDLLKFNQLKFRKKKIRFCRSHIHDWGLFAMEPIAADEMVIEYVGQNIRQVIADMREKRYEDEGIGSSYMFRVDHDTIIDATKCGNFARFINHSCNPNCYAKVITVESQKKIVIYSRQPINVNEEITYDYKFPIEDEKIPCLCGAENCRGTLN</t>
  </si>
  <si>
    <t>SERMGRTDGSRVDPAGSSSKRRPARPLELDSEGEEEEETSGKEESSLSDHEEEPVDDASERLSSGKKLPAHRPPNLVLIPQGARAHLTMNQVQRRKRKRRKKKSE*WEWMMKRMWMHEPQRLHQLLLLHPLMKRRLLR*KPPVPPQDHPQKRNPMS*ADWRL*MKQRSITNLVW*A*SRQKLRRCDPLHPKDCQLTN*TLIWR*KFQCPKLKPVWRKLVTCVHQPQQVRLQIVIRTPDQRSPQKTSLEPLVMKAQFP*NQRPQSLDLFLHPPCTFHFLQVTFLIHNPFFHPLKLCRICLCVGACLQKRTSREHPVETSWIELEVWASCRALIRFLSHQVVTLL*QVTA*VRHIFSAALSLTPLNPLCSVLAFLGLQVETLLLLQLSLTLLVYLQAFLFTGRPRLRSWRRSLSLKSLYSVPLPRPAYLIMLLLPHSLVLPFLLLHFRSLLCLPKALLLLQ*RIPFPLLQKNFLFQ**MFLCP*MILRQRRNWYALRIKKGFKILKSLKLL**RPLHFQSSQSITNTQTFLQNPSKKKMVNPQSLRKKKAKCRRSYPRLRRRLFMLRNQFRRRGDRDGAGRSCCCLCTRLSLHHAVPASCPALTSRR*PYCMTSGMMALTRRTSDTLRSPTTKCFSKIMPMTGSTTPSGSTILLPTWAVQQG*RRSGKKMVYVIMSRAAPAARVTTKSTRKTK*NT*TAHACSLKSRMWTLRERVYQRSPKCPPEQVQSGGPNSGACCRPSAVTVISSSSTSSSFVRRRSASVEVTFTTGDCLPWSLLLLMRWLLNTLARISDRLLQTCERSAMRTKASVAATCFVWITTPL*TQPNVATSLDSSITVAIQTVMPRSSLWSRRKRSSYTPGSQSMLTRRSPTTTSSPSRTRRYRACVVPRTAGER*TNPSGP*VRT*TRTAPQQAQTPRLLERQRNGG*NQTHPLDVSCS*ASGTSSSFCTFLMIVYELQVLFQA*EMSFLPLFH*PQ*KRISIFPQICMGAKFDCPFGTVCLRISFSSTVCLRRDLPSPS*TL*AAQNDFHTHNNLNSFIS*TFLEFIVRIQWLSIHRDTNQRWGESDQLSSVCRTFNKSTHTCAGHKTNEKRRSTSQANLHKANKRTYIIITARALRRQQITHDFFVFPCLF*EANANQHKSNTLQFNLSSSGLI*VYLLPPSFCIV*LQNAARLISDSCLVLTLRYHIVSLKILCCFLPKHL*ILKASSIFWTSKIYCVLRKNMTELSKFLHKTSLIMCKCGKLNNLTSK*GTRLFCLSCFNAKPHFILMYVLKQDNMFCLSRKCFLILTNFRYLD*KQDTKPKQ*VDKHVEIRLASCIHPVTAELVYHGENFTNIMLLF*HKSPSFHFTMAKSQLAWVYLVLGILCEHQIKKDARFEVYLGVLEMSEKSTIRCQKIDFSHSSMGKAFSTSLLLFVYVCMNDISSLVLQAALSRCSLLSIYSLIRPNFPLKAFAVLFFVILLVMFINALEACNNPSSPNGTHKTHKL*NVCFYK*ITHRVRSPPIYVLLFLFKYVYIVQVMMMVCIKE*GFFLS*RGLMMMTMHRSAFTSDRRSI*NDNFSGIVVRKKRG*IANLKKLMHLVHKQICTSFLKDCFL*KRLFFGPFSFGFLCVNTLTVNI*I*IYIFLFLRICYSVTARKGLRDGEYRELVAVFSACVKLYFLFFGL*IL*KSVCSVRGGESIIFQKWQGALGEIGLYPRSIYYTTNVWKKNHGKNKGFFFQ</t>
  </si>
  <si>
    <t>NM_001172683</t>
  </si>
  <si>
    <t>tcf3b</t>
  </si>
  <si>
    <t>NP_001166154.1</t>
  </si>
  <si>
    <t>MNEPHQRMATVETDKELSDLLDFSAMFAPPVANGKNRPTTLASSQFGGTGMEERSSPWAAGDQNSPSFNQNYGEGPHYNEHEGLSSPFLGTGISGKNERGPYSSFGGQPGFLPSDIAIPSADAMSPSGLKSGSQFYPSYANNPRRRPSDGGMDPQPQKKIRKPPGLPSSVYAATSGDDYIRDSAAYPGSKPGSVYPGSFYMQEGLHSSSDPWAPSGSLGQSGYTAMLANSPHINQPASFSAINPQDRMNYPLHGADVNGFHSGSAAYSHTSSINGSDSILASRGTVASSSGDEIGKALASIYPSDHNSNNFSSTPSTPVGSPQGIATGATQWSRASGQAALSPNYEGGLHALQNKMEDRLEEAIHVLRSHAVGQAPGIPGAHADMHGLLSAVSTSSASMGSIPQAYSNAGLPLSNRHPAMAGSHHDDHACLPPSSTLLQSAHASGTPQPGGAPEAFNTSGLPGGLAHATHSSNKSDIKREEKEDDENSSVADKSEEEKKESKPRTRPRKEVFSQVLSGVSDQGEDLNEDDDDEDLPAEVKVEREKERRVANNARERLRVRDINEAFKELGRMCQLHLSNDKPQTKLLILHQAVNVILNLEQQVRERNLNPKAACLKRREEEKVSGVVGDTQMQLSGPHPGLGGDGRNSVSHM</t>
  </si>
  <si>
    <t>SGLPGGLAHATHSSNKSDIKREEKEDDENSSVADKSEEEKKESKPRTRPSLNEDDDDEDLPAEVKVEREKERRVANNARERLRVRDINEAFKELGRMCQLHLSNDKPQTKLLILHQAVNVILNLEQQVRERNLNPKAACLKRREEEKVSGVVGDTQMQLSGPHPGLGGDGRNSVSHM*SCDPVKFLGAPGRSDLESLPPFSSSLYAYIDSESISSKK*RDAPSKPFWTQEPTRQN*QQNLSVITPDHSYQHKCEELFVKSFLYFSASQN*WIIGIETFRPQLTFFFNCREF*SRDETNVNLIMDLCLIVTFYIRCKLLTCVEQTFGSCLYMSKTFFFFF*MWFVIPY*KVQSYVRCVTKPHKKWG*TCGAFEDNFSQNASVQWARALPERRKKSTWAIAALQTVSFTWKHDASSALTMPLTSSANRKKLHHKGA*ASSKL*QKHLDLVAFPSTELPS*PFTSFLS*ALFCSPGYIQSLARINSLLPKV*KRTHVHLTHM*WMLFRFEKKNVRIYINIYFC*SIHCRFLNNKNILV*SVESIAQVNAWRRAVQFQKDPAYIFRNARYGRGDPFVILCPPPDSSMLIMK*DI**WFLRA*SLVMVS*YQGTVCH*KCS*AMVQCASNVCHHVSQMHIMQPV*M*YSNVHALTSPSDWLTVSLVDHIVISRCTS*PVFFVMCVCEMMFPNDLNYVCREKKWCYNLCNCQCPQWI*FLSNNISP*GGILNLGCPKV*WKHNINSW*R*KKKVVEHLYIVAFLFSRLSFLRVMPCQCLNLLSL*T*PFVLLFQNAKMAHPSFWFCFVSFWKHLCSI*SAS*KHCSFSSLLCCVCVCAHLFGNFMILVPVIFGSTRLEFDFCFQDALCPVICEAHEKK*RIFIDSVDGTGNTRLL*VIVI*SSHLSCGFILKVSIKYFNAGLLF*PLCFMC*MLEKDCLVI*YFPV*NYVFFFVFFYP*SIYS*MSNEVKHFE*IVVRQNKIAAHDFHQN*DVCEFYRTWCLAVAVGT*TILLLCLQSASGFFVIIIIIIIILSLFL*IYI*SRY*ELSCI*Q*CSNKCAIFNNRIIHFFQCLAFDLVYLQMS*IKENIVI</t>
  </si>
  <si>
    <t>NM_001003425</t>
  </si>
  <si>
    <t>NP_001003425.2</t>
  </si>
  <si>
    <t>MAETEQASGSSHEDDKPPSSVGFNFMVPKKEISMVPDMGKWKRSQAYADYIGFILTLNEGVKGKKLTCEYQVSETVEKLLALLGTLDQWIDETPPVDQPSRFGNKAFRTWYAKLDQEAEALVAGVLPAERQDAAPEIAVYLKESVGNSTRIDYGTGHEAAFAAFLCCLCKVGALRMEDQLAIIFNVFDKYLRVMRKLQKTYRMEPAGSQGVWGLDDFQFLPFIWGSSQLIDHPTLEPRHFVEEKVVNEYHQDYMFLECIKFINEMKTGPFAEHSNQLWNISAVPSWSKVNQGLIRMYKAECLEKFPVIQHFKFGSLLSIQPVKP</t>
  </si>
  <si>
    <t>EAEALVAGVLPAERQDAAPEIAVYLKESVGNSTRIDYGTGICE*CANCRRRTGWSRQEVRGCGVLTTFSFFPSYGEAHSL*TTQPWSPDTLWRRRL*TSTTKTTCFWSALSSSTR*KQALLPSTQISFGTSAPFLHGLK*IRASSECIKQNV*KNSPSSSISSLAASSPSSQSSHEKQQNECTPLQEHNKDPNSRRNCFNPMLTNLNMCSLHKR*TILLL*IYFPKEFSFFKAALIHTTKIK*ANLLTLIIWFRSF*AELNSAGQWISEALLFTIY*LCKSNPTSDIPLK*CNLSVRFYLSTPIQAGI*TAQTPPLSSNAHIYIFIWHLYLFMCI*RAACHSERLKAWFWFNGFLFPVCKRLKPTNNNVCYERYFGASLS*KALFK*LAIQLSKIAEACLL*IVFFKLCKTLRCYLPL*FYIFLLCFFLSYSLHCK*DE*SMCKKCQEITSS*QFGSSTCS*HHSLPLLNQSNELKSGSLLLC*ISEAYLVFKVYSV*INGICLLQ</t>
  </si>
  <si>
    <t>NM_001002053</t>
  </si>
  <si>
    <t>NP_001002053.1</t>
  </si>
  <si>
    <t>NM_001163918</t>
  </si>
  <si>
    <t>NP_001157390.1</t>
  </si>
  <si>
    <t>MAPIRVLSLVLPILSTVPLLLTQFGECNNGRRSGDAVDTDFSGFSVPLEHSFEVDDVPRFRLRGALQFRGGRENSVYLSQNQLSEKDRNTLKDVAAVDGLYRIRVPRVSLQVDRQTERQYEGYLTAFVRACALVESHLSDVITLHTDVSGYVIGISIVTIPGSCRGIEVEDEVDLEVFNTTISVMAPVTAPVPETAPYIERMEMEMEKKGKNPQEQKSFFAKYWYLILGGAVFLMATSSAQTPPGGAREQS</t>
  </si>
  <si>
    <t>QETRWTLISADSRCH*STRLKWMMCQDFDFVVLYSSGVGGKTVCISHKTSSQRKTGIH*RTWQQLTVCTGSGSQGSLYRWIGRQRDSMKVTLPHSLELALWWSPTSVMSSPSTPMSADMSLAFL**RSLGLVVG*RWRMRLTWKSLTQQ*ASWHPSLHLYLKQPLILKGWKWKWKRKAKTHKSRNPSLPNIGI*FWEVQCSSWPPVQHRPHQGAPESRADFHSFQWMYIVPLVLFLMMSGAQDQSGGGAGGGAANGGGR*FPWQQKLLCCT**FKADFEFIETQNNMYTITIEGLL*RNND*KA*LMTAFLICVFTTDLIK***PV</t>
  </si>
  <si>
    <t>NM_001098488</t>
  </si>
  <si>
    <t>NP_001091958.1</t>
  </si>
  <si>
    <t>MDISGVKVLETADDIQERRQQVLDRYRRFKELSVVRRQKLEDSYRFQFFRRDADELEKWIQEKLQIASDENYKDPSNLQGKLQKHQAFEAEVQANAEAIIKLDETGNLMISEGHFASETIRTRLEELHRLWDLLLQKTKEKGIRLLQAQKLVQYLRECEDALDWISDKEAIVTSEELGQDLEHVEVLRKKFEEFQTDLAAHEERVNEVNQAAGKLTQENHPEAELILKKQEEVNSAWQRLKGLAQQRQGKLFGAAEVQRFNRDVDETISWIKEKEQLMASDDFGRDLASVQALLRKHEGLERDLAALNDKVNTLGGEADRLQQTHPQNATQIHLKRDELITNWEQIQTLATERHARLNDSYMLQRFTADFRDLTSWVTEMKALINADELANDVAGAEALLDRHQEHKGEIDAHEDSFKSTDEAGQALLNTGHYASEEVKEKLGILSEEKVSLLELWELRRQQYEQCMDLQLFYRDTEQVDNWMSKQEAFLLNEDLGDSLDSVEALLKKHEDFEKSLSAQEEKITALDEFATKLIQNNHYAKDDVATRRDALLSRRNALHERAQFRRAALEDSFHLQQFFRDSDELKSWINEKMKTATDEAYKDPSNLQGKVQKHQAFEAELSANQSRIDALQKSGQELVDGKHYASSEVSTRMDEVSSQWKKLLEATELKGIKLREANQQQQFNRNVEDIELWLYEVEGHLASDDFGKDLTSVQNLQKKHALLEADVAAHQDRIDGITIQARQFQDAGHFDADNIRKKQEALVARYEALKEPMAARKQKLSDSLRLQQLFRDVEDEETWIREKEPIASSTNRGKDLIGVQNLLKKHQALQAEISGHEPRIKAVTQKGEAMIDEGHFAGEDVKAKLQELHNRWDGLKGKAAQRRQDLEDSLQAQQYFADANEAESWMREKEPIVGSPDYGKDEDSAEALLKKHEALMSDLSAYGSSIQALKEEAQACRQQVAPTDDETGKELVLALYDYQEKSPREVTMKKGDILTLLNSTNKDWWKVEVNDRQGFVPAAYVKKLDPTQSSSRENLLDEQGSIGLRQDQIENQTAATKEVCSVSMRMKQVEELYGTLLELGEKRKDMLEKSCKKFMLFREANELQQWINEKESALTNEEVGSDLEQVEVLQKKFDDFQKDLKANESRLRDINKVASELESEGLMAEEAPVVQAQQVEVLGSAPGKDEADSKGASPWKSVRLAVQTTANFNTIKELNNRWRSLQQLAEDRSNMLGSAHEVQRFHRDADETKEWIEEKNQALNTDNYGHDLASVQALQRKHEGFERDLAALGDKVNSLGETAERLIQSHPEAVDDIQEKCTELNTAWSSLVGRADQRKEKLGNSHDLQRFLSDFRDLMSWINGIRGLVSSDELAKDVTGAEALLERHQEHRTEIDARAGTFLAFEQFGQQLLARGHYASPEIKQKLEALDRERADLEKAWVQRRMMLDQCLELQLFNRDCEQAENWMAAREAFLASDDKGDSLDSVEALIKKHEDFDKAINVQEEKIAALQSFADQLISADHYAKPEIFKRRSEVLDRWLRLKAQMIEKRSKLGESQTLQQFSRDVDEIEAWISEKLQTATDESYKDPTNIQLSKLLSKHQKHQAFEAELHANADRIRGVIDTGNALIQRGACAGSEDAVKARLNALDEQWQFLVNKSAEKSQKLKEANKQQNFNTGIKDFDFWLSEVEALLASEDYGKDLASVNNLLKKHQLLEADISAHEDRLKDLNGQADSLMASNAFDTSQVKDKRDAVNGRFGKIKSMAAGRRAKLNESHRLHQFFRDLDDEESWIKEKKLLVSSEDYGRDLTGVQNLRKKHKRLEAELGAHEPAIQSVLETGKKLSDDNTIGQEEIQQRLAQFVEHWRELKDLAAARGQRLEESLEYQQFVANVEEEEAWINEKLNLVGSEDYGDTLAAVQGLLKKHEAFETDFTVHRDRVNDVCSNGDELVKKENHNVENIMAKMKALRGKVLELERAAAQRKAKLDENSAFLQFNWKADVVESWIGEKENSLKTDDYGRDLSSVQTLLTKQETFDAGLQAFQQEGITNITALKDQLLAAKHVQSKAIEARHATLMKRWNQLLSNSAARKKKLLEAQDHFRKVEDLFLTFAKKASAFNSWFENAEEDLTDPVRCNSLEEIRALRDAHDAFRSSLSSAEADFSQLAELDRQIKSYNVVSNPYTWFTMEALEETWSNLQKIIKERELELQKEQRRQEENDKLRQEFAQHANAFHQWLQETRTYLLDGSCMVEESGTLESQLEATKRKHQEIRAMRSQLKKIEDLGAAMEEALILDNKYTEHSTVGLAQQWDQLDQLGMRMQHNLEQQIQARNTTGVTEEALKEFSMMFKHFDKEKSGRLNHQEFKSCLRSLGYDLPMVEEGEPDPEFESILDIVDPNRDGNVSLQEYMAFMISRETENVKSSEEIESAFRALSAENKPYVTKEELYQNLTKEQADYCISHMKPYLDSKGREIPSAFDFVEFTRSLFVN</t>
  </si>
  <si>
    <t>DEADSKGASPWKELNNRWRSLQQLAEDRSNMLGSAHEVQRFHRDADETKEWIEEKNQALNTDNYGHDLASVQALQRKHEGFERDLAALGDKVNSLGETAERLIQSHPEAVDDIQEKCTELNTAWSSLVGRADQRKEKLGNSHDLQRFLSDFRDLMSWINGIRGLVSSDELAKDVTGAEALLERHQEHRTEIDARAGTFLAFEQFGQQLLARGHYASPEIKQKLEALDRERADLEKAWVQRRMMLDQCLELQLFNRDCEQAENWMAAREAFLASDDKGDSLDSVEALIKKHEDFDKAINVQEEKIAALQSFADQLISADHYAKPEIFKRRSEVLDRWLRLKAQMIEKRSKLGESQTLQQFSRDVDEIEAWISEKLQTATDESYKDPTNIQLSKLLSKHQKHQAFEAELHANADRIRGVIDTGNALIQRGACAGSEDAVKARLNALDEQWQFLVNKSAEKSQKLKEANKQQNFNTGIKDFDFWLSEVEALLASEDYGKDLASVNNLLKKHQLLEADISAHEDRLKDLNGQADSLMASNAFDTSQVKDKRDAVNGRFGKIKSMAAGRRAKLNESHRLHQFFRDLDDEESWIKEKKLLVSSEDYGRDLTGVQNLRKKHKRLEAELGAHEPAIQSVLETGKKLSDDNTIGQEEIQQRLAQFVEHWRELKDLAAARGQRLEESLEYQQFVANVEEEEAWINEKLNLVGSEDYGDTLAAVQGLLKKHEAFETDFTVHRDRVNDVCSNGDELVKKENHNVENIMAKMKALRGKVLELERAAAQRKAKLDENSAFLQFNWKADVVESWIGEKENSLKTDDYGRDLSSVQTLLTKQETFDAGLQAFQQEGITNITALKDQLLAAKHVQSKAIEARHATLMKRWNQLLSNSAARKKKLLEAQDHFRKVEDLFLTFAKKASAFNSWFENAEEDLTDPVRCNSLEEIRALRDAHDAFRSSLSSAEADFSQLAELDRQIKSYNVVSNPYTWFTMEALEETWSNLQKIIKERELELQKEQRRQEENDKLRQEFAQHANAFHQWLQETRTYLLDGSCMVEESGTLESQLEATKRKHQEIRAMRSQLKKIEDLGAAMEEALILDNKYTEHSTVGLAQQWDQLDQLGMRMQHNLEQQIQARNTTGVTEEALKEFSMMFKHFDKEKSGRLNHQEFKSCLRSLGYDLPMVEEGEPDPEFESILDIVDPNRDGNVSLQEYMAFMISRETENVKSSEEIESAFRALSAENKPYVTKEELYQNLTKEQADYCISHMKPYLDSKGREIPSAFDFVEFTRSLFVN*LPAPCLPVTNRDAFPHPSQEHTAKLHGSELRILYSTQYSNICILLSLLTPAYLSDTSSCFTDNSVVDLSAFYCGCFSC*VLCFV*QSYREDML*HRSRDCSVLQ*TLLVITG</t>
  </si>
  <si>
    <t>NM_001014332</t>
  </si>
  <si>
    <t>NP_001014354.1</t>
  </si>
  <si>
    <t>MASEPWLHISFLLLFCFSLVFSLPTGRNSICGYKSCPATKPSMLNVHLVPHTHDDVGWLKTVDQYFYGDRNNIQHAGVQYILDSVIDQLQKDPARRFIYVETAFFYRWWRQQNQNTRRIVTQLVNEGRLEFINGGWCMSDEATTHYSAVIDQMTLGLRFLNDTFGECGRPRVAWHIDPFGHAREHASIFAQMGYDGFFFGRLDYQDKDRRMKTKEMEMLWRASESLTPPIADLFTGVLPNGYNPPEGFCWDQSCDDAPIRDDPDLEDYNVDEIVQKFLNASHKQADYYKTNHIIMTMGSDFQYENANLWYKNMDKLIKYVNALQAKGSKLNVLYSTPSCYLQELNLANFTWPMKTDDFFPYADDAHDFWTGYFTSRPALKLYERLSNSRLQTCNQLEVLGGPTSTSGPFGEGDSDTMRRAMGVAQHHDAVSGTEKQHVANDYARRLATGWAHCEVLVSNSLAVLSGSEAPRVFCENLNISVCPLTESSHKFSMNVYNPLGRTVRWPVRLPVNGSVYNVTDANGKAVDSEVIPLSKSRKEVRQNRGFAKSELVFQVEAPPLGYSTYIVSMVQDQPPVSRSKNAVPSSIQNKFLKVTFDSTTGLLSSLTNLETQQTIRLTQNFFWYNASAGNNKESHQPSGAYIFRPNSSDPFIISKTAEIQAVSLYNSVQEVTQRFSPWVSQVVRLYEDRRELELEWTVGPVPVEDGLGKEVITRLDTDIQSSGYFYTDSNGREVLERRKDYRPTWDLKQTEPIAGNYYPINSRAYIKDDKRQLTVVTDRSQGASSIYNGSLEIMLHRRLLYDDFRGVGEPLSEPGEFAHGLVARGRLLLTLSPPEAAADLHRPLAQSMVLQPLLSFQDGAPSPGTKLEFSGLQAALPPAVHLLTVSQWDQDSVLVRLEHQYQAKESKTHSQPVTVNLQKLFSTLQVLGASEMSLGANQWKEDMIRLHWNTDALPPTARDPSSWEVTLKPMEIRTFLLRVRLL</t>
  </si>
  <si>
    <t>VIPLSKSRKEVRQNRGFAKSELVFQVEAPPLGYSTYIISMVQDQPPVSRSKNAVPSSIQNKVQCKCWE*QGEPSAIWRLYLQTKLFRPLHHQQDCRNPGGLTIQQCSGGDAAVQPVGLSGGAFV*GPQGTGAGVDCRTRAC*RWFRERSDYSFGHRHPVFWLFLH*FQWQRSSGATERLSAHMGFEADRANCWKLLSNQLSCLHQG*QASADSGD*SFSRRQQHL*RLTGNHAAQETSV**FPWCWRASV*AGRVCSWFSGSWSSPADPQSSRSSR*PPQTTRTVHGAPTPALLPGRCSFPWH*TGVLWASGCSAPCCSSADSVTVGSGFSFGQAGASVPG*REQNTLAACYCQPTEAVFYSAGAGSV*DEFRSKPVERGHDPPALEH*CPSAHCQRSFIMGSDTKTNGNPHLLVTSSASVRTNQNAALQYQNPWH*FEKK*CVDFFFFCIIQ*TDSVDQKLPSIFFFLFQIWKYFTHQCHVHKKKKKIYKNFRSY*LFTTDLLRLICAIFFMVFFYCAFRMNENVT*RINCG</t>
  </si>
  <si>
    <t>NM_001142672</t>
  </si>
  <si>
    <t>insra</t>
  </si>
  <si>
    <t>NP_001136144.1</t>
  </si>
  <si>
    <t>MRLRTLIVLVASVYTVCNCQQTNGEICSSKDIRNNVTNLRVLENCTVIEGHLKILLMFTTKPEDFRGLSYPKLTVVTDYLLLFRVYGLESLSDLFPNLTVVRGNNLFFNYALVLFEMLQLKEIGLHSLMNITRGAVRVEKNPDLCYLSTLDWSMILDSVEDNYIVANKNDRECGDICPGTVLGKTTCPLTTINGDFSERCWNQKYCQRMCPSSCKHRACTKDNQCCHDQCLGGCLEPHSSNKCVACRNFMHNNMCVEKCPHGFYTFKGWRCVSFSFCQELHNKCKQGKGDCHEYVIHNGACIPECPSGYTTVNSTTLNCTPCAGLCPKVCMGLKTVDSVTAAQALRGCTVINGSLVINIRGGNNIAAELEANLGQLEEITGYLTVRHSYALVSLSFLRKLRIIHGETQEVGNYSFYALDNQNLRQLWDWSKHNLTIQQGRMFFHHNSKLCMSEIRRMEEVTGTKNRQTKNDIVSKTNGDQASCESKVLKFTRISTLSDKIIIKWEAFWPPDFRDLLGFMVLYKEAPYKNVTEFDGQDACGSNSWVIADVDPPPRATEGKEHEPGYLIFPLKPWTQYAIMVKTQLSASDEHQVHGAKSEIIYVRTNATKPSVPLDPISSSNSSSQIILKWKPPNDPNGNITHYLVFCQQQPEASELYKFDYCQKGMKLPTRAPTQVDNEEEQKWNQTEEQGPDSRCCACPKTEKQLKKEAEETEYRKTFENYLHNEVFELRPSRQRRSLVGIANRTSSRLFTTPSSLPNGSATRSPEEEAEANKISLIVQAKESTVISNLRHFTSYQIEIHACNHGSDPTRCSMAAYVSARTMPEEKADDIVGKITCEVFEYSVHIRWIEPKAPNGMIILYEVHYKRLGDTEELHHCVSRKNYIADGGCKLRVVHPGNYTVRIRATSLAGNGSWTEPTHFYVQDLRVDPSNVLKIVIGPVICFFLLLLLCVGFYIVKKKQTEGPTGRLYTSPNPEYFSPDEVYEPDEWEVPREKITLLRELGQGSFGMVYEGNGKDIVKGESQTRVAVKTVNESASLRERIEFLNEASVMKAFSCHHVVRLLGVVSKGQPTLVVMELMTHGDLKSFLRSLRPDSENNPGRPPPTLKEMIQMAAEIADGMAYLNAKKFVHRDLAARNCMVAEDLTVKIGDFGMTRDIYETDYYRKGGKGLLPVRWMAPESLKDGVFTAHSDCWSFGVVLWEVSTLAEQPYQGLSNEQVLKFVMEGGYLDRPDNCADRLHNLMQMCWHYNPKMRPTFQEIIEMLREDLHPSFQEVSFFYSEENKPPETEEFDMDLENMESIPLDPSSYSQRECCLDGDEGSSVGLRGSYEEHVPYTHMNGGKKNGRILSLPRSTPS</t>
  </si>
  <si>
    <t>CPSSCKHRACTKDSQCCHDQCLGGCLEPHSSNKCVACRNFMHNNMCVEKCPHGFYTFKGWRCVSFSFCQELHNKCKQGKGDCHEYVIHNGACIPECPSGYTTVNSTT*HSR*ARS*PGTAGGDHWLPDSETLLRPCLSVFSSQAQNHPWRDTRSRELFILRP**PEPASAVGLEQTQPDHPTGSHVFPSQLQTLHVRNPEDGGGDGYQKQANKE*HRLKNKWRSGFM*EQSFKIHPNQYTF*QDHNKMGSFLATRFSRPPRIHGFV*RSTI*ERD*V*WSGRVWL*QLGNSRCGPSTSRHRGKGARAWVPHLPSEALDAVRHHGQNTALCF**APSPRSKE*NHLCPHQCYQAISASGPHILVKLLIPDHSKMEATKRS*WKHHSLPGLLPATARGQRALQI*LLPERYEAAHQSPHTSGQRRGAEVEPN*GAGP**PLLRLS*NRETTEERGGRDGVSKNL*ELPP**SV*AQAIKTAQISGGHC**DVLSSFHHTLLTPQWLCYS*PRRGSRGQQDFTDCSGQGVNSHLQSTAFHQLPDRNPCMQPWQ*PDSMQYGSLRQCPHHA*RKS**HCGKDHL*GVRVLCAHQMD*AQGP*WHDYSL*SPLQETGRYRGAAPLRIQEELYCRRRVQAESGASWELYSADQSDLSGRQWIMDRANTLLCAGPTCGSIQRAEDCDWSSYMFFSAPIVMCGLLHSQEKANRRSDRPTLHISKSRVFQSR*GV*AGRMGSAP*KDHSIERVGPGIFRYGL*GQWKGHSERRVADACGGEDG**VCQSQREN*VPQ*SFCHEGLQLPPCGEASGSGV*RPANSGGDGAHDTR*SEEFPALSQT*LRE*PRPASSDSEGDDSDGRRDSRWHGLS*CQKVCAQRSCCQELHGGRRPDCKNWRFWHDQRYL*DGLLQKGWEGSSSSEMDGTRVAEGWCFHSSLRLLVVWCGVMGSQHSG*TAVSRPVQ*TGP*ICDGRRISGQTRQLRRQIT*PDADVLAL*SQNAAHLPGDHRDAPRRSASLVSGGLLLLQRGKQATGNRGV*HGPGEHGEHPAGPVLVLTEGVLSGRGRGLLRGPSGQL*GACAVHAYERRQEKRTHLISTPIHPFLISLTPLSYIGFFVLFLSSFYRFTFYRALYQKHFRK*SQDICFLLYCLCMMMMMMMMMMIQGAGIVLDFFFIFKEENTHQLLLF*CFF*YCQVSRTGQMEQTVK*TSTTRRLL*TLHLLRLSPHPPTDSPQISPEKTECL*SI*GGKSDLTLLVACVMTNVELCLNLSTFGNGFGKPVELGKCKDDFSHPSKNKLCTGEACKRQCFSICYSVFQTTQRANRFLDSIFLFICVPVLLLHLFPALLVFTHLQLKDI*TVFRTLD*ESSSD*PIVAALIYFSGYR**QTKYI*IYY*CFLYIDDMSSFESSCPVVEMFLHVCLESLFFLIENRTNHSGPLISPAAPDAQECRDTFGSRGQS*YQWK*LL*IKQ*GAFKKS</t>
  </si>
  <si>
    <t>NM_131791</t>
  </si>
  <si>
    <t>cry1ba</t>
  </si>
  <si>
    <t>NP_571866.2</t>
  </si>
  <si>
    <t>MAPNSIHWFRKGLRLHDNPALQEAVRGADTVRCVYFLDPWFAGSSNLGVNRWRFLLQCLDDLDSNLRKLNSRLFVVRGQPANVFPRLFKEWKISRLTFEYDSEPFGKERDAAIKKLAMEAGVEVIVKTSHTLYNLDKIIELNGGQPPLTYKRFQTLISRMDPPEMPVETLSNSIMGCCVTPVSEDHGDKYGVPSLEELGFDIEGLPSAVWPGGETEALTRIERHLERKAWVANFERPRMNANSLLASPTGLSPYLRFGCLSCRLFYFKLTDLYRKVKKTSTPPLSLYGQLLWREFFYTAATTNPRFDKMEGNPICVRIPWDKNPEALAKWAEAKTGFPWIDAIMTQLRQEGWIHHLARHAVACFLTRGDLWISWEEGMKVFEELLLDADWSVNAGSWMWLSCSSFFQQFFHCYCPVGFGRRTDPNGDFIRRYLPILRGFPAKYIYDPWNAPDSVQAAAKCIIGVHYPKPMVNHAEASRLNIERMKQIYQQLSRYRGLGLLASVPSTHNGNGNGMAYSPGEQQSGTNTPAPAVSSGSVASGNRSGSILLNFDSEEHQGPSGIQQQHQQQQQQQQQQQLGYHHMPDSGHNSRFYKSNVSHDMAAGHLLHKGGSVTGKRERESERDLDGEDESLSTSHKLQRQIAEVTSVYASSGNQSSMRS</t>
  </si>
  <si>
    <t>VKKTSTPPLSLYGQLLWREFFYTAATTNPRFDKMEGNPICVRIPWDKNPEALAKWAEAKTGFPWIDAIMTQLRQEGWIHHLARHAVACFLTRGDLWISWEEGMKTLFTYSPRFPCQIYI*PMERSRLSASCCQVYHWRPLPQTHGKPR*SQPPQH*EDEADLPTTVPLQRTWTSGLRTIHTQREWKWDGLLSRGTAVWDQYTSTSCIKRLCCQW*QEWEYFAEL***RAPGTKWNSAAASTTTTAAAAAAIRIPSHA*LGPQQ*ILQKQCLA*HGSRTLAA*RRKCDREEGERVGTRSRW*R*IPLHFAQVTTANRRGHFSLCL*WESVKYEELKMDISKD*GRKYKTWHS*IGRLSPFVCGCVFSHV*GKIWFYFNPLLFHVQRM*MLAQNLFLSFTEIHLL*KELVFFFSFDRHERLFIF*SSWKSPFLYWQSL*FASPLLWLRFYLLSSEPYQVG*TDQFLTIMIKLSFILHKLQLDFVSIFAVWSAPTPSMNLQPP*NTFVQFSQTFSHCTFSLMLSRVVYTPRFVNRQIYTVIFYILVFRSLPVQCFSVALKIDINIQYQQS*HFKVAFKIHRK*TTDLKHSCF*LWTHL*ILSGKELRFLNVFKQATALMLLNLSLQYLLHRLAWQTHTDS*SLRSGLKY**KRQPRLCQSQEMTMEKKIILVQQLSSVCL*N*LLWIKQICVNRHPILISIPQDLSA*LLHACFFFIFV**ILISHLDQCFSNTFMEDHQLCTFSLSPLPNTPD*NH*QRPVMGVTKEVLQEHG*ETLI*AKRNIKRCHLIITWHFTLTDIPKISKALTDLNLKLSHCIPL*QCS**F*NESN*HLLSNLISLVTNN*DYELLGLLGLFVFCVFGHNCFIPNASYRPNISFSNFNCWFSTRLPENIK*IS*V*IYVF**PKAAIL*DIGEKNLHLFKIVYFTVIKY*QTLVTILRMGKSVLL**IHHNFNSVTNTDALMTAPHVKLDYVYKYMGP*VHVWLLITVIWQPLTELH*IRLA*VCVCIAGSALTL*HLYCCCRPEVFSSNVNVLI**L*KPQCFLTVISLCYYSFVTAEANSFCFSPLKIVICLGFVLLFCFSLWNKCDVTSESCP*SL*TVVKVNLIEKL</t>
  </si>
  <si>
    <t>NM_001075106</t>
  </si>
  <si>
    <t>NP_001068574.2</t>
  </si>
  <si>
    <t>MSAVVDLKTKEEKDAELDKRIEALRKKNEALVKRYQEIQEDKKKAEQEGIAVTTARKPRPHEHESERRKTEKENFTVTVDLSKPAGEKRFTNDRKPAGPRGDPGPEEEEPGRPHGESPPNRTGSGRLSRGGQRRERREPRPNKGEPRPDRQPQDGEVGESPAHTERSSRGGRRGGRGGGGGGGGMQAGPGSDRKSKEWEEKRRQNIEKMNEEMEKIAEYERGQRADGEKIPMRNFLDDPRRSGPIPDTDRKEGSRRHVRNWGGVDFDNVKTGPEVEKEWTNRRPGGKGSVDMTLSMTGRERAEYLRWKKEREQIDEERLARHRNATGQWRREWDAQKTDTMFKEESAVAGESMQEQSNRREDNKKPPKTPTFGDFLGQGKPRQAGGRGRGKGKSYSMHDNRWEGENEEEKGRKEEQEKEKDEEKDKEKENENEDSTLKAPLSEKKTEEEEEDEWEDASDGEEEDVEEDEKADHEEDTKDAKSKEKSISSAASSTPSPKGQRTPRPKVHIPSPKEMLSTPEAAKPPSPFSPLDGHQPVSDWGEEMEMLSPKSSLGESPLRPSSTESSPAQAKSNPAEKDATDTHSHSEESEITPTVVDSTSCETKKESLRAKSPDTTTSSSQEPIVSPTSDSTSQSKEIDVPNVELDQSQCETSPEEETSVDSSEQPSTG</t>
  </si>
  <si>
    <t>FRSFSRSYQQPCQLW*I*RRRRRKMRNWTKELKPCGRRMRLWLSDIRKYRKIRRRLNRRASL*QQLANLALMSMSLNEERQRRRISQ*QSTYPNQLGRSVLQMTENQLVLVEILGQKKRSLVGHMARVPQTEPDQAG*AEAANAGNEESLVQTKANHDQTGNLRMVKLERVPLILNAPLEEDEEEEEVEEEVEAECKQDLAQIESQRSGRRKEDRT*RK*MRRWKRLLNMREVKGLMERRFL*GTFLMTHGAADPSQTLTAKREADDTCATGVELTLTM*RLVQKLRKNGRIVGLVVKAQWI*LCR*RVEKEPNISAGKRKESRLMKNDWLVTVTQLDNGGESGTHKKLIRCSRRNQLWLVRACKNKATGEKTIRSRPRHQPSGTSWGRANPDRQEDVGEERAKATACMIIGGKEKMKRRKEERRSKRRKRTKRRTKKRKTKMRTAPLRLHCQRRKLKKKRKMSGRMPAMVKRKMWKRMKKQITRKTRKMLNQKKRAFPLLHPLLPAQKGNVPQDPKSTSLLPRRCSVHQRQQNPLALSPRWTATSQCQTGVKKWRCFLLRAVWARAL*GPAAPKAVLLKLRATRQRRMLLTHTAILKNQK*HLLWWIPLPVKQKRSLYELNLPTLPPRAAKNP*FRPPQTAPARARKSMSLMLSWTRVSVKPVLKRKHQWILQSNRPQAEDLMRRPEAEKSGDIRCNGRLLTVN*RFEGSPWILAIASSKLLSVLFNYSSLVGTVLLSSYAAAALFSRLHWD*VKHVKLKPQN*VFMTEQCKFLFPNVV*NNVWRIINMISELRFIF*CQKAIYEVVFIAESGMLHFFAVPS*TRALLFFFLTKEFSHYILILYS*E*TPNF*V*LSQLMP*K*CAH*PKIIKSWQNYEFE*E**NDLGDRSCIQSSPILVLTFYLLLHHV*VLHLSQVYLCVPDFEWMELELDNMQYVYVF*TDRHSNVLCECLFLFLCVCIEFPFYFPVELTEQKES*HL*LYRTCCTSLQMKCLPVWG*KELLYYIIWFAACRRFGLAFEKCT*HDTKVLIFLQSILLRFQAFVFLSLLDIICCCFNHCVMYDV*KVSKQCNFICI**AVISNK*HTCL</t>
  </si>
  <si>
    <t>NM_001045119</t>
  </si>
  <si>
    <t>NP_001038584.1</t>
  </si>
  <si>
    <t>MASGQDGVGNATCSKLAKPLHLQYLERSLRLDTFLRQTATVFNQNISSDDSDDGLGEGSSLASSNPLLAVKKDHISPEDETKDSCRDGETECGTLNGAVLQEHKADKASLYNFSRLKKSRKWLKGILLSDDTTDSDSDSDDSDFTMTREELQDMLRLHKFTRLHQSKFHSDRELQHYQHYSTGLLSTHDPFYEQQRHLLGLKKKKIKEEKKCKAKLKKMKRKKKRGEEFSMEGRQHITKTFAKFSHDAPLPMIKKKHLTIEQLNARRRKVWLTIAKKEIPKAFKQKVSARNFVLTNARKLAHQCMREVRRAAIQAQKNCKETLPRARRLTKEMLLYWKKYEKVEKEHRKRAEKEALEQRKLDEEMREAKRQQRKLNFLITQTELYAHFMGGKQNAGGDCTQEEILRKLEDNSSQRQIDIGGGVMVNVSQEDYDSDYYKSQALKNAKEAYQIHQARTRLFDEEAKDSRCASLHAASMSGSGFGESYSLSNPSIQAGEDIPQPTIFNGKLKGYQLKGMNWLANLYEQGINGILADEMGLGKTVQSIALLAHLAERENIWGPFLIISPASTLNNWHQEFSRFVPKFKVLPYWGNPHDRKVIRKFWSQKTLYTQNAPFHVVITSYQLVVQDVKYFQRVKWQYMVLDEAQALKSSTSVRWKILLQFQCRNRLLLTGTPIQNTMAELWALLHFIMPTLFDSHEEFNEWFSKDIESHAENKSAIDENQLSRLHMILKPFMLRRIKKDVENELSDKIEILTYCQLTSRQRLLYQALKNKISIEDLLQSSMGSAQQAHSTTSSLMNLVMQFRKVCNHPDLFERQEIRSPFHMSLKPFIMSKFLFRHAILHTIDHGKTKLKQTLLSPFSAQHIQQSLFHRKTDDEASSFSFLRFIDVSPAEMSNVMLQGTLVRWLALYLSFKSAYRLHHSRQWEEEKMSEVKGRGRLEKLCLSHRDLILWLNRPTSFPNVHSSPVLQDLVFTSTGSLSICHTDAVIHSRRSSTRTLRQCQPTQPPKFLLAVTPRVTSVPLERYCADRSAEYEWRLMRDGGSLIAKQCFLYGSPELACAWAQRSQSFLPPNPGGVMALQQRHGWSFIRIPDKESLITDSGKLHTLDLLLTRLKSQGHRVLIYSQMTRMIDLLEEYMVYRKHTYMRLDGSSKISERRDMVADFQSRTDIFVFLLSTRAGGLGINLTAADTVIFYDSDWNPTVDQQAMDRAHRLGQTKQVTVYRLICKGTIEERILQRAKEKSEIQRMVISGGNFKPDTLKPKEVVSLLLDDEELEKKLRLRQEEKRQLEESSKVKERKRKREKYAERKRKEDDPESKRKKEGVNMVIPYVPSADNSNLSADGEDSFISVDMDSAIPSPFSEISLSSELQPSSIPADESSSDMLVIVDEPVSSAQQSRATNSPASIAGSVSDTMNGVSSQDISSPGRGRSNRSRGRPKGSGGAGKSSVRKGRGRKSTAGSAAAMAGAMAGAAAASAAAYAAYGYSVSKGIPASGSLPTALIRSSTTPTFVPAGTSSPQAKSSAVATNSQTLAHGSSQSQHNPTKRGKIPSNHSGR</t>
  </si>
  <si>
    <t>KTLYTQNAPFHVVITSYQLVVQDVKYFQRVKWQYMVLDEAQALKSSTRPTFPITHDSKTLYAAQNKEGCGKRTL*QD*NLDILPADQQTATPLPGSEEQDLYRGPSAVFNGIGPAGPQHHQ*PHEPRHAVQEGL*PPRPV*TTGDTLTFPHVPKALHHVQIPLPTRNPSHN*PRKDQAETDVALSVFCSTHSTVLISQKN*R*SQQLFLPAFHRRVSCRDVKCHASGDSSEVVSLISFFQISLSAPPQPSVGRRKDERG*RERPVRKAMSFAQGSHLMA*SANVFPKCPQQSCPTGSGVHIYRVFIHLSH*CSDP*QTLIH*NAQTMPTYPTTQVFTRRYTQGDFSTPGTLLCRSQRRV*MEVNA*RGESHC*AVLPVRIPRAGMCLGSTLSVFPPTKPRGRHGPAAEARLVLYKDSRQRVSDHRQREASHFGLAADSTEVSGPPSPHLLADDPHDRPFRGVHGVPQAHIHETGWLVQDFGAAGHGG*LPEPDGYLRLPPQYPSRRPGDQPDSCRHGDLL*QRLESYC*PAGHGSSSQTRTNQAGHSLSAHLQRNH*GTHPTESQRKE*DSEDGDIRRKFQTRYLEAQRGGQLAAG**GA*EEIAFAARREKAAGGKQ*GEREEEEKREICRKEEEGGRPRVEEEEGRCEYGHPLCPVCRQL*PFGRWRRLLYQCGHGLCHT*SFQ*DLIEQRASAQLHSCRREQQRHAGNCG*TCIFCSTVPCHQLSRLHRRLCLRYHEWCLFSRYIQSRQGKV*PESRTT*RLWRCWKIICEEGKRKEVDRGQCCSYGGSDGRSSSRFCSCVCRIRLQCV*RYSSKRLLTNGSHTVFNHTYLCSSWHLLTAG*KQRCGHQLTDFSTWQFAKPTQPY*KRQNPQQPQWTVAAWECLFAF*L*HGQYIFSPMSTIFLLMMLSRYQTTSPNATVKPDLMPIMILHSFMDWRAECEVTLYLTAKTSHFFP**FRI*GLAKFMQKW*WSSLFQ*LLFFFIKFSRPCKEQQGHSDHCYEQR*DGDKGGMLVIERPLEQSLYILHTFEKICYFCRTNLLTFVQFKYRMAFSFYVYLLQIQRVWPKYYYIYIYIYIYSFSWEE*RNQCVL**MQWRKKKV*SERCSKNTSLLRFVT*KLGYEMYYSLS*DLVIYDLCWV*IVSKRFLFLNNNEKFMICCI*LWFLKAISGFILSLNVMMLYVCKYLKGFVPFKVLPFSLNCLSIFIGQCTYLKKCPNDSFTNLGGQKP*ININSMI</t>
  </si>
  <si>
    <t>NM_001136242</t>
  </si>
  <si>
    <t>NP_001129714.1</t>
  </si>
  <si>
    <t>MGQHYRLQAIVSRTTVLFVVLVSIHHGHCTDCSLCQYKTSTTTSEINVFVGNSSFCIAQNASFTNSSQTNITVTGLLPGNTYFLIISCTSVCCENFSSSPAQVQNITVVNYTNSSVTVAWTVPDGHVDSYTVNCSTQSIPNINDNNTTISSLPPGCLYNLTVTSISGVLTNVSNIVQFATKPNPPEAVRVSGQTFSSISLLWSTPLSMSGVAVSYGVSYVPVQPGVNLPLTQTTSSNMTNITNLLSGTQYTITVVTNGVNNLSSSFINLIGYTVPKIVQNLAVSNVSTNSVSLTWLPPNGTSSLFSYNINISSLGQTFYTTSNSYQITQLQPGTQYNCYVTTLIVAGNISGPSQFIQCNTKPLPVSNLKAIPVGTTVILLSWTPSTALYLYNVSANGTWSTYNSSEGANVTGLTPGNNYTFTVITVANGLSSEPVTISAFTGLGKAIIISAIGNTQTMTVQWTPPAGTVSLYSARILLMDGTVLNTKNQTKTTSMMFSDLLPGTQYSVIVSSISGPVKQDSDSVTNATLPTPPGEISTTQSTNTLNISWAQPLNMSSVSYYFLLQYNNSTLINCSQNYTSLTGLNAGFPYNIIMWTVGAMNYSSSSKSLTAFTNPSVVTNVTVNEFTETSVTLSWQQNDPQQSGYSYLLNYKTINGTSNQTTVNNNTVKLEQLQSASQYNISIIALTPGGTKSDPQFITACSRPNRVNNVSSVALNVSTVRLSWARPLQYNQLVSYQVLVSNCTKNSMNMSTSTEMITVTNLQPGTLCQISIYSVACGLLGQPVNTSVLTMPSTVQPVVNSQGSNNSLLVLWSHPDGGLDMYILNISSDGWSDFSFLNSTENNYTFTQLKAATLYTVTLTTVKGSFQETSGAVVSATYPNSPGMITVLFKNTHSVLLHWDIAQNMTPGSFNYSLSFWSSKNNSLYLTPNNTLLLDGLQSGTPYNVSLATVGPLNLQSESMRYNVTTMPDPVKNLKVVSTTTNTISVTWKMVDVPKYVVSVNNAVKITSSNNMTIHNLQPSTQYNISVQSSTFDNTEGEAVCLQDCTDAAPVENVTCVGPNLTLPMLNLFWNHPLGGYMNFEVNLSSSISEKTKNLNYNFTGLKYNKTYSVTLRTLGCGKSSTVKNISCTTGFTNPVVPKITAASVSEQQYNKFALVIQSDAFNDSNGTVCSYGLLVSSGSFDCLDNNQNYNQCLLKTYDDWKAKQSDTFLAVVKTNVSKSELETIIIGDGSKWNKYTNGELNAKGTYNFAIVAFTLLEVKDGKVDVSKSYYSVSAYQSVTLPENPVVIGGAAAGVGVTVIIVVIIIGIVACTRKKRKEVSNSVPIHSLRNKVSDPIKVEDYEAYYKRQRADSFCGFAEEFEDLRPVGINQSKTVAVFPENKAKNRYNNVLPYDSSRVKLSVLSSPFDDYINANYMPGYITKKEFIAAQGPLPGTVNDFWRLIWEKNVHTIVMLTKCNEQGRVKCEEYWPAEMKTFSNLTVTTISDIPLEDWTLRDFEVKNMKTAEIRSVRHFHFTAWPDHGVPETTELLINFRHLVREHMDEYSRHSPTLVHCSAGVGRTGTFIAIDRLIFQIERDGVVDVYGIIHDLRMHRPLMVQTEDQYVFLNQCAMDIIKSRTGNNVDLIYQNTAALTIYENFEPLKKGKNGYHKA</t>
  </si>
  <si>
    <t>PTPPGEISTTQSTNTLNISWAQPLNMSSVSYYFLLQYNNSTLINCSQNYTSLTGLNAGFPYNIIMWTVGAMNYSSSSKSLTAFTRPNRVNNVSSVALNVSTVRLSWARPLQYNQLVSYQVLVSNCTKNSMNMSTSTEMITVTNLQPGTLCQISIYSVACGLLGQPVNTSVLTMPSTVQPVVNSQGSNNSLLVLWSHPDGGLDMYILNISSDGWSDFSFLNSTENNYTFTQLKAATLYTVTLTTVKGSFQETSGAVVSATYPNSPGMITVLFKNTHSVLLHWDIAQNMTPGSFNYSLSFWSSKNNSLYLTPNNTLLLDGLQSGTPYNVSLATVGPLNLQSESMRYNVTTMPDPVKNLKVVSTTTNTISVTWKMVDVPKYVVSVNNAVKITSSNNMTIHNLQPSTQYNISVQSSTFDNTEGEAVCLQDCTDAAPVENVTCVGPNLTLPMLNLFWNHPLGGYMNFEVNLSSSISEKTKNLNYNFTGLKYNKTYSVTLRTLGCGKSSTVKNISCTTGFTNPVVPKITAASVSEQQYNKFALVIQSDAFNDSNGTVCSYGLLVSSGSFDCLDNNQNYNQCLLKTYDDWKAKQSDTFLAVVKTNVSKSELETIIIGDGSKWNKYTNGELNAKGTYNFAIVAFTLLEVKDGKVDVSKSYYSVSAYQSVTLPENPVVIGGAAAGVGVTVIIVVIIIGIVACTRKKRKEVSNSVPIHSLRNKVSDPIKVEDYEAYYKRQRADSFCGFAEEFEDLRPVGINQSKTVAVFPENKAKNRYNNVLPYDSSRVKLSVLSSPFDDYINANYMPGYITKKEFIAAQGPLPGTVNDFWRLIWEKNVHTIVMLTKCNEQGRVKCEEYWPAEMKTFSNLTVTTISDIPLEDWTLRDFEVKNMKTAEIRSVRHFHFTAWPDHGVPETTELLINFRHLVREHMDEYSRHSPTLVHCSAGVGRTGTFIAIDRLIFQIERDGVVDVYGIIHDLRMHRPLMVQTEDQYVFLNQCAMDIIKSRTGNNVDLIYQNTAALTIYENFEPLKKGKNGYHKA*</t>
  </si>
  <si>
    <t>NM_001103133</t>
  </si>
  <si>
    <t>NP_001096603.1</t>
  </si>
  <si>
    <t>MSEKGEVDLTGAKQNAGVWLVKVPKYLSQQWTKATGRGEVGKLRISKNQGKAEVSFTLNEELTTIETIGEKTSMVRAPREHPFTLQTVGGQTLAVFTENSSDKIALEGVVVQRAECRPAVSESYMRLKKLQIEELSKPLRFSQQLDKAVTTNYKPVANHAYNLDYEKRKKEEGKRARADKQQVLDMLFSAFEKHQFYNIKDLVDITKQPVIYLKEILRDIGIYNVKGTHKNTWELKPEYRHYQSEEKSD</t>
  </si>
  <si>
    <t>VSFTLNEELTTIETIGEKTSMVRAPREHPFTLQTVGGQTLAVFTENSSDKIALEGVVVQRAECRPAVSESYMRLKKLQIEELSKPLRFSQQLDKAVTTNYKPVANHAYNLDYEKRKKEEGKRARADKQQVLDMLFSAFEKHQFYNIKDLVDITKQPVIYLKEILRDIGIYNVKGTHKNTWELKPEYRHYQSEEKSD*SSSRSPAYMCLDSE*LKCYFWIISRILLLFLELHLKLMLCFTTLRCFIEKWNCSIRTEGKHALYSSNWCITRR*CQNFK*KLSKIF*FGFLIEMQLFCILFNFSKCS*NKGFVQN</t>
  </si>
  <si>
    <t>NM_001316934</t>
  </si>
  <si>
    <t>NP_001303863.1</t>
  </si>
  <si>
    <t>MSQSAQPAAMPSAPDSPSLSVNVSGNVQKYSIKKKKVLNAEETELFELTQAAGVVIDQEVFKIIVDLLKMNVAPLAVFQTLKTMCAGQKVSETSTGDASSTSHTTAVPTESRVRSKTSSGQGEKSARESSSQRVPRQVSATRGQKSTKSSGSSSSSSQLTSN</t>
  </si>
  <si>
    <t>V*VEAYVPVSSARRHALRPRLSLSERERQWECAEIQHQEEKGVKRRGD*AFRAHPGCRGGH*SRGFQDHSGPAEDERCASSSLSDSKDHVCWTEGL*NIHR*RIFNISHHCCPYGVKSAQ*NEFRARGEISKRIFQPASATTGQRH*RAEEHQELRQQQLFFTTHLQLNQTTQTQLFCYSGID*SFSH*AEGIKSF*GCLLGCIFSV**RLALRQIWVSVLETGILPCFQQFSLHVHTKTY*EEHRKSLSLMLRFWCSVA*GLLLSRSGLRFCKAW*VCVLLDIFPLVKLTFLIHYFCLFISFFVHLHF*VKYSPSFKANYCFCSIIISKTSDLDWHKEYKFYFFVCLYKKPPHQH*IYFKML*LL*TLL*FKRTEFLL*IIYCC*IFSSH*FRFHCILII*RSCKYTFIWFYFNFIYLLS*LIYH*WIILRRSIKIYTKHFL</t>
  </si>
  <si>
    <t>NM_001004548</t>
  </si>
  <si>
    <t>tagapb</t>
  </si>
  <si>
    <t>NP_001004548.1</t>
  </si>
  <si>
    <t>MKVLSGNTTNKTLSGDGMDSDLLVDSNGKNSALSKELHNQEAHAQQPIGENGGKKSFKIPFKLKRSSTSPSVTAHPESSTKNLLFGRNLQDDTALPKPIAEILLLLFRKGPVTEGVFRVSCNSKNLHTLRNQLNSGAEVDMDALPVTLLVGLLKIFLRELPGGLLMSEHYESWIGALEKERTEEVQSELRGMAEKLPKANSLLLQHLLCLFHHISQRSETNKMDAKNLAVCIAPTLLHRDSQPLDVDVVEKVTKLIQFLTENCCEIFGHDILTLFGDLEDRKATDKSDSASLMSPDISFEVHQHDSAYDSTDPDADCDCVEAESHEEGMMAHGSLGLSKKGRSDIQSCSSDAIFDTFTKTFSRRSSEPSILSTLPITGLRELARSHDDFSTEKEDFDDQPLKKQSSDDSFLLPNRSENRRSLKKLAGSFNMDLPIIVSSPTSKIGSCPSFCSSDSSSSNHSEQSKTPSPLPSPANPRKTQSTRHASFMIKSRHNHAQGDQEVTRRSLSMRAKSLGNFTFNRSSLKKGDSQKEVVFPCETLQEDSQNETENPDELVRRRRPLSAIEVFQQVDSRMPCSPPSYEQALQTGVHQAPPQYREMTVQHARELGKKSRPISMNDNLLDIYKVNESTECLETFTESIQLDKPQLVTFRQRAMSESVSQLKHEKVSRRCSQPVFEEFSYAKESYV</t>
  </si>
  <si>
    <t>ENCGGKVVSGQHFPTPQRPHEGAERQYHE*NAKWRWDGL*LTC**QRQKLRPFKRVA*PGGTCTAADWGKRRQKVL*NPI*AEEKLHKPKCYCSS*VQYKELAVRTKSPR*HCAPKTNC*NTPVVVQEGASY*GGL*SLM*QQKPAYSQKSAQFWG*GGHGCPACDTLGWFAEDFSEGTAWRFADV*AL*KLDWCSGERADRGGAK*AERNGREVAQSKQSPPAAPVVPFSPHQPAIRNQQNGCQESSCVHCSNLAAS*QPAPRRRCCGKGHKTYTVPD*ELL*DIWT*YPDVVWGSRRSEGH*QVGFSLLDVP*YIFRSPPT*LCIRQHRS*CGL*LCGS*EL*RRHDGTWEPRPKQKGTL*HSVLFL*CYI*HIHQNFQPTKL*ALHFIYSPYNGFERACSQP**LFNREGTL*QSAA*KAELR*LFPASQPL*EQKIPQKTGWEF*HGLAYHCVFSNI*DWFLSIILFLR*QLLKSLRAVKNSFTSAIPCKPSQNPVHQACIVHD*I*T*PCSRRPRSYPPIPLNESQESRKLYI*QKQPEERGLSEGSGLPM*NSPGGLAK*DREPR*TCSPSTTSFCH*SLPAGGQPDAMQPPVLRTGTSDWSSPGPTTIQRNDSPTRQRTRQEISSHIHERQPTRHLQSKRVHRMLRNIHREHSIR*TAAGDIPAEGHVRVGIPVET*ESVTQV*SACF*GVLLC*GILCVSDSFLIAILNALLKDQFTHIFSYAINYLPSCHFNSSSEHK*NILDQI*ELPHPP*AAMVLS*KS*KRTKNIVKAFHMTLVVQL*SYEATRTLLCTKNMSYCS**MSTLI*CSRHSQKVFTVFMCTKVFMELRMTTVEPLKSHKML*QLCWTFMDFWVLLPSIKDEGALRFCLKYLNLCSDNERRDLSDMRESN**QNSHVWDELIL*YFKVKCAIFVQKNPQGNLQLFPKLFPSVQ*SNPKLTSLVNPLLLCQNKVLILCCIGCHYLSLPIACLLICCKM*VCLIINTFQASH*ALLQT*CGM*LNKINLTAF*YQTGL*VYLR*DNLF*YSETAHFSFKIPC*AEL**HIKCVTLISYANIESCQYEAM*IVTVIKLYNIKNSLQF*CSMYSCKIQYFCIIYSLFHYNKNL*G</t>
  </si>
  <si>
    <t>SARFAQCCYPTSAATGPISAFIHTNPLIAVLNVVHSVAQWTSRSM*RRIVFTIPVKLGTRVCIVKCFSCHCPT*RVTLRRSIVRSFISAQPVL*PSNLMMAV*CM*KTSMVAANPTIR*STSALAKRSLNGGNYCTNIFIIAYVSSSVPSALRSSQRNCHWCNISRIPVGPVEFVSSGSLTERLMSVT*RPAMASL*RGNHVDYVKGLSIHL*VLNDTFVMITMGKRKFIHAGTAQVRGCPSLNTLC*RITSV*CMEGQKREEQNTQME*KEMEKHHTTPHLSDISHFIDAPNVALPLKPRPSFRSTYLNTKATATHPSASTAAFVSRLS*HSADTSSSYIRSKNQKSMKTLKMGKNERSRQT*AIKLYLFCEIKLACPQQRIN*DSTMCPQTLITTHRHQKTVD*KIKRP</t>
  </si>
  <si>
    <t>DDCKGKQHMEMNTERKHYSYIHRVLTVLWAVVTYTGKAATGAFWWLGTGWYQLVALMSLINVFLLTRCLPKLLKLLLFLLPFLLLFGLWYLGLPIALSFLPAVNLTEWKTSVTSFASLPALPSFPSFPSLPALPSFTKEPLLKEQDVPPLVVAQAASDSINSERLALLEQRVSALWESVRQGELKAKQQHEEALGLTQSLQEQIKTQTDRENLGLWVTELLQPKFTALEGDMKTETLSRAETEEQHIQHQNILEARLAELEVLLQNLNSRTEDIHLSQQTPVQAPVSVGVSQEKHEALLSEVQRLEAELGRIRGDLQGVMGCQGKCDRLDTIHETVSAQVKEQLYALLYGRDRGEAVIPEPLLPWLASQYTSNSDLTATLVTLERSILGNLSLQLQESKQQQASAETVTQTVAHTAEAAGMSEEQVQLIVQRALKLYSEDRTGQVDYALESGGGSVLSTRCSETYETKTALMSLFGIPLWYFSQSPRVVIQPDMYPGNCWAFKGSQGYLVIRLSLRVIPNGFCLEHIPKSLSPSGNISSAPRRFSVYGLDDEYQDEGKLLGDYTYQEDGDSLQNFPVMEENDKAFQIIEMRVLSNWGHPEYTCLYRFRVHGKPHAQ*CTTLYNPLCTYRTRLDLIQHWDARAEFLRL*YE*WPKLSYEEHSRKRAMY*S*GFPLILAVLALIPAPSALTRRGVCAFRQITVLSFAGRFACVFSECSTERHGGQDMISASSAGH*CFN*PRKGTFSNTKPQYVWVIFAF*RLYCLLGLFKLILF*F*HNFI*N*AKNI*LVVIFNRN*SFLGDICGIFPVLGLFKFILIVTIFFNIKQKAFN**KF*R*ILFVWVIFAECILLGLLEFILI*F*HCFP*I*AKKKCN*WSFFN*ITFLSGLYIYIYIYIYIYIYIYILNLSCFRFV*IYFILIVFITIIFFEIKQKIVY</t>
  </si>
  <si>
    <t>NM_212591</t>
  </si>
  <si>
    <t>NP_997756.1</t>
  </si>
  <si>
    <t>MQRDKTGSSGGGEKPDRETAIMSKYYDGVEFPFCDEFSKYEKLAKIGQGTFGEVFKAKHRQTGKKVALKKVLMENEKEGFPITALREIKILQLLKHENVVNLIEICRTKATQFNRYKGSIYLVFDFCEHDLAGLLSNANVKFTLAEIKRVMQMLLNGLYYIHRNKILHRDMKAANVLITRDGVLKLADFGLARAFSLAKNSQGNRYTNRVVTLWYRPPELLLGERDYGPPIDLWGAGCIMAEMWTRSPIMQGNTEQHQLTLISQLCGSITPEVWPGVDKKYELYQKMELPKGQKRKVKDRLKAYVKDPYALDLIDKLLVLDPAQRIDSDDALNHDFFWSDPMPSDLKNMLSTHNTSMFEYLAPPRRRGHMPQQPANQNRNPATTSQSEFDRVF</t>
  </si>
  <si>
    <t>TQFNRYKGSIYLVFDFCEHDLAGLLSNANVKFTLAEIKRVMQMLLNGLYYIHRNKARETTGLP*TCGARGASWRRCGPEAPSCRATQSSTSSHSSVSCADPSLLRSGRVWIRSMNCIRRWSFLKGRSVR*RTG*RRM*KTLTLWTS*TNCWFWIRRRELTVMTLSTTTSSGPTPCPLTSKTCSPHTTPPCLSI*PRPAEEVTCLSSRPIRTETQPPPANQSSTGSSD*SVIGRGERDLFK*LNIHFSTSWLGNPGRCIEILEFTYCNYKKY*LWIR*VLLMKLLMLYYGASTLLRNECIIVLPQCIVGEKRSVLSVLMHRLCYWM*VS*EDDFVL*RATRYFCLGDIYLNPSLLLTDFIVNLAAYF*RCFYL*DHVFRVMVFVTCISINTPINPPHF</t>
  </si>
  <si>
    <t>NM_001326430</t>
  </si>
  <si>
    <t>NP_001313359.1</t>
  </si>
  <si>
    <t>MQRLKPSQGLSQLLLIRSQSSRISKGIIPLLSVWDGHLSSRWRSTGGHGGQKYFNNNGQKFRFALAGLLAGTGAVLAYKLHQSKVQWAASSAQLPVTSSPPVYTLEEVTKHRSLDNGVWVTYKGDVYDITEFVAMHPGGDKILLAAGGALEPYWALYAVHKEEHVLEILSEYKIGVLNPESIKRQESTDPLDPYSGEPSRHPALQINSLKPFNAEPPASVLADNYITPSAIFFKRNHLPVPKVDPETYRLEIEGLPGGVVSVTLSELKSRFPKHTITATLQCAGNRRSEMNKVKQVKGLNWGIAAISNATWSGASLREVLLHYGFTPEVAINAKHIQFEGLDKDVTGTAYGASINLNKALSEEGDVLLAYEMNGEDLPPDHGYPVRVVVPGVVGARNVKWLGRIVVSHEESKSHWQQNDYKGFSPGTDWDTVDFKSAPAIQELPIQSAITHPAEGSSVERGDEEVTIKGYAWSGGGREVVRVDVSVDGGNTWHVAKLHSSDLGRNPAPGRAWAWKLWEIDVPLPDGAQELEIVCKAVDNSYNTQPDTVGPIWNLRGVLSNAWHRVKVKVKDDQK</t>
  </si>
  <si>
    <t>KVQCSA*SLLKVFHSSSLSEVKVPGFQRALSRCCPCGMGICPLAGGALVVMEGRNTLIIMGRSFDLLWQGCWPVLGLFWPISSTKARFSGQLPQPSYQ*LHLLLFTPLKKSQSTVPLTMVFGSLIKETSTTLQSLWLCIPAAIKYSWLQEALLSPTGLYMRSTRKSTS*KSSPSTKSVFLIQKASRGRKALTL*TLTLVSPVATPLFRSTV*NLSTPNHLLLYLLITTSRRQPSFLSATIFRCQR*TLKPTD*RSRVSLVELCLLH*AS*NLVFQNIQLQQLSNALGTVDPR*IKSNKSKDSIGELLQ*ATQHGQVQV*GRYSFTTGLHQKSQSTPSISSLKD*TRM*QEQHTVLRLISTKH*AKKEMFFLHMR*MEKIFRRITGIQ*EWSYLELSEHEMSNGSVEL**ATKKARVTGSRMITKASLLVPTGTRWTSNQPRLFKSSLYSRQSRILLRDHQWSVEMRR*LLKATHGVEEDERLLELMSRLMEGTHGMLLNFTVVIWDEILLLEELGLGSCGRLTSRCLMERRSWRLYAKLWTIVITRSLTQSALFGIYEEYLAMHGIE*RSR*KMTKNSLE*LGFCCNAQMILSCF*SKYLKSLNQEAFSRQVK</t>
  </si>
  <si>
    <t>NM_001278180</t>
  </si>
  <si>
    <t>casd1</t>
  </si>
  <si>
    <t>NP_001265109.1</t>
  </si>
  <si>
    <t>MAVLAYNLGKREINQYFSIKNAKLLAAAAVVLLTVFHAASRHYGSSDTCDWLLSSGRFLGDNVWQPYGCMLHKYKSTEAKFCLREKRIAFVGDSRIRQLFYSFIKMMNPEVKEVGNKHENIPFVDGDSTVNFLWYAEVNNSLKEQLMLWTEGSASKPHVIIIGAATWSIKLHNGKSEALFQYKANLTAIADTLEKLAEHSEVYWVLQDPVYEDVLSESRKMITNEQINLYNEAAVSTLNTSKKKVKFLEASRQAAMETISQSVDGLHLPESTRDVGAMVLMNSMCNKILKPIDGSCCQSAPPLSVLQKLAAAVLLVSVVCFVLLGFSSHRKSRPAPDVESGEEKKHPAAVGQLNPKGPLLAIGKMSLIMLYFYLCDRADIFMKEQKFYTHSAFFIPLIYIFVLGVFYSENSKETKLLNREQTDEWKGWMQLVILIYHISGASAFIPVYMHVRVLVAAYLFQTGYGHFSFFWLKGDFGLYRVCQVLFRLNFLVVVLCLVMDRPYQFYYFVPLVTFWFAVIYATMALWPQILQKQANGSAFWNLALLLKLLGLLLFIGFFAYSQELFEGIFSVWPLSKLFELQGSIHEWWFRWKLDRFAVVNGMLFAFIYLLLQKYQLLSEGKGEPLFSNKISNCLLFVSVVSFMTYSIWASGCKNKSECNEMHPYISVVQILAFILIRNIPGYARSLYSSFFAWFGKISLELFICQYHIWLAADTKGILVLIPGNPTLNIIVSTFIFVCVAHEISQITNDLAQVAIPKESGPLLKRLLGAGVFLVLVLTLSQKD</t>
  </si>
  <si>
    <t>AVVNGMLFAFIYLLLQKYQLLSEGKGEPLFSNKISNCLLFVSVVSFMILAFILIRNIPGYARSLYSSFFAWFGKISLELFICQYHIWLAADTKGILVLIPGNPTLNIIVSTFIFVCVAHEISQITNDLAQVAIPKESGPLLKRLLGAGVFLVLVLTLSQKD*SNPEYIRIKAAQNVYFLGINPGICLTPLV*IQNSSQGAPVKWILAFDKSHEKLCAN*RSISEMSFTDSI****FMFVFY</t>
  </si>
  <si>
    <t>ANK1</t>
  </si>
  <si>
    <t>SLSAMERTELKMALIAEQLGLSWAVDSLYVALKSIDRVDIVNMMEGQGGPPAGQQGGWEQDASRSRHHDRDHLSPGITNGYGLVVQEELVSPASMQYSLPSPLGNEPYWQEVSSMECAPIATTEEDTLMEMSEVQVWPSGNSPSIVAVEDSSLECSNADDSEALQNRSLGHSRSGTPGGNGLTPGGLSGSIELLEDQSIGADSDYSAAGMLRLSEGVNISALDRGQRSESSEGAVGHQVTNNIKDGSNGGLGEGGGDGTQLEDSISLISGQQRVYARMSESPGLRRRADPGEDRLSAGSFLSYLQDQGSPGWHSAAEATQNRLASLQCSLPRQAIESMMSSVRATVDSDSKQSCLGQEALIEPVRDMGHSEIIHGHYQGTQPFEKGLGFPHRTTNMRTWEDMRLSGQGDEAEDLPGEQVSEEQFTDEHGNIVTKKIVRKVVRRGKGEEGGQELIIEGLQQDISEPDFDGEQFMSYAVLGRDSKPDVVDVKRGGAQIVKCASLRRVKQ*V*ETPPACRTRLLHPNHPSLTHDGRQLKKNPKSREIGNGDQPRKEILGFF*KQTKKKSKQ*RLEA*FLTKPNQTMKKEQAFEKCFL*SQ*YQHVNVLSHGLPLHTAPTASNYEVRKNTVVPQGLYMVIWKDFWPAGGARLKSPFRSTWDTKASFNNNNNNNKSIIQQEIFFF*I*SSKRVQNTQILTLYPARRSF*RS*TGVIHDMHSNMM*MYYSVCVCVCTPVLFHSQNNNKIWINLCDEYAAVS*SLVQSNSTCLVYCKGIILV*LCVA*DIRAQGI*FVQFLMCVFWWDALHWTYF*HCGALYEHVCR*CHLYRRPLCHMNPLNNVILCTEENYINITSLAFALFH*WEDICALLLLLLLLLLLLGYE*KKQ*LFLLNTTEKV*PFKNCYIFT*SCHLFC*IHI*KQLILQSTHPSVNYNRTNNED*L*NI**SWFMVILPLLTHY*NEHIVFCNII*QT*DD*NS*QRLINTPKY*YI</t>
  </si>
  <si>
    <t>NM_001002127</t>
  </si>
  <si>
    <t>NP_001002127.2</t>
  </si>
  <si>
    <t>MSEKGEVDLTGAKQNAGVWLVKVPKYLSQQWTKATGRGEVGKLRISKNQGKAEVSFTLNEELTTIETIGEKTSMVRAPREHPFTLQTVGGQTLAVFTENSSGQSDAEASGSGTGSGPDKIALEGVVVQRAECRPAVSESYMRLKKLQIEELSKPLRFSQQLDKAVTTNYKPVANHAYNLDYEKRKKEEGKRARADKQQVLDMLFSAFEKHQFYNIKDLVDITKQPVIYLKEILRDIGIYNVKGTHKNTWELKPEYRHYQSEEKSD</t>
  </si>
  <si>
    <t>NM_001313822</t>
  </si>
  <si>
    <t>NP_001300751.1</t>
  </si>
  <si>
    <t>MAPNSIHWFRKGLRLHDNPALQEAVRGADTVRCVYFLDPWFAGSSNLGVNRWRFLLQCLDDLDSNLRKLNSRLFVVRGQPANVFPRLFKEWKISRLTFEYDSEPFGKERDAAIKKLAMEAGVEVIVKTSHTLYNLDKIIELNGGQPPLTYKRFQTLISRMDPPEMPVETLSNSIMGCCVTPVSEDHGDKYGVPSLEELGFDIEGLPSAVWPGGETEALTRIERHLERKAWVANFERPRMNANSLLASPTGLSPYLRFGCLSCRLFYFKLTDLYRKVKKTSTPPLSLYGQLLWREFFYTAATTNPRFDKMEGNPICVRIPWDKNPEALAKWAEAKTGFPWIDAIMTQLRQEGWIHHLARHAVACFLTRGDLWISWEEGMKVFEELLLDADWSVNAGSWMWLSCSSFFQQFFHCYCPVGFGRRTDPNGDFIRRYLPILRGFPAKYIYDPWNAPDSVQAAAKCIIGVHYPKPMVNHAEASRLNIERMKQIYQQLSRYRGLGLLASVPSTHNGNGNGMAYSPGEQQSGTNTPAPAVSSGSVASGNRSGSILLNFDSEEHQGPSGIQQQHQQQQQQQQQQQLGYHHMPDSGHNSRFYKSNVSHDMAGHLLHKGGSVTGKRERESERDLDGEDESLSTSHKLQRQIAEVTSVYASSGNQSSMRS</t>
  </si>
  <si>
    <t>VKKTSTPPLSLYGQLLWREFFYTAATTNPRFDKMEGNPICVRIPWDKNPEALAKWAEAKTGFPWIDAIMTQLRQEGWIHHLARHAVACFLTRGDLWISWEEGMKTLFTYSPRFPCQIYI*PMERSRLSASCCQVYHWRPLPQTHGKPR*SQPPQH*EDEADLPTTVPLQRTWTSGLRTIHTQREWKWDGLLSRGTAVWDQYTSTSCIKRLCCQW*QEWEYFAEL***RAPGTKWNSAAASTTTTAAAAAAIRIPSHA*LGPQQ*ILQKQCLA*HGRTLAA*RRKCDREEGERVGTRSRW*R*IPLHFAQVTTANRRGHFSLCL*WESVKYEELKMDISKD*GRKYKTWHS*IGRLSPFVCGCVFSHV*GKIWFYFNPLLFHVQRM*MLAQNLFLSFTEIHLL*KELVFFFSFDRHERLFIF*SSWKSPFLYWQSL*FASPLLWLRFYLLSSEPYQVG*TDQFLTIMIKLSFILHKLQLDFVSIFAVWSAPTPSMNLQPP*NTFVQFSQTFSHCTFSLMLSRVVYTPRFVNRQIYTVIFYILVFRSLPVQCFSVALKIDINIQYQQS*HFKVAFKIHRK*TTDLKHSCF*LWTHL*ILSGKELRFLNVFKQATALMLLNLSLQYLLHRLAWQTHTDS*SLRSGLKY**KRQPRLCQSQEMTMEKKIILVQQLSSVCL*N*LLWIKQICVNRHPILISIPQDLSA*LLHACFFFIFV**ILISHLDQCFSNTFMEDHQLCTFSLSPLPNTPD*NH*QRPVMGVTKEVLQEHG*ETLI*AKRNIKRCHLIITWHFTLTDIPKISKALTDLNLKLSHCIPL*QCS**F*NESN*HLLSNLISLVTNN*DYELLGLLGLFVFCVFGHNCFIPNASYRPNISFSNFNCWFSTRLPENIK*IS*V*IYVF**PKAAIL*DIGEKNLHLFKIVYFTVIKY*QTLVTILRMGKSVLL**IHHNFNSVTNTDALMTAPHVKLDYVYKYMGP*VHVWLLITVIWQPLTELH*IRLA*VCVCIAGSALTL*HLYCCCRPEVFSSNVNVLI**L*KPQCFLTVISLCYYSFVTAEANSFCFSPLKIVICLGFVLLFCFSLWNKCDVTSESCP*SL*TVVKVNLIEKL</t>
  </si>
  <si>
    <t>TEDYLKRKIRSRPERSELVRMHILEETSAEPSLQAKQLKLKRARLADDLNDKISHRPGPIELIHKNILPVHALIGTESPKGESSSLDEDSSDALSPDPQCSQDSPLGLGPQHSPSDMLNMNGDLSPSQFLTQAPPPLLVTSDASPPKNLTSETNISNSSRPPSGHTKFKSSTDRTYQRSKKPKDNKPKVKKLKYHQYIPPDQKNDREPPPQLDSSYAKILHQQQLFLQLQIINQQQQHYNYHTILPAPPKLATEMQQPSTNPGPAPSQTISTSTAVSSNQTGTSRQSQPTVAGAKPSTLPANLDEFKVAELKHELKLRGLTVSGTKNDLIERLKNYQEQNCGSSAAGAPAMKTVPAQLPQVSIQSGPHQHPKDTTVPISAFPLTPTTRVHSTTPPQIMRFSSTSSSPPVSPTPSDRSVTGLSPDEASCNGDVFGEMVSSPLTQLSLHPSPEQPSPIKEESLGQVQSSCSLSRLGTLPAAQPHDPCPLSPLDKDQMLQEKDKQIEELTRMLRQKQRQVEALRSQLEQGKRAAPTEPAVDTEIPMLSNGVEVKVKEEVKEEMDTSEDLQKQIQPLKKIQTQCSQQTLFKLQQIHRLQVQQQQILVDLPNLQNTQQQEVDQLKVQQEQAKTQVSQQQKTQLLQHHQKVQLLQQQKAQLLQQQQKAQLLQQQQQKAQLLQQQQRTLVQEQQKTQLHQQKKATLLQQQQQQKLQQLIIQQSQQKQLQANLKQQQKPQNLLQSPQVSQVFVSQQSSTQITTSFPLDILKAHPTPTLVTDSNGNRYLIALTSNSVESLTGKSPQSKSNGRITLQRLQSTPIKLPSQSSTDMTTSANHSQAVREPITKKAGLHVETSSVQESSQPVSAPPSFEPFFCEESNPLNKPTSPPSFKEDICPTFDRHTLFTPSSPKPNPQPPQCLKDNVSNNQQIDDLFEILMKSGEISSGFKASQDPSLSDLHSNPPSPSPPPSPLHLSPPAHHPEPMPVPSQQLLDTQNRPCSSTGRLEDFLESTTGAPLLGVEPDSPLTLIDDLHSQMLSTSSILDHPPSPMDTSDLSFSSHPASLDFEDPALDGMDWLGIPVVTGGSNCNGGGLVLAPLSSHTPPSVFSADFLDSPDLQLHWDSCL*LLVLIRSTTHTI*HIQPYCVLSSTQNTPDAHAVNYASRFLSFIFRSRMVFKQFLRLIALTFKLSFTALK*SHDGAVSFVTETNQDPENSSKNPFFGLNIR*VVYAG*LVQSLKHHIVLCLPMVIKL*PHKHYI*GHFCSTSCYMQANWQKDTGYHKPP*NPLVLPTLHLSRPDWCSGQHDPM*WALQGTRFGDVHQISMHCCS*DHVLMKPLFFLL*F*RFAGGGQCWGFRFQSIWNFLFFKKRKKMKGKT</t>
  </si>
  <si>
    <t>NM_001089363</t>
  </si>
  <si>
    <t>NP_001082832.1</t>
  </si>
  <si>
    <t>MEPSIVNIAGPAANTPANNSEGILIGDKVYSEVFLTIDNSLIPEEKLSPTPSMQDGLDLYTETDLRILGCELIQSAGILLRLPQVAMATGQVLFHRFFYSKSFVKHSFEIVAMACVNLASKIEEAPRRIRDVINVFHHLRQLRGKRSPSPLILDQNYINTKNQVIKAERRILKELGFCVHVKHPHKIIVMYLQVLECEKNQTLVQTAWNYMNDSLRTNVFVRFQAETIACACIYLAARVLQISLPSRPIWYLLFGATEEEIKDICTTTLKLYTRRKPNYDLLEKEVDKRKMAIQDAKLKAKGLNPDGTPAICSFGGFSPASKPSSPNIMKTDEKSPNLQTLKAMKKEPEDRPQGSKSPHNGLRKDSKLGRNSRSASRSRSRTRSRTRSRSPRRHYNNRRSHSGTYSSRSRSRSHSRSLSPRRHTNHGPPSPLLPHLKSKQRSDDLHQHSRHSHKRKRSRSRSRSTSKPRERDRERDRERERDRSSSDLAKKHKHERSSGSGHHRDRRERSRSYERSHKSKHHSSSHSSHSRHRR</t>
  </si>
  <si>
    <t>IIVMYLQVLECEKNQTLVQTAWNYMNDSLRTNVFVRFQAETIACACIYLAARVLQISLPSRPIWYLLFGATEEEIKDICTTTLKLYTRRKPNYDLLEKEVDKRKMAIQDAKLKAKGLNPDGTPAICSFGGFSPASKPSSPNIMKTDEKSPNLQTLKAMKKEPEDRPQGSKSPHNGLRKDSKLGRNSRSASRSRSRTRSRTRSRSPRRHYNNRRSHSGTYSSRSRSRSHSRSLSPRRHTNHGPPSPLLPHLKSKQRSDDLHQHSRHSHKRKRSRSRSRSTSKPRERDRERDRERERDRSSSDLAKKHKHERSSGGGHHRDRRERSRSYERSHKSKHHSSSHSSHSRHRR*VFSCHITSASALVFSLSGRR*PSHLF*LI*FSLVLFWSFSFKRGKNAKLHIYSVKMGSMLRKYEKCFDL*KQPFSDGGKSLVTLKQLEIFRNDGDFAQVHE*IIERLYW*RKLVCLEIDHIFFTGDADFFFFFFLFWIMVTLLHWFLVCTSSCLIFTQ*KVTYSYC</t>
  </si>
  <si>
    <t>NM_001005969</t>
  </si>
  <si>
    <t>NP_001005969.2</t>
  </si>
  <si>
    <t>MWALVTELFFSFILLAFMVISCQNVLHIASSSVRSVLAYIHTQLDRELGENEGVADEEENVTTRVVRRRVILKGDEAEDLPGEQVSEEQFTDEHGNIVTKKIVRKVVRRGKGEEGGQELIIEGLQQDISEPDFDGEQFMSYAVLGRDSKVGF</t>
  </si>
  <si>
    <t>GDEAEDLPGEQVSEEQFTDEHGNIVTKKIVRKVVRRGKGEEGGQELIIEGLQQDISEPDFDGEQFMSYAVLGRDSKVGF*VR*GGLKREMQRCLYSESLVDQGNCKTQSVIGDITIRFHL*KGHGLRIN*SIY*</t>
  </si>
  <si>
    <t>NM_200885</t>
  </si>
  <si>
    <t>NP_957179.1</t>
  </si>
  <si>
    <t>MDTANQDINLNSPHKGLGSDSISDLPEERGAAAVSPGTLPPGLTEEEAEELRLELTKVEEEINTLRQVLSAKERHASELKRKLGLSPLTEFKQNITKSWQDVQTSNAYKKTQETLSQAGQKTSAALSTVGTAISRKLGDMRNSPTFKSFEDKVGNIKYKVVGGKANGESAHSPNESEPAQENAPF</t>
  </si>
  <si>
    <t>NM_001122748</t>
  </si>
  <si>
    <t>OSBP2</t>
  </si>
  <si>
    <t>NP_001116220.1</t>
  </si>
  <si>
    <t>MGRVAAPCNNGPGRIVSFLTAVPCLSCKQQQQRRQQHHQSAAVERGRRRMSEQGKSAASTPASGTPAPGSDTYKGWLFKWTNYIKGYQRRWFVLSNGLLSYYRTQAEMAHTCRGTINLATAHIDTEDACNIVLSSGGRTYHLKASTEVERQRWVTALELAKAKAIRMMNDQSDDSADEEPTSQSDHSEIQGTLKTLASKLDDLSTCNELIAKHGAALQRSLSELETLRVPLEGGEKIKAVNERATLFRITSNAMINACRDFLELAESHSRRWQRVLQHEREQRTHLEETIEQLAKQHNSLERAWREAPAHAVNTPDTPTTDTGVSERPRKEEASDEDEDTEYFDAMEDSPAFITVTATDPSQHRRSQSNLSGASGGQPSDWNQDDNCSVSSNDFSGKELQPRRKRRSRISEKPNYSLNLWSIMKNCIGKELSKIPMPVNFNEPLSMLQRLTEDLEYHELLDKAARCENSLEQMCLVAAFSVSSYSTTVHRTAKPFNPLLGETYELDRLEEFGYRSLCEQVSHHPPAAAHHVVSQRGWSLWQEITIASKFRGKYLSIMPLGAIHLQFHASGNHYVWRKVTSTVHNIIVGKLWIDQSGDIDIVNHRTKETCQLKFSPYSYFSREVPRKVTGVVMDSDGQANYILSGTWDEKMESAKIVQSSRGSSSSEGKQKTVYQTLSPKLLWKKYPLPENAENMYYFSSLALTLNEEEDGVSITDSRLRPDQRLMEAGRWDEANAEKQRLEEKQRAVRRRREAEASRAIDEGEDFEGYKPLWFHQTTDEMTGENIFVYKGGYWEAKDRQDWSMCPEIF</t>
  </si>
  <si>
    <t>DSADEEPTSQSDHSEIQGTLKTLASKLDDLSTCNELIAKHGAALQRSLSELETLRVPLEGGEKIKAVNERATLFRITSNAMINE*VKGPGKRKRVMKMRIQSILMPWRTHLPL*Q*LPRTPLNTGVLRVISAVLVEDSPVTGTRMTIVL*AVMTFQGKSCSLAGRGDPGSQRNPTIPSICGAS*RTALGKSSPRSQCL*TSTSLCPCCSV*RRIWSIMSCWIKRPAVKTLWSRCVWSLPSLCPHTPPQCTGRPSPSTLS*ERPMNLTDWKNSATVPSVNRSVIIRQRPLIMWCHSEAGPCGRKSQSLANFVANTSPSCLWVRYTCSFMQVETTTCGVKSPPPCTTSSWANCGLISQEILI*STTGPKRPVSSSSLPTVTFQGKSHERSQGW*WTVMVRQTTSCQAHGMRRWRAPRLCRAAEEAAALRESRRPSIRPSHPNCCGRNTLYQKMQRTCIISLLWL*P*TRRRMV*A*RTAG*GRTSG*WKRDAGMRPTRRSRGWRKNREP*GGGEKLRPPGPLMKEKTLRGINHCGSTRRRMK*RERTSSFIRGDTGRPKIDRTGVCVQRSS</t>
  </si>
  <si>
    <t>NM_001098748</t>
  </si>
  <si>
    <t>NP_001092218.1</t>
  </si>
  <si>
    <t>MSERGGLQQQQRPGVPSPHLQPLRTVTISASRPVQMNLFATWEIDSSSPSCVPRLLSLTLKKLVILKELDRDLTSVVIAVKLQGSKRILRSNEIMLSSAGLTETDLQLTFSLQYPHFLKRDANKLQIMLQRRKRYKNRTILGYKTLALGMINMAEVMQHPTEGAQVLGLHTTVKDKPVIVAEIRVYSLSSQPIDPEGLKTKLSDRSPDIDNYSEEEEESYSSEQDGSDDPLQGQYLYDDEDELRKKKPRRKLPSTASITRANQPNIKQKLMALVKWFKVSDEVGFGLDHVSQEQIRDVEEDLDELYDSLEMYNPSDSGPDPEETDSIISTPKPKLPPFFEGMSQSSSQTEFGSLNSRCGHSKDKLSPRAEHTVVGKIQRSPSAHLEDAFSDVDPLEFNEVEVIADGTPSITLSVAERPRTPQRSNSTNMPSPRLDGSHTPKQRRGTPMKERQLSKPLSERTNSSDSERSPELSLTPQMPRKIVYDQLNQILLSDSTLPDSLILVNGSDWQGHYVAELLQAQKLPVVCTCSGSEIQAVLSALLTRIQKFCNCNSIMPKPVKVVAVGGQSYLGAVLRFFVSQLANKMSDWLSHIKFLVVPLGSHPVAKHLGSLDNRYSSSFLDSSWREFFSRTEPPQTDSFSADIVDVAGRIIQYINGSVVTHQLPIAEAMLTCKNKTQDEDSCQNFVPFVGVVKVGLVEPNPGSLGADFEEGLALSLAVPSTSPPAHGSPTGMMKDSATPPPSPSLSGGLAALGSPSMPHGVDAIGLQVDYWVSSGMEKRKDGDPRDRSNKITLRCAFRSLQVSRLSSSSSTETGFNTMSMTVVTKEKNKKVPTIFLGKKPKERDTESKSQIIEGITRLICSAKNQQTSLKVSVDGMEWNDVKFFQLASQWPTHVKYIPVGLFGYNKPPS</t>
  </si>
  <si>
    <t>YLYDDEDELRKKKPRRKLPSTASITRANVGFGLDHVSQEQIRDVEEDLDELYDSLEMYNPSDSGPDPEETDSIISTPKPKLPPFFEGMSQSSSQTEFGSLNSRCGHSKDKLSPRAEHTVVGKIQRSPSAHLEDAFSDVDTLEFNEVEVIADGTPSITLSVAERPRTPQRSNSTNMPSPRLDGSHTPKQRRGTPMKERQLSKPLSERTNSSDSERSPELSLTPQMPRKIVYDQLNQILLSDSTLPDSLILVNGSDWQGHYVAELLQAQKLPVVCTCSGSEIQAVLSALLTRIQKFCNCNSIMPKPVKVVAVGGQSYLGAVLRFFVSQLANKMSDWLSHIKFLVVPLGSHPVAKHLGSLDNRYSCSFLDSSWREFFSRTEPPQTDSFSADIVDVAGRIIQYINGSVVTHQLPIAEAMLTCKNKTQDEDSCQNFVPFVGVVKVGLVEPNPGSLGADFEEGLALSLAVPSTSPPAHGSPTGMMKDSATPPPSPSLSGGLAALGSPSMPHGVDAIGLQVDYWVSSGMEKRKDGDPRDRSNKITLRCAFRSLQVSRLSSSSSTETGFNTMSMTVVTKEKNKKVPTIFLGKKPKERDTESKSQIIEGITRLICSAKNQQTSLKVSVDGMEWNDVKFFQLASQWPTHVKYIPVGLFGYNKPPS**LLTWQKHGYISRPWFCYGLQIE*RTSFCLARQS*LQDHSSSQVEDFKILHSGILFWFSKGQSRQNIQG*EYYL*FLFYKCLVGFMMQ**SNIVLLYLWYLILVI*SFQIHRVSLYLYKCNVFVLFHQLNLTSKASQRHYVKQIKSL*NT</t>
  </si>
  <si>
    <t>NM_214772</t>
  </si>
  <si>
    <t>NP_999937.2</t>
  </si>
  <si>
    <t>MSGGTPYIGSKISLISKAEIRYEGVLYTIDTENSTVALAKVKSFGTEDRPTDRPIPPRDDVFEYIIFRGSDIKDLTVCEPPKPTCNLPQDPAIVQSSLASTAGPTAPSFQSYSPFSRAPYSQFTSTPLVPQAFGAAVTAGRSSPSLEPTRKTPTLEHAVQTATVAQPAAATSAASQKPAVSRPILLTQKSAEIQELKASEVQKVPRPESDSNRPDNKDPNKRHSGGGGAPPMRRGRGSGGGGGGQRGRGRFNGRRDGPMKFEKDFDFESANAQFNKEEIDREFQSKLKIKDEKSEKTLNGEEKTDSGVETQNSEGNADEEDPLGPNCYYDKSKSFFDNISCDDTRKEKTAAGAFGRERRQTWAEERRMNAETFGIPLRRGRGGFRGRGGGMGYRGGRGRAASRGSFMPSRGGGAGFGGGAGFRGGFRGGRGGREFSDFEYRKENKVAA</t>
  </si>
  <si>
    <t>SSLASTAGPTAPSFQSYSPFSRAPYSQFTSTPLVPQAFGAAVTAGRSSPSLEPTRKTPTLEHAVQTATVAQPAAATSAASQKPAVSRPILLTQKSAEIQELKASEVQKVPRPESDSNRPDNKDPNKRHSGGGGAPPMRRGRGSGGGGGGQRGRGRFNGRRDGPMKFEKDFDFESANAQFNKEEIDREFQSKLKIKDEKSEKTLNGEEKTDSGVETQNSEGNADEEDPLGPNCYYDKSKSFFDNISCDDTRKEKTAAGAFGRERRQTWAEERRMNAETFGIPLRRGRGGFRGRGGGMGYRGGRGRAASRGSFMPSRGGGAGFGGGAGFRGGFRGGRGGREFSDFEYRKENKVAA*SNPKARSSEQPRISAHHRLD*RFGFDSRLTGTASLC*TPAQVSRLPSAGHAAFSLFPPPFFLEKEKNPFDVFWKRLLCV*YVLRGEFVYKTPVERRQ*FFWYFLHQALVPFVITRGWCLIFC*VYRNPAETVSAPQSNSFCLFLFYSLLDLLSIEAAERSREMSELIEMK*TFSLTQTSPMDSHPSLFGSHSSVKRRCFFFMLSRTRLLLLYLQINIFYLVHFAQ*SLHRLAIGQLKENTSWFLIECMDEFNVLVLSMQD*TAVLSLKCILIFQCQLFLPFDVDYVNFQEGFF*YNNLNTTPSTTSPSLFNVTIFWKDPEPFKNPIGCVEIVFMCTLKTNAASLT**CESKSDVIT*SQMNRRPIVARFQYFSIQT***NASFSWIKHLASRFHSIKKFLVCE*LSV*YTRV*CVISGTSRLLLCLFTQRPRLFPIECH*STSSCTVKWESVIICCASYF*FVSRHPKTD*GITLGGEALSLSHSRMALCYYAVSSVS*FICIRSL*KKKALRFAEMSRWQLEERSLTDHSGFDRKRI*AGGRFWC*IWTGDVNESSPALCEM*TEVQDVCHVLRGLM*FVQTNSGGV*LAGLFCFFIFLN*SSCTWCALRGLQTGAN*GFYSTREINSCSV</t>
  </si>
  <si>
    <t>NM_001204157</t>
  </si>
  <si>
    <t>zdhhc6</t>
  </si>
  <si>
    <t>NP_001191086.1</t>
  </si>
  <si>
    <t>MNILSAIIVFENLHEVKRLFHWGPIIALTVIGVCSSMAILDSIIWYWPLDTTGGSINFIMLINWTVLILYNYFNAMFVGPGYIPLEWKPEKQQDIMYLQFCRLCQGYKAPRSHHCRKCNRCVMKMDHHCPWINNCCGHLNHAYFTSFLLLAPLGCIHAALIFIMTMYTQLYDRISFGWSSVKIDMSAARHIHHPIMPFSIAAFAATLFALGLALGTTIAVGMLFFIQMKVILRNRTSIEAWIEEKAKDRIQYYQTGEDFIFPYDLGSRWENFKQVFTWSGAPMGDGIEWPVHEKCDQYTLTIEQLKQKHDKRQRSVEYRVVEEYNGACCPLGKGLNTFFRTPCTEEPRIKLTKGETIFATRGTKWWMYGDKVLNEEQAKAGVRIRGWFPRRCVEKCLYDSANNSTSEEKKEQ</t>
  </si>
  <si>
    <t>TISSCQWFRCGVSRAINCLVFLVELRVVIFENGFKL*QYYDWLNSAFTGSY*AALSFFLDSDRTRKQ*SRCVMKMDHHCPWINNCCGHLNHAYFTSFLLLAPLGCIHAALIFIMTMYTQLYDRISFGWSSVKIDMSAARHIHHPIMPFSIAAFAATLFALGLALGTTIAVGMLFFIQMKVILRNRTSIEAWIEEKAKDRIQYYQTGEDFIFPYDLGSRWENFKQVFTWSGAPMGDGIEWPVHEKCDQYTLTIEQLKQKHDKRQRSVEYRVVEEYNGACCPLGKGLNTFFRTPCTEEPRIKLTKGETIFATRGTKWWMYGDKVLNEEQAKAGVRIRGWFPRRCVEKCLYDSANNSTSEEKKEQ*CRISHLNRRPEIWA*NPADMHISF*FFL*SCSMAPAISVELN*Y*HPKGTNL*NLKRTKKNL*KSFPKKSWRKKTG**EGNESFIIMGSGCMDAYSLKGIKILLENCSFFLPFSYSLAISGLLMLTLIMQSLFQS*PGVCHADFS*IVYITE*FYFIFDVFFVKLMSTSLKFSEMNKQP*SVQS</t>
  </si>
  <si>
    <t>NM_131366</t>
  </si>
  <si>
    <t>NP_571441.3</t>
  </si>
  <si>
    <t>NM_199614</t>
  </si>
  <si>
    <t>NP_955908.1</t>
  </si>
  <si>
    <t>MGSVLAASSPNPPPASGGGTAPAGAGLVTVPPGFTMPPVSGVPPSSGTQGQPGTDSESSLPNPGTFEECHRKCKEVFPVQMEGVRLVVNKGLSNHFQVSHTITLSTLGDSGYRFGSTYVGSKQTGPAESFPVMVGDMDNTGSLNAQVIHQLTNRVRSKIAIQTQQHKFVNWQCDGEYRGDDFTAAVTLGNPDVLVGSGILVAHYLQSLSPSLVLGGELVYHKRPGEEGTVTSLVGRYTGSNYVATLTVGGAGAHASYYHKANDQLQVGVEFEASTRMQETSVSFGYQLDVPKANLLFKGSLDSNWVVGATLEKKLLPLPLSLALGAFLNHRKNKFQCGFGVTIG</t>
  </si>
  <si>
    <t>TQQHKFVNWQCDGEYRGDDFTAAVTLGNPDVLVGSGSNYVATLTVGGAGAHASYYHKANDQLQVGVEFEASTRMQETSVSFGYQLDVPKANLLFKGSLDSNWVVGATLEKKLLPLPLSLALGAFLNHRKNKFQCGFGVTIG*NGHGHYRFSTDTTLRHA*IGAETRGHGPTPKQTQRLPVLAR*TFTKVDQDKELTGLSNRALFNLNVQTVI*GLILNSIRKTYV*YVQH*RCFGRK*YL*SH*FV*KQLANVVMPFVF*GQIIFLDL*TNHLFWSI*MWSGSLCVCFFYVFHLRI*MI*FSVIRSSTENPMHGKLWV*VLGCLSPFVS*L*LVTQKCLRLQTMGSFSCICLFGS*AQIWVLVS**PGLTYQAVLFMCLDMKCVTLNFPHKRISKVCILISSTQFKGS*GAVEKGGCRYTVINLYNLNWFKCPEEYFHVSC*FHVVVTWWSTIKQAFGLILMDYFTVQLC*INIRL*</t>
  </si>
  <si>
    <t>NM_001123012</t>
  </si>
  <si>
    <t>NP_001116484.1</t>
  </si>
  <si>
    <t>MGSVPAVSVLILAIAVPSLAGYIEALAANAGTGFAVAEPQVAMFCGKLNMHINIQTGRWEPDPSGSKTCVGTKEGVLQYCQEIYPELQITNVVEANQPVKIENWCKKDKKQCKGHAHIVVPYKCLVGEFVSDVLLVPEKCKFFHKERMDMCVSHQQWHGVAKEACSKGNMVLHSYGMLLPCGIDKFHGTEYVCCPSTRPEEPAPPASPSKEMDDEDDDDEEEEDVEEPVVEEDEEDDEDAVDESEPVAIDPPTQEDTAEEEEEQEEDGDEEDYHYIYEDEEEDRDSEEKDVKKEKAVMPEKQDDDKTLQEVEAVCSLEAETGPCRASMPRWHFDMQQRKCVRFIYGGCAGNRNNFDSEEYCMVVCKRLTVPPTPQPTDDVDVYFETPADDKEHSRFQKAKEQLEIRHRNRMERVRKEWEEAESQARNLPKAERQTLIQHFQAMVESLEEEAASEKQQLVETHLARVEAMLNDRRRLALENYLAALQADPPRPHRILQALKRYVRAENKDRQHTIRHYQHVLAVDPEKAAQMKSQVMTHLRVIEERMNQSLSLLYKVPYVAEEIQDEIDELLQVQKADMDQFLSSISESQPDVTVSSEESVEVPAFEGKPFRPFQVNSLGSPAEPEGSGMNSLDGLIGAEEKVINSKNKINENVVIDETLDVKEVILNGVDPLFSRGSEQESFRPLVDDFSFGSSALIGLLVIAVAIATVIVISLVLLRKRQYGTISHGIVEVDPMLTPEERHLSKMQNHGYENPTYKYLEQMQI</t>
  </si>
  <si>
    <t>EPVAIDPPTQEDTAEEEEEQEEDGDEEDYHYIYEDEEEDRDSEEKDVKKEKAVMPEKQDDDKTLQEVEAVPPTPQPTDDVDVYFETPADDKEHSRFQKAKEQLEIRHRNRMERVRKEWEEAESQARNLPKAERQTLIQHFQAMVESLEEEAASEKQQLVETHLARVEAMLNDRRRLALENYLAALQADPPRPHRILQALKRYVRAENKDRQHTIRHYQHVLAVDPEKAAQMKSQVMTHLRVIEERMNQSLSLLYKVPYVAEEIQDEIDELLQVQKADMDQFLSSISESQPDVTVSSEESVEVPAFEGKPFRPFQVNSLGSPAEPEGSGMNSLDGLIGAEEKVINSKNKINENVVIDETLDVKEVILNGVDPLFSRGSEQESFRPLVDDFSFGSSALIGLLVIAVAIATVIVISLVLLRKRQYGTISHGIVEVDPMLTPEERHLSKMQNHGYENPTYKYLEQMQI*PSCGAVELRGVNILLTNIKLLSNHFMHLKCISWFI*RKKNYNNTMGY*YYYF*YCYCCTMERNF*ALVTFYFR*KATVLNQENVILQIDFGIGAYYYFNMVLNVHLITFDFSI*RYSKAKAKQSIYKDTQQFVYTIAGRRIYFF*IDRLYMKVICNNLNV**IRKYEQEIINSFTL*LLKTHDIHK*RK*MVNLIHSHIHDFYDIYLYIFFLSRA*ILAGLQV*TFEI*RTDFFFFYGPNI*YRRLCKIRRTVPTERRDSRPDILADCECRGARFS*HYVMCCYLLVMVSYSWTNKWRGPCEWLLCIGLKQRAGQGPPVSHITRKYCFTLILNVVSHAVT*SGLIKCCIQLEFITAFSFHSY*GDLSCGNTLRISKKCR*RPESSVIKETRCCFFGNRLILQLL*R*TV*FYHV*MHSVNLQL*PEHF*LSLA*IIESD*TISILLKFFFCFKEF*YFTI*RLTVF*LHCVLRLTEYKNVLFSWQI*IGSSLSQA**SRNVAVVLWLQQFNDITQCNYTRVKL*IGKLLKLFYF*MRC*WSNSVQFFMLS*AKSAPS*PGG*LKELKIGQTELFNSFWK*AHFTTPLELKVLPYFIAFSQSLGLAGTL*A*LSINHSFGLDH*HLTHFFLFVLKSFDNFTI*NLTLL**HCVLRQTEN*NMQFSRRIWLEILLIQA**SRNFAAVQWLQTCDDITQCNYWRVNFK*ENY*NIYNFLFIFRMRC*WSNLIQ*FMLS*AKSAPA*PGAETG*IN*SMVELNSFTLCNL*NETVSPQKVERFFKTL*NVKFLASVPHRKSC*DALKLPSWRPTNARDVLHVCYYYGRQGKI*IFFFFYLLPFFLAVSLYACIVDVAIMAFIKDNLWCALFLYEML*YIFLSLFSSSLIFLFFFPSSCDSISVCDFHYAPKRLQSWTLSLPA*L*DGHGVRGNHTKFIYIRSKQ*VNPMENGFLVTGGKHINKFTTS</t>
  </si>
  <si>
    <t>NM_199679</t>
  </si>
  <si>
    <t>NP_955973.1</t>
  </si>
  <si>
    <t>MATEHINGNGGTDEPVESSAAVTHSEHFQTLLDAGLPRKVAVKLDEIYIAGLVSHSDLDDRAIEALKEFNEEGALQVLLQFRDSDLSHVQNKSAFLCGVMKTYRQREKQGTKVSDSTKGPDEAKIKALLERTGYTLDVTTGQRKYGGPPPGSTHAGVQPTIGTEIFVGKIPRDLFEDELVPLFEKAGPIWDLRLMMDPLSGLNRGYAFVTFCTKEAAQKAVKLCNNNEIRPGKHIGVCISVANNRLFVGSIPKSKTKDQIVEEFAKVTEGLNDVILYHQPDDKKKNRGFCFLGYEDHKTAAQARRRLMSGKVKVWGNVVTVEWADPIEDPDPEVMAKVKVLFVRNLASTVTEELLEKTFCQFGKLERVKKLKDYAFIHFEERDGAVKALAELHGKDLEGEPIEIVFAKPPDQKRKERKAQRQAAKTQMYDEYYYYGPPHVHQPTRARGRGARGYSYPHDYYSYEDYYNYYGYDYHNYRGGYDDPYYGYDDFQAHVRGRGNRGVRVPTLSRGRGSSVSRGRAAFCQRGAPGSSRGGRGSRGGLQQRCRVGKGVEAGPDQVV</t>
  </si>
  <si>
    <t>LVSHSDLDDRAIEALKEFNEEGALQVLLQFKDSDLSHVQIFVGKIPRDLFEDELVPLFEKAGPIWDLRLMMDPLSGLNRGYAFVTFCTKEAAQKAVKLCNNNEIRPGKHIGVCISVANNRLFVGSIPKSKTKDQIVEEFAKVTEGLNDVILYHQPDDKKKNRGFCFLEYEDHKTAAQARRRLMSGKVKVWGNVVTVEWADPIEDPDPEVMAKVKVLFVRNLASTVTEELLEKTFCQFGKLERVKKLKDYAFIHFEERDGAVKALAELHGKDLEGEPIEIVFAKPPDQKRKERKAQRQAAKTQMYDEYYYYGPPHVHQPTRARGRGARGYSYPHDYYSYEDYYNYYGYDYHNYRGGYDDPYYGYDDFQAHVRGRGNRGVRVPTLSRGRGSSVSRGRAAFCQRGAPGSSRGGRGSRGGLQQRCRVGKGVEAGPDQVV*RLTCCMGLHRMLPVFISSQQTQRSNDIPACIEASLILPLRQTPLRIQVDFWPFRIRSPSK*TKPATAPG*TAHVFEREDS*GSQYTTDVFFFCTFYFVLLRLKWLRRA*C*CIFLC*LHFSLSERPMLT*NVWICLNICGSLV*PPHEDESGIPGTLFF*ELVFFF*GSVNYLSRRGFNYPACTVNRDT*KM</t>
  </si>
  <si>
    <t>NM_201450</t>
  </si>
  <si>
    <t>NP_958858.1</t>
  </si>
  <si>
    <t>MELNDGNLQTLTEYLQKTLSADPAVRRPAEKFLESVEGNQNYPILLLTVLEKSQNEVIRVCSAVTFKNYIKRNWRIVEDEPNKISDPDRTAIKANIVNLMLTSPEQIQKQLSDAISIIGREDFPLKWPDLLTEMVNRFQSGDFHIINGVLRTAHSLFKRYRHEFKSNELWSEIKLVLDTFAQPLTELFKATIELCQTHATDINALKVLFSSLTLISKLFYSLNFQDLPEFFEDNMETWMTNFHNLLTLDNKLLQTDDEEEAGLLELLKSQICDNAALYAQKYDEEFQPYLPRFVTAIWNLLVTTGQEVKYDLLVSNAIQFLASVCERPHYKHLFEDQNVLTSICEKVIVPNMEFRSADEEAFEDNSEEYIIRDLEGSDIDTRRRAACDLVRGLCKFFEGPVTGIFSGYVNSMLAEYAKNPGVNWKHKDAAIYLVTSLASKAQTQKHGITQANELVNLSEFFLNHILIDLKSPNVNEFPVLKSDAIKYVMTFRSQLPKEQLLQAVPLLVSHLQAESIVQHTYAAHALERLFTMRGGNNTTLITPTEMAPFTEQLLNHLFKALAIPGSSENEYIMKAIMRSFSLLQEAIVPYIPTLIGQLTHKLLLVSKNPSKPHFNHYLFESLCLSIRITCKANPDTVSSFEEALFPVFTEILQNDVQEFVPYVFQVMSLLLEIHSNSIPSSYMALFPHLLQPVLWERTGNIPPLVRLLQAYLEKGAAAIANTASDKIPGLLGVFQKLIASKANDHQGFYLLNSIVEHMPAEAITQYRKQIFILLFQRLQSSKTTKFVKSFLVFINLYSVKYGAIALQEIFDDIQPKMFGMVVEKIVIPEVQKVSGQVEKKICAVGIIKILTECPAMMDTEYTKLWAPLLQALIGLFELPEDDSIPDDEHFIDIEDTPGYQTAFSQLAFAGKKEHDPIGDAVSNPKILLAQSLHKLSTACPGRVPSMLSTSLPTEALQFLQGYLQAATVQLV</t>
  </si>
  <si>
    <t>FLVFINLYSVKYGAIALQEIFDDIQPKAPLLQALIGLFELPEDDSIPDDEHFIDIEDTPGYQTAFSQLAFAGKKEHDPIGDAVSNPKILLAQSLHKLSTACPGRVPSMLSTSLPTEALQFLQGYLQAATVQLV*PHTPLQTKKKWGPPTLKTPKLI*PKKRRAVDSTRAEMCCPVTRGHTERLLGVVLMRYGSDGL*SSHWVSNVCFFLCVSWSPFNVFS*VRRLVQSHIWQYFEMSPFTNVKQHRGVGKHRVASLKALEKCFSVPFLSFWRSFYCINELFCRGTELVCLSLHVIHHVLSSLRLSFAALVVNK*MKHLF</t>
  </si>
  <si>
    <t>NM_001365655</t>
  </si>
  <si>
    <t>LMDMGFSREHAMEALLNTSTMEQATEYLLTHPPPLLSAAVREAARRREEEERRARERVEEEEARCLERFLEAEPLDTTELHAFTDSMLPGCFHLLDELPDTVYRLCDLLMTAIKRNGPEYRDLILRQVVNQVWEAADVLIKAAVPLTTSDTKTVSEWTRQMATLPQASNLATRILLLTLLFEELKLSCARVVESSGVLTVLIKLLEVVQPCLQAAKEQKDIQTPKWITPVLLLIDFYEKMAVSSKRRAQMNKYLQPNGNNWRWFDDRSGRWCSYSASNNSTIDSAWRAGETSVRFTAGRRRYTVQFNTMVQVNEETGNRRPVMLTVQRVPRIPKATKSGSVTDTEREESEQRAKTEETQTDTDSSSVAVEMAPPKEESELKDSTPAAPSVLQDPSGSSGIVVQGLTEDMITILIRACVSMISVPVDPDTLHATLRLCLRLTRTHHYAMMFAELKSTRMILNLTQSSGFNGFTPLVTLLFRHIIEDPATLRHTMEKVVRSAVTSGAGSTTSGVVSGSLGSREINYILRVLGPAACRNPECFTETAKSCIRIALPAPRGAGTASDDEFENFRIKGPNAVQLVKTTPLKLSPLPSIPETIKEVIYDMLNALAAYHAPEEAERGEERANAVPGNQDLCQILQDVGDDVYQQYRLTRQGSDFDSQSAFPINTQVFAADGAVAESSQSGTPQGEASTPEEMREEKKEQEGDKGASSEESRAAKAKASKPLMPTSTILRLLAELVRSYVGIATLITSYNYTAGQSELIKEDCSVLAFVLDHLLPHTQNSEDKDTPALARLFLASLAAAGTGTDAQAALVNEVKAALSRALGMAEGTEKHARLQAVMCIISTIMESCPSTSSFYSTATAKTQHNGMNNIIRLFLKKGLVNDLARVPHSLDLSSPNMANTVNAALKPLETLSRIVNQPSSLFGGKGGSSKNKTEHDTVGTVRDSNSNTQDQGEVGEAEPVENRDRGQATDSDLMDGEAEGDTVVIAGQPEVLSTQAMQVENELVDLIDELLERDAQTVNSTIIVGRSGEDESQEDVLMDEAPSNMSQASTLQANREDSMNILEPEDEEHTQEEDSSGSNEDEDSQDEEEEEEEEEEEDQDDEEGDEDDDDEGSEMELDEDFPDINAAPHIRFERFDRDDDLIIEFDNMFSTSADIPPSPGNIPSSHPLMVRHADHGSLTLGGSGTSSRLAQGMGRSQRSLRQLTANTGHTIHVHYPGNRQPNPPLILQRLLGPSAAADILQLSSSLPLQSRGRARLMVGNEDVHIIARSDDELLDDFFHEQSSTGGQAGTLSSIPTALTRWTDECKVLDAESMHDCVAVVKVPILQHLESLRDEELEERREKRRRQLAEEEETAKQNESSAAGEETREQSLQGSGIGTVNGAAENAAEGEQAQSGVSSCLDPPRTSEGFLTAPPSGEVTPTTPAPHEQALVSLETAISQQVHQPITELLLADSNPDSHGALAGAGLPQLSAPDRPNCEAEASQMEMSPAPTIGERGGGALDAVREASLSPDIAESSEPVPVGVSQLEGSPMDTSSPASGTQEEPAASSVPSNHMSQELSGSGDSGLTDRQTDAETGSTSVSSPGETMPRSDSADSQSQAIQEEPLPSTSNEEEDPLAGISLPEGVDPSFLAALPEDIRREVLQNQLGIRPPSRPPVASTLTTTASAVLGGGPGVTEVSPEFLAALPPAIQEEVLAQQRAEQQRRELSQQPTQGDQPLDPVTFIQTLPSELRRSVLEDMEDSVLAVMPPDIAAEAAALRREQEARQRQLMHERLFGHSSSSALSAILRSPAFTSRLGGNRGVQYTRLAVQRGGTFQMGGSANHSRPSSSNVDSLLRLRGRLLLDHEALSCLLVLLFVDEPKLNTSRLHRVLRNLCYHSQTRGWVIRSLLSILQRSSESELCLETARLEESRGKRSLGQGSSSGGKGCSSSSQSAIASSSSSSSSSSSLELLNRVESRSSSQLSWLSVSMDAALGCRTNIFQIQRVSGRKHAERHSAGGSVSAGGLTGGVSGTGMTCTGGGGSTVHIHPQAAPVVCRHVLDTLIQLAKVFPSHFTQQRCKDPLSSSSSELDTRLCASSTPTMSASCRSGGTSQSNSSATPSSLTSIHNSLSACSGTPQSLGISTDFWDLLVKLDNMNVSRKGKASMKTVPLGGVGETEGALFSLEASPLGQLMNMLSHPVIRRSSLLTEKLLRLLSLISIALPDNKATEVPASHPVPQTPTATPSAPAPQTTAGSGTISAVAATGTTQGSVGSVGTTPSQPAATISVVAGSTTASSIIAGKLKPAVSITDIESKLASTGLTEKQLQLSVEVLTSHSCSEEGLEDAANILLQLSRGDAPTRDTVLRLLLSGARHLGYTLCKQIGTLLAELREYNLEQQRRARADAQSPEASHDDPSITTRLKGKMTSRFDGSESVVIVAAQKRTLGGRELQLPCMSSLTSKTSTQKFFLRVLQVIIQLREDTRRANKKAKQTGGRLSSTSLGSASSIQAAVRQLEAEADAIIQMSEVHTVAEPPAAQRDDSPMDVDQPSPLEQDQPTLGEESSSQQEQEERLPDLPLLSEQLLLDELWDMLGECLKELEESHDQHAVLVLQPAVEAFFLVHATERESKPPVRDTRESQLSHIKDEPPPLSPAPLTPATPSSLDPFFSREPSSMHISSNLPPDTQKFLRFAETHRTVLNQILRQSTTHLADGPFAVLVDYIRILDFDVKRKYFRQELERLDEGLRKEDMAVHVRRDHVFEDSYRELHRKSPEDMKNRLYIVFEGEEGQDAGGLLREWYMIISREMFNPMYALFRTSPGDRVTYTINPSSHCNPNHLSYFKFVGRVVAKAVYDNRLLECYFTRSFYKHILGKSVRYTDMESEDYPFFQGLVYLLENDVSTLGYELTFSTEVQEFGVCEVRDLKANGANILVTEENKKEYVHLVCQMKMTGAIRKQLAAFLEGFYEIIPKRLISIFTEQELELLISGLPTIDIDDLKANTEYHKYQSSSIQIQWFWRALRSFDQADRAKFLQFVTGTSKVPLQGFAALEGMNGIQKFQIHRDDRSTDRLPSAHTCFNQLDLPAYESYEKLRHMLLLAIQECSEGFGLA*RLS*PHTQM*TYTSLTYDTHAYSHYHTYGQDLRLIHIKQRNGRSDKRCVDIAYYTQSLSLTHRTVFGICVCLTSLLKLQSSREETQRISAD*YKRHFLHLVWFLCTKGLGVYYV*SFLFFSGCLKTNKRKKKKQRAILCV*RRGGKVDCPLLLMCDLTSFANGNFNLGEGENMKYGFSEIADVQGFSERGHF*ATFVVFLERNTRICEVKD*DVEPRVFRHVRLLPNC*CSLSAANQNVNCYINKCIK*AHCVL*SCFNVCLTHLH*QEQISFIC*EKNILMEVHGN*LDTCCGVQVLKALFFILS</t>
  </si>
  <si>
    <t>NM_001123287</t>
  </si>
  <si>
    <t>NP_001116759.1</t>
  </si>
  <si>
    <t>MAEQASGSTRPPQHDGVEQEQDRTDFLKLKQQLEMEFNQKRAKFKELYLSKEEELKRQTAILEKAQAEMCSVQEELADAKAEMETIKAVATLSESTKQEAIDQVKQLWQEEVASLQAIMKDAEREFKLQFQQKLEQERAQWTQYRDGVEREIAELRRRLSEGQEEENLENEMKKAQEDAEKLRSVVMPMESEIAALKAKLSSSEDRVKELEAAKVKELNHVLEAEKSCRTDLEMYVAVLNTQKSVLQEDAEKLRKELHEVVHLLELERQQHNQLKHTWQRANDQFLESQRLLMQDMQRIESVLSSEQLRQVEEIKKRDQEEDEQERLSQAKEASEDDGTGHAEAVEDSLLGLSIEESHLSHSIHSSLHSLDADTPGRPDSSDPYKDGLRRVQSTDSLGSSGGSLQPHGLGGHNNKAKSASQLDESDFGPLVGADCGGFDSMDTSSISSLQPGHFLLTKDQEKAIKAMTPEQEETASLLSSISHTADTAYLPPSGYRLVSESEWNLLQQELKNAGRKLGRRCDMCSNYEKQLQVIQGQEAETRDQVKKLQAILRQANDQLERTMNEKQELEDSVKQANEDTTAKISELKQKVQESESPFSALQQAFSQAKRNTQEQMAVLLQSREQVSEELNRLQRDNESLQGKHRLHMTLQQQEDFHMPTTVQELQKLVLQYREDIVSARTAAEHLEEKLKAEILFLKEQIQAEQCLKENLEDTLQLEIEGCKEEIASFSSLKTELERVKSEKEQLESSLAEKSQMLESVQRLKSSLEEQLKDTLGSKSALETQVFEEKDKSQRLQAELDVSEQVQRDFVKLSQTLQVQLERIRQAESLDRIRAILNDTNLTDISQLPET</t>
  </si>
  <si>
    <t>SFSSLKTELERVKSEKEQSALETQVFEEKDKSQRLQAELDVSEQVQRDFVKLSQTLQVQLERIRQAESLDRIRAILNDTNLTDISQLPET*CHFLKTPLRAQKHMQST*TPLSPSIQIQ*GSPE*TLLTPSTTALHALARARMETSCLSKSFAECAF*ENITVPSLSPDTSSSFSSFHPLNMKETDASQVFCTYLYTEYLCILH*LIHTLRFFCFHIRHSM*SLLIVLFFDIHHQQ*IFFHFQTV**AFA*RYCYLD*GFAYFSVFFFLRRHIK*YL*MTSGMSGLICVEDLATALTPTLLEGVSWFCCLYNESTLCF*FTVLVDDPCVCVPD*EVQ*YMSVLCATEFRMGFE*PKLIML*P*ILNAAYLVSLNHRGLMGLNHFVVGCCFVLSNGCEAV*LNCRKQACVIYDPVIGLNSKNLDFFLIRPKVACDFSMFFFKFVTTWILVKAVHLHFKRKRLLI*KQMLKHENWLMKLTIHS*SLHVEYYVC*CDCVSDISKIWKKKCIIQNI*NRNADI*DSSKL*QIKRQI*N*VTTA*FDYVS*LT*YLNFHAS*L*LF*FVIFSTDYYILIIVLASQF*FAFMTHFDFVVSFDKMNQNLRS*KFYTHNQLISYIFDI**FYVHLTFS*SSHLNFDIIIMTCVYSGQF**YKNSKNDEIVIIYLIYSCLTML*LTVFSVCYNFNLSHN*LHIF*IVIV*LLLLIYNILLILIMTIMSICHNL**TLNFYPIIDSHNLAFCHNYWLAVIY*IKPKLLKPRSVKSDLIILFITKQT*ISKVNISQVSVVLYCIKQSLIYEVQDKLS*TYPSYSLHKTKPKL*KSDLVLLFIA*NKAYVMKVKISQVKLSTFIYCIKQSLSYECQDFSSNT*ALFYAINERNKLLKSR*VK*NLIFSFIA*NKA*VVIVKIKQVKLSTFIY*IKQSPSYESLD*SS*TLFFRLLQKQSLSYESQTLYFHLFHKTKSKL*KSRFVKSNLVL**TKSML*KFRLVKPNLGFVLCNK*KD*VLTVKISPFIKCIK*SLDQSQGFI*YIKQSQTYESQD*SSQT*ALFYAINERTK**KSG*VKSNVVTWQHFDFVFHRNDFSIHVIS*LT*VN*VCYGYTRLYQRYST*PVLLL*SVCKLMMMMKLFSMNMCIIIRPCVLWWCLFYVLHNAHPSCAVFTLQTHRSFTSV*F*CCQDILGTTFCFRRHCWNSTTNLGLGDYRFY*FFLFVCFPSDNL*FMNLFFF*LGL*RVIVQILSQ*QRSYFCFWHAVLQMQKPLQIYILYCVHIPVYIYIIKPIET*</t>
  </si>
  <si>
    <t>NM_131317</t>
  </si>
  <si>
    <t>NP_571392.1</t>
  </si>
  <si>
    <t>MGRKKIQIQRITDERNRQVTFTKRKFGLMKKAYELSVLCDCEIALIIFNHSNKLFQYASTDMDKVLLKYTEYNEPHESRTNADIIEALNKKEHRDSESPDPEEPFSLTPRTEEKYKKIDEEFDKMMQSYRLSSTVPAPTFSMPVTVPVSNQSPLPFSNPSSLVTTSFVTSTLTDPRLLSPQQPQLQRNTVSPGLPQRPASAGALLGGDLNNSNGACPSPVANGYVSARASPGLLSVSNGNSMGKVVQAKSPPPPSTQMANSRKPDLRVITSQSSKGLMQLTDEELELVSENAQRLGTSQVTQPLTTPVVSVATPSLLTPFSMPTAYNTEYQLTSADLTALQAFTPSGALLPGNMTTWQQQQQPSVSQQPQQQPSVSQQQTQQQQQQQQQPQQLTLASLSNLVPVGTIPHGATLTVNTNPSISIKSEPVSPNRDRSTPSSTPGAVGGVSGLTVSQYPGTLRLEPTGRSPVDSISSNGSSYEGSDRDDSGQPRPPDFSSLGLLRATGDQPAQAEQQESANVKRMRLDTWVT</t>
  </si>
  <si>
    <t>NGYVSARASPGLLSVSNGNSMGKVVQAKSPPPPSTQMANSRKPDLRVITSQSSKGLMQLNAQRLGTSQVTQPLTTPVVSVATPSLLTPFSMPTAYNTEYQLTSADLTALQAFTPSGALLPGNMTTWQQQQQPSVSQQPQQQPSVSQQQTQQQQQQQQQPQQLTLASLSNLVPVGTIPHGATLTVNTNPSISIKSEPVSPNRDRSTPSSTAGAVGGVSGLTVSQYPGTLRLEPTGRSPVDSISSNGSSYEGSDRDDSGQPRPPDFSGLGLLRATGDQPAQAEQQESANVKRMRLDTWVT*TLKESERHLLSHPHIHTHAHR</t>
  </si>
  <si>
    <t>NM_214683</t>
  </si>
  <si>
    <t>NP_999848.1</t>
  </si>
  <si>
    <t>MSDTSTGDVGSVEPGVRKISELRVIDLKAELKRRNLDISGNKSLLSERLKKAIEEEGGNPDEIVVHLDITPKKTPRRTPKGKRQDDHDGPEDSTLEEDSVDGQEDPDAVPENLHEMDIMDMNVLDEADMGNGGDPDEDEYDEEVLDTYSNEENTGGLKEDATNNCGTEDGVDIVMSKPEVEEAVEKDDADMDENQEMACQEDVGEHGNKEAKSEEESEKVAGSCISEPLKDDSTEELTEEEKSSVWDSHQEADNGHDLANTDEAANLDPESSTCKLDIVASKESEVELTNKDQENIQDSLVDAENTSAQADNASETGLRDIESAVDSEMASKGEAVEECKSTDPAESSEVKESSVQGDDQKKSEEEDASTKPESKDDKGGASSGRNLWVSGLSSTTRATDLKNLFSKYGKVVGAKVVTNARSPGARCYGFVTMCSIEEATKCISHLHRTELHGRMISVERAKNEPAGKKPADKNDAKKSVSDRRLSSDSKTDKSENKDEKTEGDGKGGERTVVMDKSKGEPVISLKTKSKERSSKSRDRNSLSKERKDILSFDQIKEQRERERQRQREREIREVERRRNSGERDRDRDRRSERERIRLFREKEERLMRKRKMLEVEKQRLDADRMEREFLERERLRVEYERRREQERIHREREELRRQQEQLRFEQDRRPVKRPYDMDGRKDDWPLKRMNMDDRYGRSDFGRQDRYQDFDHRDRNRYQDDMMMDRRDNRGGMPGDRDNQHFSDRDRHGRDNWGGGSYDKRGINPARPGPGGRGDRDWEPGRKMDGDRNWQGGERGVPGQGHMARGGMAGRGGYMQAGASQSISGPINRPNQMMQGSGMQGGGGAGAGGGAFGRRY</t>
  </si>
  <si>
    <t>EDVGEHGNKEAKSEEVKRRMPQPSRSRKMTKVAPLVGGTSGSADSRQPPERLI*RIFSASMARLLVQK**QMPEAQALAAMGLLQCALLRRPQSALAICTEPNSMEG*FQLKGPRMSLLERSLLTKMMPKSLSVIEDSPLTRRLTNLRTRMKRLKVMEKVERGLL*WTNRKENQSSA*KQKAKNGALRVVTVIR*VKKERTFCHLIKSKSKESGSVKGKGNERLEKLRDAETLVSETVTETDVLSVSAFDFSERRRRG**GSARCWRSRSSVWMLTAWSGNS*SGSVSE*SMSGGANRSAFIVRGRS*GGNRSSYALNRTDVQSRGLMTWMEEKTTGH*RG*TWMIAMDDLILDAKTGIKILTTETATAIRMT**WIEETTEVACLETETTSTFQIGTDMVVTTGVVAAMTNVE*ILQGQGQAVVGTEIGSLDAKWMGTETGKEESEVSRDRVTWLEEEWRAEVDTCRQGHPSRFLDP*TDPIR*CRVVECKVVVVLVPVEEPLVDDIEKLHRLCTCCVERIFAACTLLVELCIFLSPLFVSRCKEREIV*IM*SVIFISICFLFLHSTFRF*SYCLYIW*MLRNVLLKCKPSLKP*LIWRSIVPDHSIKLFSL</t>
  </si>
  <si>
    <t>NM_200486</t>
  </si>
  <si>
    <t>NP_956780.1</t>
  </si>
  <si>
    <t>MGDRPAVRISAAITPVQQMLASGTGAVLTSLFVTPLDVVKIRLQAQQTPLFQAIAAESRPWFRVTRPSKWKCFLYCNGLMDHVYVCQNMSSCSNLYKTSTHFSGTLDAFVKITHNEGLRSLWSGLPPTLVMAVPATVIYFTCYDQLRDFLCYSMGYHGDHIPLIAGGLARLGAVSVISPLELVRTKMQSRRLQYSELMVCIRSSVAQDGWLSLWRGWGPTVLRDVPFSALYWFNYELVKAQLCEHYRTPQASFTISFTAGAVSGAIAAVLTLPFDVVKTRRQIQLGEMEALGAVSMKKPSSTWNMMRNIWIDMGYKGLFAGFLPRVIKVAPACAVMISTYEFGKTFFQERNLHQARCGL</t>
  </si>
  <si>
    <t>VMAVPATVIYFTCYDQLRDFLCYSMGYHGDHIPLIAGGLARSLYWFNYELVKAQLCEHYRTPQASFTISFTAGAVSGAIAAVLTLPFDVVKTRRQIQLGEMEALGAVSMKKPSSTWNMMRNIWIDMGYKGLFAGFLPRVIKVAPACAVMISTYEFGKTFFQERNLHQARCGL*AGQKDLRFVQKLGRGN*VGLLVKLLQTLLVKSLQNLKLLGEVPTDWHKDIKAVRVDLIRLMHLRSRTLVMMHQVNTQFSSKPCDALGNKTKACWQNHYLPTQRNGCRLDMKMLYLQCMGSLLLKTQLCPLLFKMKKTQEECISYYFSRGFRVHFIQKSDI*LFLFVFVI*FF*IGVFVLCGDIRL*KSLELFFKFCLVH*ECKTLYY****FYYYNYYYCYFVARDVLMNGSLVFNYTCSLHLVQIKRYLPTDVKHTADLK*LDSSHVLSNKIYIKS</t>
  </si>
  <si>
    <t>NM_001123389</t>
  </si>
  <si>
    <t>NP_001116861.1</t>
  </si>
  <si>
    <t>MSAVTSATPEPPAAANPPPPEVINPTKPGRKTNQLQYMQNVVVKTLWKHQFAWPFYQPVDAVKLGLPDYHKIIKNPMDMGTIKKRLESVYYYSASECMQDFNTMFTNCYIYNKPTDDIVLMAQALEKIFLQKVALMPQEEVELLPPAPKGKGRKPAGPGQQDGAVSTGSPTSVFPGATSPSSQTAVVSPAPVPAITPSIPAVQNTTAAAVIPSMPPSQPTVKKKGVKRKADTTTPTTSAITASRSQSPTPILEGKQSKVAARRESTGRPIKPPKKDFEDGELGVHGGKKGRLSEQLKYCDVILKEMLSKKHAAYAWPFYKPVDAEALELHDYHDIIKHPMDLSTVKKKMDSREYQDAQTFAADVRLMFSNCYKYNPPDHEVVAMARKLQDVFEMRFAKMPDEPVEVPGAGGVGGAGVVSKSTVSSESSGDSSTSDSSDSEEERATRLAELQEQVGAEQCISLEHPIGSRKGIKNGCTKNNQLKAVHEQLAALSQAPVSKPKKKKEKKEKDKKKKENKHNKSKPEEKAKPGQPPKPAQQKKGPTRKANSTVPGNRQPKKGGRGPGYESDEEMSLPMTYDEKRQLSLDINRLPGEKLGRVVHIIQSREPSLRDSNPDEIEIDFETLKPSTLRELERYVKSCLQKKQRKPPQKGGSGPSRLSGSSSSSDSGSSSSSGSTSDSSDSD</t>
  </si>
  <si>
    <t>DVFEMRFAKMPDEPVEVPGAGGVGGAGVVSKSTVSSESSGDSSTSDSSDSEEERATRLAELQEQVGAEQLKAVHEQLAALSQAPVSKPKKKKEKKEKDKKKKENKHNKSKPEEKAKPGQPPKPAQQKKGPTRKANSTVPGNRQPKKGGRGPGYESDEEMSLPMTYDEKRQLSLDINRLPGEKLGRVVHIIQSREPSLRDSNPDEIEIDFETLKPSTLRELERYVKSCLQKKQRKPPQKGGSGPSRLSGSSSSSDSGSSSSSGSTSDSSDSD*TPFYLLFYFYFFLKTLYAVKVVSPLRLFIRKKEKRQ*KCIMSEFFFSLGNVMKKITD*KSKLIDCFLFPLTLKGMS*SCKERKSVILFPGILVMLYVTIAK*SIPSHQREQKTECSHSSLLIQLLHRSVLYLLFCFFRFCCGLMFFPIGRCAIIDFFFINTFFYYCPLVN*NVCL*KSCLSYCHKS*VVRGNKWL*LGTTRSLKVIWPLSYSRTILKPSYALFN**MFDHGNQVDLGFFFC*DALQ*CEHVNQDHVQTSCFIKRLGQQ*TQFQTD*HFYIRNLLDDSERVDVNTDSCHLHFDLYWYIVIKQMTMRLLFISSVLTMIVKSQSLPLVTLLQN*IMNVRLL*ISLIVRSSNQECFPF**FPAILHADCFMIS*NNYAFDYILKCL*DIVMSSLKLVFKYL*VL*RELVFALFS*NSLGCMDWCCENSIQDHSVMFWQPKLMRDMYLSD*LKH**I*SNHNYFKVLIMVFMILLLSVLFGCKTSLNHF*VSDLNNDRLLTG*RWNETKYMTI*INIFNLI*I*ALICNRKVFYI*IKVYFLSLTCMLIYCIFLIHFFEAVYSYTSVNVSHGNNKIKNTV*VDVDVRLGQRQW*RLTFDVKAWNVYSR*IFFINKQQKTL</t>
  </si>
  <si>
    <t>NM_001128544</t>
  </si>
  <si>
    <t>NP_001122016.1</t>
  </si>
  <si>
    <t>MSLGYGNRHGRRGGGRKFGDVGSRWDAGASGVGDCTKSSEWDSVFEHGLGGCRRGGRGKHPSHLKGREIGLWYAKWGGIKKSEAERRSRAVVHMDESREKHITQLLNTVQRDLGRDVHPSTSQSWRNKDEARGHSYFDGDDPVETQNIMPLPKVEPKDEKQEDAIKSRASLKEELNETNLEYLLQDVVQIPFLDEELKKDQQKKEDNAAYIEMLKFRKKLPSYGMREELVRLISANRVLVISGETGCGKTTQVTQFILDDFIQRGQGSLCRVVCTQPRRISAISVAERVAVERAEPVGEGKSCGYQIRLQSRLPRKQGSLLYCTTGVILQWLHSDPYLSSITHLVLDEIHERSVQSDILITIVKDLLTARDDLKVVLMSATLNAEKFSKYFNNCPMIHIPGYTFPVTEYLLEDVVELLGFQPRYKQRKPHYRKRNNHGSSARPEKGKIEAKYHESWPCYARTLRDRFSDTTIEVLGMMDDDDNIDLELTAALIRHIAVNENEGAILVFLPGWDNISTLNDLLMSDQMFKSGRYRFIIIPLHSLMPTVSQTQVISLFPQVFKKPPPGVRKIVIATNIAETSITIDDVVYVIDGGKIKETHFDTQNNIRTMTAEWVSIANAKQRKGRAGRVSPGKCYHLYNGLRASLLDNYQLPEIQRTPLEELCLQIKVLKLGPIATFLQKTMDPPSDRAIELAITHLVDLNALDRDEKLTPLGFHLARMPVEPHIGKMILFGALLGCLDPVLTIAASLSFKDPFFIPLGKEKIADQRRKMFSQNSRSDHLSIVNAFLGWEDAKRQGSRFEREYCWDNFLSANTLQMLQNMKGQFAEHLLRAGFVNSKDPKDPSSNINSENKKLVKAVIVAGLYPKVAKISPSHNKKRPMPVKVYTKADGKVCIHPKSVNAEETQFQYKWLVYHLKMKTTSIFLYDCTEVSPFSLLFFGGNISIQRDQDQDTIAVDEWIVFQSPGRIAHLVKDLKKELDVLLEEKIKSPHPVDWKDQQSKDCAVISAIIDLITTQETPAGDPSKDSQPVYQRSDCLFE</t>
  </si>
  <si>
    <t>RLPRKQGSLLYCTTGVILQWLHSDP*LSHDPYSWIHISSHRVLTGGCGGIAWIPATVQAT*TTL*EKE*SWLKCTA*ERQNRGQIS*ELALLCPYT*RSIFRHYH*SAGYDG***QHRSGAYCCADSSHCGE*E*RSDSSVSSWMGQYQHLE*FAHV*PDV*VR*ISVYHHPSPLSDAHGLSNPSYFSFSSGFQKATPGSAQDCNCY*HCRNQYHYR*CCVCDRWRED*RNTF*HPEQYKDHDSRVGEHSQCQTEEGPCWQSVPRKMLSSV*WTQGQPLG*LPVT*DPTHSTGRALLTN*GTEIGPHCNFSAENYGSSLRQSNRAGYHTPCRPECLGQR*KVDSSRISSRPYACRASHWKDDFVWGTSGLFGPRAYHCSQP*L*RSLLHTTGKGEDCRPKEKDVFPELKK*SSEYCQCFLGLGGC*ETRKQV*EGILLGQLSVCQYATDASEYEGSVCRASFEGWLCE**GPQRSQL*HQLGEQEAGQGSDCSRSVP*SGQDFPQP**EETYACEGVY*G*WESLYPSKIRQCRGNSVSIQVACLSPEDENHQYLPL*LH*GISIFIAVLWREYFYPERPGPGYDCSG*VDCVSVPRAHCPPCQGPEKGVGCITGGKDKESTSCGLERPAVERLCSNLCHNRPHHYTGNPCWRPLER*PTCVSTIRLFI*M</t>
  </si>
  <si>
    <t>NM_001017819</t>
  </si>
  <si>
    <t>NP_001017819.1</t>
  </si>
  <si>
    <t>MVFVRGPEHSNIQHFVEKVVFHLHESFPRPKRVCKDPPYKVEESGYAGFILPIEVYFKNKEEPKKVRFDYDLFLHLEGHPPVNHLRCEKLTFNNPTEEFRRKLLKAGGQRDPHKRSSEDSKVMVMQEGSTSLFGPHLKLPTLPSSSLTLTFSDAKKSKSFPGSKDGSKSSSALTTTNNISSSSLKLHKPPKDHKDHKDKPSKDSKESKSAFRDFSKDSGKLSKDSKKPKENQPIQEDRPIPQMGFKEPKSTSKEQRSSELSFSSLGQSKRRPVLDNEGHVTKKRKSSFSESSQKQQACPALLQQQHHHSDKKVLKDKPQIRHNRLQNSELSEKKKLQALPPFQDVLDPNDSDMDDNTFTRSDSDQPSPASSSSSSSSGFGRGHKRQVLGPLRSVIPDLHSDENEEDSEEDDDNDMDSDLERPVHTQMTHRHRRVSLSDGSESENSSGSSPLPHNDPPPLLKNSSNQIEVKGPIKQAKMDKNKNIDCDKAYLDELVELHRRLMALRERHILQQIVNLIEETGHFHITNTTFDFDLCSLDKTTVRKLQSYLETTGSS</t>
  </si>
  <si>
    <t>VMVMQEGSTSLFGPHLKLPTLPSSSLTLTFSDAKKSKSFPGSKSDQPSPASSSSSSSSGFGRGHKRQVLGPLRSVIPDLHSDENEEDSEEDDDNDMDSDLERPVHTQMTHRHRRVSLSDGSESENSSGSSPLPHNDPPPLLKNSSNQIEVKGPIKQAKMDKNKNIDCDKAYLDELVELHRRLMALRERHILQQIVNLIEETGHFHITNTTFDFDLCSLDKTTVRKLQSYLETTGSS*KLVQLAATRREITSFLPFFSFFVPPKEKLIRQWKGSAFIPELLSSLESPQKLTTFIPGVWRVSPKKP**SDIAKKILQNNIHLCILLLAYECLIGSFAMNECMFQHCLTTLSIY*V*VSSVCVCKCK**LNLCKHLGTSSSH*QWNMIFFHGFY*P*ATFFMLCINGFRFCWLEEYF*LYNENCYILLNNTMLPF*RGSFNSAIIYSPSTCSEPV*DLLNTKECWE*KSH*</t>
  </si>
  <si>
    <t>NM_201097</t>
  </si>
  <si>
    <t>foxm1</t>
  </si>
  <si>
    <t>NP_957391.1</t>
  </si>
  <si>
    <t>MRESPRRPIILKRRKLPFLKSESDLGCDEADGTRCKTTSTQSTARSFPDGIRVMDHPTMPDTQVVVIPKSADLQSVISVLTAKGKECGPQGRNKFILLSGDTSLEESKTLGCFSTELGSELGKVKKESECFPLDDSLTNIQWLGKMSSDGLGSEKCPNKDNPNDSQQQSKGPEKENDPHSERPPYSYMAMIQFAINSKNNRHMTLKEIYNWIEDHFPYFRDIAKPGWKNSIRHNLSLHDMFIRETSPDGKISYWTIRPEANRCLTLDQVYKPLGDPLTPTCPQIPQVAIHQQQKRGAPELKKAIPALGGTERKMKPLLPRTDSYLVPIQLPLGQSLFLPTSSPVSLSTPPQTQNSSTPSSSKRVRIAPKVSQSDLSSVLLCKPASQEIKEEPVFQPVTSSEAPPPKSRRTDNSSSRRKQRLVLPATEEPVLLYPDSTLFDSGVISDISTFQDTREADPKPELDSPNREYSFKTPIKSSHPSSSTPSKLPTVTLEPWRITPVGKGGVLDFSPIRTPTGPHVTPQRNQHTSLSFTSTPFKELPLFNSPRELLTCSRSSPKRSAPACSRELLQVGAANRSLTEGFVLDTMNDSLSKILVDISFSGLEDEDLGMGNISWSQFIPELK</t>
  </si>
  <si>
    <t>NSIRHNLSLHDMFIRETSPDGKISYWTIRPEANRCLTLDQVYKQQKRGAPELKKAIPALGGTERKMKPLLPRTDSYLVPIQLPLGQSLFLPTSSPVSLSTPPQTQNSSTPSSSKRVRIAPKVSQSDLSSVLLCKPAPQEIKEEPVFQPVTSSEAPPPKSRRTDNSSSRRKQRLVLPATEEPVLLYPDSTLFDSGVISDISTFQDTREADPKPELDSPNREYSFKTPIKSSHPSSSTPSKLPTVTLEPWRITPVGKGGVLDFSPIRTPTGPHVTPQRNQHTSLSFTSTPFKELPLFNSPRELLTCSRSSPKRSAPACSRELLQVGAANRSLTEGFVLDTMNDSLSKILVDISFSGLEDEDLGMGNISWSQFIPELK*LNFPSCLHFLHCL*FLFTCFRSLLFYISISDICCFFTAFYCFGCLGPLYLARETVSDECT*SELICTSCNI*I*VCVC*RERERVCIWK*KDIRIYQIIYTTQLYSISSSTWLITWFSWID*W*KRFLRGFGAVRQTYWFSYGGDTWGNF*FEQKDVAWL*NEEQYCIFNLLT*IFAPCPTWLAIYGNISQSFPATLLKKFPRVSSALELRVASSFGCVRLALFYTVQEIDIHLECIELFNIP*CVFYG*KSVGIVTPLCCCFSAFMSFCY*EQF*RSGRWI*PR*AMKDNF*HLFQYVA*SVSMHRVHCCLKDYH*HVNSSYVLYYSNVQKKYSKVS*KYTYQIYMFDRCGMI*WLACI*ALEIKYFMPK*YIHAQKNPSFSVQQELFCMQYVLV*QFFNSITFRQIFQIFCP*NNRVFFVILLNTVMKYELCCLLGIYTAIKQALTR</t>
  </si>
  <si>
    <t>NM_001002403</t>
  </si>
  <si>
    <t>dnase1l3l</t>
  </si>
  <si>
    <t>NP_001002403.1</t>
  </si>
  <si>
    <t>MRPPLLLCFIGLCLWTCVISLKICAFNIQSYGEAKASNTRVMEILTKIISRCDLSLIQEVRDSRGEAISALLMSLNRFDKSHIYAHLESKRLGKKTYKEQYVYIYRKDMLQVQEQYEHPEVNESASEVFSREPFIILVHSPTTLVKNFVLIGQHTSPKSAMKEMDSLYEVFQTVKKKWKTENVMFLGDLNAACNYVTNKGLRNVRLRSDPKFHWLIRDEQDTTVREKTRCAYDRIIIHGKELISGIVPESAQPFNFKQEFNLSEEEALEVSDHFPVEVDLKANHRYLLRHEL</t>
  </si>
  <si>
    <t>IISRCDLSLIQEVRDSRGEAISALLMSLNRKDMLQVQEQYEHPEVNESASEVFSREPFIILVHSPTTLVKNFVLIGQHTSPKSAMKEMDSLYEVFQTVKKKWKTENVMFLGDLNAACNYVTNKGLRNVRLRSDPKFHWLIRDEQDTTVREKTRCAYDRIIIHGKELISGIVPESAQPFNFKQEFNLSEEEALEVSDHFPVEVDLKANHRYLLRHEL*NDTYL*KRPAKYRY*F*IIISLIL*SFIATGLLLLGRTLCIDK*KRFIF</t>
  </si>
  <si>
    <t>NM_199686</t>
  </si>
  <si>
    <t>NP_955980.2</t>
  </si>
  <si>
    <t>MTLQGDDCYFFYYSTCTKGDSCPFRHCEAAMGSETVCNLWQEQRCFRNVCKFRHMEIDKNRKEIACYWENQPAGCQKPHCAFHHEKPRIINGNYLAPDKGQVARKDNEEAPLEEKVNQVPAPSANPTNPQLRGVKRTETQENVPSPTHPPVVINPVDDDDEDDQFSEEGDESLGVSPRKLVSSKHDSLDFGIQTLEEIRLRKALMSNLKKARQSTVQGLAQISRPTVEKENIQSLSRLEVNNVKIDSSGKEVGKRRIADRLGKRILERDVPGEEGPPLKRSLAERLGGVVESSTDVLTNKSHKPVHERLGLTTDMSSGDSEPKSSGDIRIKTLEEIRQEKAAKNLSKSKVVRVVKEVPQKEISPSKKSVKPVAGPQVKTFSEILHEKKRKMQEKKEQEINKADKSPERSEEPSSARATNKTTVTTGEVRVKTLEEIRREKAARMQTQLGETTDNKTPTSSEAELSGPSKRRILRINKTSPAAVTQTKPDASEKKPEPATEANGKIEPSSEVVKVKTFEEIMREKRLRKLQEEQVTSSNQKDVGASESPPAPEPSVQPQTTVRQRITFKAKPSPPVSDAVVIEKSSPERSEDSTPSTNTPKPSTSPVRPVRIAEGIVTPAETKVRPKVNVKPSVVKPAAPSVQKRKAAKVHSAVAEVKPLNTTCQTPSSPVMPNKRLKMASPTCKKVVQSDTQQVPSNTENIQMMPVSCSEPASTTSVETVVVPHSPVIKTPSMQRSRRCSTTSGRPPVVTSSSMDDFEDLLDEFTDDRLEDELELDSGKGEDDLLLELSEMIDS</t>
  </si>
  <si>
    <t>QSTVQGLAQISRPTVEKENIQSLSRLEVNNVKIAHKPVHERLGLTTDMSSGDSEPKSSGDIRIKTLEEIRQEKAAKNLSKSKVVRVVKEVPQKEISPSKKSVKPVAGPQVKTFSEILHEKKRKMQEKKEQEINKADKSPERSEEPSSARATNKTTVTTGEVRVKTLEEIRREKAARMQTQLGETTDNKTPTSSEAELSGPSKRRILRINKTSPAAVTQTKPDASEKKPEPATEANGKIEPSSEVVKVKTFEEIMREKRLRKLQEEQVTSSNQKDVGASESPPAPEPSVQPQTTVRQRITFKAKPSPPVSDAVVIEKSSPERSEDSTPSTNTPKPSTSPVRPVRIAEGIVTPAETKVRPKVNVKPSVVKPAAPSVQKRKAAKVHSAVAEVKPLNTTCQTPSSPVMPNKRLKMASPTCKKVVQSDTQQVPSNTENIQMMPVSCSEPASTTSVETVVVPHSPVIKTPSMQRSRRCSTTSGRPPVVTSSSMDDFEDLLDEFTDDRLEDELELDSGKGEDDLLLELSEMIDS*KLKASSRHLKNTASIYSILN*I*FSTTIDLF*CSFLDFSCRCKYNFLIVRKCLRNTSYVQNESFRFLLVDNVKLSKEKKVLAGITKPLLSSSSDSLRYNDCVGSCVIALSLIMCYRDRKFSVVYCVCRKIAFY*RWTARTCFLVSYV*SESLNVFWPSMLLF**VIPSPLLLNDWTEG*RSWLFFV*VVQKKSYHRFYAMLHSLGGPSLHFSPCEINV</t>
  </si>
  <si>
    <t>NM_213640</t>
  </si>
  <si>
    <t>NP_998805.1</t>
  </si>
  <si>
    <t>MAVNVYSTSVTSDNLSRHDMLAWINESLQMNFTKIELLCSGAAYCQFMDMLFPGCIPLKKVKFGAKLEHEYIHNFKILQAAFKKMGVDKIIPVDKLVKGKFQDNFEYVQWFKKFFDANYDGKEYDPVEARQGQDTMPVPNPSMSALSKPKKIMNAAPQRAAVAKVTPKMVPGSARRPGAGGDEERAELIQELNILKSTIQDMEKERDFYFGKLRNIELICQEKEGEGDPTLQRIVDILYATDEGFVIPDAESEDQEEF</t>
  </si>
  <si>
    <t>IIPVDKLVKGKFQDNFEYVQWFKKFFDANYDGKEYDPVEARQGQDTMPVPNPSMSALSKPKKIMNAAPQRAAVAKVTPKMVPGSARRPGAGGDEERAELIQELNILKSTIQDMEKERDFYFGKLRNIELICQEKEGEGDPTLQRIVDILYATDEGFVIPDAESEDQEEF*CSCLAAVLPSSHTLHSCPVHTVTYLPYPHITLRVWTFPNKLHIESHRIC*SMHRHTSCCF*SPQTSGCHDTPVPLPRKESVSSLVIYNLTLLSSFSNFRHLQMYLSYFKCLRNTSSVVISSGVSPLTAVVHICDHVLFVRY*HKN*GTE*PNVRLVHRQTPLTS*FPLMVLVVALA*GR*QSPPLQSILSDCALYRLSGGSGPSLTFVFSLFFGCS*ASFFKSAHVLTLSRALWSTERSVL*NHSCAGKNILL*FYFRFKELSV*TTLVDSRPKFELTRQTLPVFYLFLLPYI*CVFLSFHPHRLYWQMFVIQVNVESFFFFSFFCN*VQK**QQNIVRPKFSQVH*IKT*VI*KKILHSLKSIPQIAMSS*RS*SRTLKISTKGAF*MKSFLLAF*VGCPVFDRSLHLSLLGDW*KDFDSGSLCQLSLMCSFIVFICTGHSLLL*LFLCVVLNVAFDLRQ*HMQNRQSEFYWCYQIP*PLRTCLFVLKSLFCWLFWVDWIGNTAALEWI*QCWICSK*EIIRKQVTLASLSLHYYYFIFLDKKFIVISHKPDS*ILA*GGSK*KCGRK*FGSR*YL*NAVIHHSFLSFNALWPLRTICSEGTQYIVGPRATTKLSLSLFFCTCRLLKNSTFLTEVHFLQ*NSIYM</t>
  </si>
  <si>
    <t>NM_001100050</t>
  </si>
  <si>
    <t>NP_001093520.2</t>
  </si>
  <si>
    <t>MAMNMAHMRDTKWLTLEVCREFQRGTCARSDAECKFAHPAKSCQVENGRVIACFDSLKGRCSRENCKYLHPPPHLKTQLEINGRNNLIQQKNMAMLAQQMQIANAIMPGSQLQPMPMFSVSPSLASNASAAAAAAAAAAFNPYLGPVSPGLMSAEILPSAPVLMAGSPGVASVPSAANAAAAAASAAAAQKLLRTDRLEVCREYQRGNCSRGETDCRFAHPADSPMIDPSDNTVTVCMDYIKGRCSRDKCKYFHPPAHLQAKIKATQHQVNQASAAAAMTQSAVKSLKRPLEATFDLGIPHSVMPPLPKRPALEKANGATSMFSAGMLQYQQALANMQFQQQAAFIPSVPMMHGASPAAVSAATTSATSVPFASASANQDSSLSKLTTNEYMQLIPIISAEHLTSHKYLTQM</t>
  </si>
  <si>
    <t>VCREYQRGNCSRGETDCRFAHPADSTMIDPSDNTVTVCMDYIKGRCSRDKCKYFHPPAHLQAKIKATQHQVNQASAAAAMGIPHSVMPPLPKRPALEKANGATSMFSAGMLQYQQALANMQFQQQAAFIPSVPMMHGASPAAVSAATTSATSVPFASASANQDSSLSKLTTNEYMQLIPIISAEHLTSHKYLTQM*FQSTTIKKNVLLSRTKGEPTNFQILTSRPALARTHNED*NLAIVGFNRGESEHPSA*CVEFD*TTLSCQTGLIF*LPSQ*DQ*EKKLFSCLTEHRFGMLVD</t>
  </si>
  <si>
    <t>NM_001040384</t>
  </si>
  <si>
    <t>NP_001035474.1</t>
  </si>
  <si>
    <t>MENMCTVQVKLELGHRAQLRKKVTTEGFTHDWMVFVRGPEACDIQHFVERVVFRLHDSFPKPKRVCKEPPYKVEESGYAGFLMPIEVYFKNKEEPKKVCFNYDLFLNLEGNPPVNHLRCEKLTFNNPTHEFRRKLVKAGGAIVVPEGAEMMPRPSPDYPMLPTIPLSAFSDPKKIKSSHVVKESSKDGGSGSSKSLKAHKATKEHQERTRKDSESKATSRESDREGKSSRDLSSSSFSKKSTDGRGKDDVKTVPKAAFKEPKLTVRESKMDGMSPKGGGGVTVGGGQVDTRTPGKRPSSANESPKLSTKKQKRIGSEGMKGGGYSSSSPRITSTTPSNYPEKKTTKDKGHWTKIKTEVAEVKRQPDSDESNSEDEASSKSEQSAPSSPSSSSSSSSSDSDFEPSQKQGQGTLRSMVEDMHSEGSDDDSSSEVETPMKTTPFNHDSRLSMDSESDGNEESRPPSQEAPSPSLKLSSANLKMLGKKSPDSCNREKIIKRGYDKVGTAYTEELMDLHRRLMALRERNILQQIVNLIEKTGHFNITNTTFDFDLFSLDESTVRKLQSYLEATST</t>
  </si>
  <si>
    <t>LSMDSESDGNEESRPPSQEAPSPSLKLSSANLKAYTEELMDLHRRLMALRERNILQQIVNLIEKTGHFNITNTTFDFDLFSLDESTVRKLQSYLEATST*HKEAARP*FV*KERPLNDQGARRKVTESNI*MHRKQTNDKTSKQTTTKTLYCNTNKQTKEPEA*RGGFQGLSNNSTAHCTKKQNCWHNTVQNGQDLA*EWMMRHLVLKVSTFQSWFCTKAVTLVDPSLWL*RRSDD*KTVFALYPVTFLLHVC*TWKEPNSIKLYLHTVCVRIAS*PPPTCWIKYIFPSFGDRCSLRSANGGKLSAFVVPF*NIMFLNYNRL*VSCWSLGR*H*NA*NRHSFEDGLIAVLREHVMREPFCMCDLAHYCLFLDGHQHEVNLLTI*GSSLFK*LCTFFWSLQCFVTI**LYL*LCSFFFT*TCKNVQIFVNVFNAYY*LLDHLREYAQNEEGEFSLLYVFQWCNWEKRESSVHLKYYTSEYVFVSDTYCLMILLFKKHTCLTCYSSLSIASYPF*FSIMYGYKVNNVFSE</t>
  </si>
  <si>
    <t>NM_199794</t>
  </si>
  <si>
    <t>NP_956088.1</t>
  </si>
  <si>
    <t>MSNRMVCREASHAGSWYTASGSQLNAQLEGWLSQAQSIAGPARAIIAPHAGYTYCGACAAHAYKQVDPSITRRVFILGPSHHVPLSRCALSPAEVYRTPLYDLRIDQKVYADLWKTGMFERMSLQTDEDEHSIEMHLPYTAKAMENHKDEFSIVPVLVGALSGSKEQEYGKLLSKYLADPSNLFIISPDFCHWGQRFRYTYYDESQGEIYRSIEHLDKMGMGIIEQLDPISFSNYLKKYHNTICGRHPIGVLLNAVAELKKNGIDMNFSFLNYAQSSQCRNWSDSSVSYAAGALIVH</t>
  </si>
  <si>
    <t>IPA*RTT*GLVISSTIYSGSSQSHNSTARRLHLLRCVCRSCLQAGGPLHHSEGVHSRPLSPRAAVSLCPLPRRGLQNATVRPEDRPEGLR*SVENRHV*EDESADR*R*TQH*DASALYR*SHGEP*R*VQHRSCAGWSSE*I*RAGIWQAAKQIPG*PLQSLHHFL*LLPLGSAFPLHLLR*KPRRDLQIYRAP**NGNGNYRTIGPHLL*QLLEEIS*YNLWSPSHRRSSKCRGGTEKERHRHELLFPKLCSVEPVPKLVGQLCELRCWSSHRSLR*TVLGAS*KIVSHHSPTSFPCLFYRKDMRSVSQLGILKHSPNSDVTLDTNLLFLQLFLQRQLG*CYSLKYSRSFFGVLQGQIFLVVFHILDRLVGGFKAEFAFDPL*VFDEPLYN*KARHT*SLNKEIKPSALHSFRKSTYVSLNDLGKKGS*L*HAHVHPENCSNSYCDGPVVVFFKGLHNTH*PSTVLDIPKNSFSFI*SFLVVKLKSFF*F</t>
  </si>
  <si>
    <t>NM_214744</t>
  </si>
  <si>
    <t>NP_999909.1</t>
  </si>
  <si>
    <t>MSGAKLEHLLAEAVSEADARSVLCLLGRGADPNRIMCDGVAAVHLAAGRESERGLRCLKLMLEHGADANLRSAEALTPLHIAASWGCLQNLRLLLRNGGNPNLRDQDGNRASDLAEQEDNSKCASLLLEHELLTHTQEDDAPRFHYSLLSEDSVLSSTHLSSISRTSDKHRETAALWLSELVEEPVMSSTCVSAVDPVLLSAHTDAHTDAHTDAHTDAHTDAHTDAHTDAHTDAHTDAHTDAQTDCEVSPSFSGRSQQELQKSLRAADEYFSILCPHPQLHPSADSTFDLSQYSGFLHGERTAAVRQNQGIDVTSPDEVFVFSKDVDAEDEFDKTVVGPAARDEDEDDEEFKSVFQPPLSSGSSQYTSCGSDSFHSPVLEHQRLPDPQNPDNAPGEQERRSARPLEEPQGSRTAEDHCQGEEIEDDCVPSPFVTGRTRSRLSRCSQRMSQKLSSSDSSSLLFEQPLPSAERRHTKKRQNREPERDHRRRGGGGGVQELEEELESRLHSLCLSEHSSARSPADTLTHTQTESEADTVIIPDHSEDTQRSVRASPQRSVRASPQRSVRASPQRSVCAAPGPSGCTPRYSMSRLSGRSGRQALKNTCTSVAPPSPVAPPSPADELEQYLYTDTEEGQQLIETRVPPTCADDTLLYDWRSLTHPSPERSAGAHTAHTLTDTELRHTLLQMGEQPGPINTLTRPLYLQKLRRVLQTSDPAHACGAGYSPELAHALDGFVLPDCLADELSLCEQFDKPDQNRRWREGFIKSSFNYLLLDPRVTRNLPYRSQAMAPQECFQTFISAVFYVGKGKRSRPYSHLYEALEYYSGDKTSKKLCSKVQQILQVWRAGHGVISLHCFQNVMAVEAYTREACMVDAIGLKMLTNQKKGDYYGIVSTWPAQRRRNLGVHLLYRAMQIFLAEGERQLRPADIR</t>
  </si>
  <si>
    <t>DGNRASDLAEQEDNSKCASLLLEHELLTHTQEDDAPRFHYCAGYSPELAHALDGFVLPDCLADELSLCEQFDKPDQNRRWREGFIKSSFNYLLLDPRVTRNLPYRSQAMAPQECFQTFISAVFYVGKGKRSRPYSHLYEALEYYSGDKTSKKLCSKVQQILQVWRAGHGVISLHCFQNVMAVEAYTREACMVDAIGLKMLTNQKKGDYYGIVSTWPAQRRRNLGVHLLYRAMQIFLAEGERQLRPADIR*THTHTSSGWQTQMNTHIVESHWTAEVSRPL*CQNRC***K*SVSIKPF*VIMRTTHTHTHTQLNKD*PKHTCSASSVYDDGYQSQQEWAAVIMSQWESQSSAAVLNVYRLTDVLH*ICF*LL</t>
  </si>
  <si>
    <t>NM_212588</t>
  </si>
  <si>
    <t>NP_997753.1</t>
  </si>
  <si>
    <t>MVSTTLATITIMSTLVGYTTGPLTDYMWLLIVGFIIAFVLAFSVGANDVANSFGTAVGSGVVTLRQACILASIFETLGSVLLGAKVSETIRKGIIDVTMYKDIEHVLMAGSVSAMFGSAVWQLAASFLKLPISGTHCIVGATIGFSLVAKGQQGVKWLELLRIVASWFLSPLLSGVMSAVLFYFVRMFILQKKDPVPNGLRALPFFYAVTMGINLFSIMFTGAPMLGFDKLPWWGVLLISIGFGIITALIVWFAVCPRLKKKIECEVKSSSPSESPLMEKRELHEAHSPILKPVPEESSVLSSSTPTTPPLPPPEERRVTFDIGDSDDADQKDCKESDLGGAPKTAHVHFTNGPAHIPSNGYSQYHTVHKDSGLYKDLLHKLHLAKVGDCMGEGGDRPIRRNNSYTSYTMAIIGMHGDFKPKESEFRASEDGDKEKAGAQERKRIRMDSYTSYCNAVAENGTPEDLGEGEVTLEMVDEDAGSSRSSLEEDRTDADKPEVSMLFQFLQILTACFGSFAHGGNDVSNAIGPLVALWLVYESGSVISSAPTPIWLLLYGGVGICVGLWVWGRRVIQTMGRDLTPITPSSGFSIELASAVTVVVASNIGLPVSTTHCKVGSVVAVGWLRSRKAVDWRLFRNIFMAWFVTVPISGLISAAIMALFNYVIL</t>
  </si>
  <si>
    <t>KDPVPNGLRALPFFYAVTMGINLFSIMFTGAPMLGFDKLPWWGVLLISIGFGIITALIVWFAVCPRLKKKIECEVKSSSPSESPLMEKRELHEAHSPILKPVPEESSVLSSSTPTTPPLPPPEERRVTFDIGDSDDADQKDCKESDLGGAPKTAHVHFTNGPAHIPSNGYSQYHTVHKDSGLYKDLLHKLHLAKVGDCMGEGGDRPIRRNNSYTSYTMAIIGMHGDFKPKESEFRASEDGDKEKAGAQERKRIRMDSYTSYCNAVAENGTPEDLGEGEVTLEMVDEDAGSSRSSLEEDRTDADKPEVSMLFQFLQILTACFGSFAHGGNDVSNAIGPLVALWLVYESGSVISSAPTPIWLLLYGGVGICVGLWVWGRRVIQTMGRDLTPITPSSGFSIELASAVTVVVASNIGLPVSTTHCKVGSVVAVGWLRSRKAVDWRLFRNIFMAWFVTVPISGLISAAIMALFTYVIL*GLEGSLCLPLRSHRASTCNQDPKRVGGHVSIFPSRLSSSSPSCHPRDERGLKRSLWKEPAILGCVILFSLY**FVLCTRSLAIGQGRKCLHI*NGCHLKSLLYICQIIAFLFFM*LCTELKGFFKVKTTKQLQCSISLHLTFIIRVS*RSGIWG*GIDLCFPSVHSVCMSFTLFLSRLSNRAL*HPNF*EACEG*FAKEIGSHYVP*YSFSVLFQMSFVLFLVLL*FTLQN*TVYTHLEFRRSVSIHSSVVYIISNFGVLHRC*Y*LC*LQQAFNTNYSGPACTLGDTVKHLSKIPASTECAERSAVVNMLLATLLHAARPQMFAVDN*TPYGGLWPFVLCDHGLLLLHMDEALLGHPNSSLTSSTTEAKRSSFKG*KRSYNHQLK*HYPCFSYSSLDV*NLISLKTSHEPLLFQSITVKLCGGA*LQKQ*IKLS*R**SLLVLDWRSLAFL*NLTYGEAHLLQPSYRPSVVLLWNVNQYRHSICIYFTAT*MTYPIY*AGVRWWC*MLVWIACIAVAPSVGFYNRV*EEMIWL*F*HI*TLHSCCSCLNIFLITIFLVTKEK*KWIVYCPLGFGDEKIK*NVFLS</t>
  </si>
  <si>
    <t>NM_213179</t>
  </si>
  <si>
    <t>NP_998344.1</t>
  </si>
  <si>
    <t>MESTTLASLAAVSVLAAGAQTDMSDVLWLLILGFVIAFILAFSVGANDVANSFGTAVGSGVVTLRQACILATIFETVGAMLLGAKVSETIRSGIIDVHMYNGSEAVLMAGSISAMFGSAVWQLAASFLKLPISGTHCIVGATIGFSMVARGHQGVKWLELLRIVASWFLSPLLSGIMSAVLFYFVRKFILNKDDPVPNGLRALPVFYAVTMGINLFSIMFTGAPMLGFDRIPWWGTLLISLGCAILTALVVWFIVCPRLKKKMQSKCLGPNIADTSGTQLVEKKPSSNGLMDHHPGPPRNYSPVPQTPPADSNKVAFDIGGSAETDLDKKEFDTKDQDCTHALNGSGGIVIPDLSGNQFHTVHKDSGIYKDLLHKLHLAKVGECIGEPVEKPIRRNNSYTSYTMAIYGIHGSLKDGEGGSRTGLDGEKRRSRYDSYNSYCTAVADGEAALEDAALAVGMEDEALREDVLEEDIDELEIDKPEVSTLFQFLQILTACFGSFAHGGNDVSNAIGPLVALWLIYDSASVAPSAPTPIWLLLYGGVGICTGLWIWGRRVIQTMGKDLTPITPSSGFSIELASAITVVVASNIGLPVSTTHCKVGSVVSVGWLRSRKAVDWHLFRNIFIAWFVTVPISGLISAAIMALFYYVILPLT</t>
  </si>
  <si>
    <t>YHQHLLRSSP*WMSQFV*PLKANPKPLLILVYVANSCFLLSATFIFICRDDLIFSSYPISLCLFIYLFITKIPQ*TKPVDSR*ARSVFLQKWNPLH*HL*QLLVC*RRVHRQTCLMSSGC*FWDSSSPLSWPSLWVPTMSPTPSGLPWVLGL*LCARPASWLPSLRQWVPCFWGQRSAKPSVRGSSMFTCIMARRLC*WLDPSVPCLWPLGFSHLSSRASCLLFSSTLSASLS*TRMIQCPMV*EHYRFSMLLQWESTCSPSCLLEHQCWGLIGYRGGEPC*SHWAVPSSLLWWSGSLCARG*RKRCKVNV*VQILRTPVEHS*LRRSLPQMA*WTIILALLETTLLFHRHHLLTATKWPLTSEDRQKPTWTRKSLTPKIRTALML*TAVAVLLFPT*AETSFTPFTKTQESTRIFFTNFTWPK*VNA*ESP*KSPSAATTATPPTPWPFTASTAH*RTEREEAGRDWMEKRGARGTTAITVTVRR*LMVKLHWRMRLWRWGWRMRHSEEMCWRRILMSWRSTSLRCPHSSSSFRSSPPASAHSHMGGMMLAMRLALWWPFG*SMTAPQWHPALLHPSGFSYTVEWASVQDSGFGVAGLFKPWAKT*HPSPPPVGLALSSPLLLLWLSLPTSDSQSALLIARWDQWCLLAGSAPGRRSIGIFSGIFLSLGL*PCQFLVSSVLL*WHYFITLYCR*PNALH*TIYPL*IPTF*TDQMLV*YGVPFKFVPSNVLYIANQRLCVVAHHTLTL*FLYV*GA*YF*L*MCEICRMTVFI*LYLGLFLKKKCC*VRLNSV*TF*RK*KCIV*AVTQYFIYKTYLYICMEFERNNVSCEILHAHLHL*INQFYKT*</t>
  </si>
  <si>
    <t>NM_001045000</t>
  </si>
  <si>
    <t>rnmt</t>
  </si>
  <si>
    <t>NP_001038465.1</t>
  </si>
  <si>
    <t>MMAQNSRLFEMDSPYADAKVDKDSIGSSFDSSQTSTSSSSSSVKRRRDGDEEDDDHSPSKKLVTEDSLHSQKVATHYNKIKECGLAERNKSRIVYMRNFNNWLKSVLIAEILDKVRQKRREVTVLDLGCGKGGDLLKWKKGRIDKLVCADIAAVSIEQCQQRYNDVRRRGHPNDRTFSAEFITADCSRELLSEKLQDPELQFDVCSCQFVYHYSFESESQADTMLRNACERLRPGGFFIGTTPDAYELVKRLEESDSNSFGNEVFSVTFQKKGEYPLFGCQYDFSLEGVVNVPEFLVYFPLFVEMAKKYNMRLVYKKTFKEFFEEKVKDGKNKDLMQWMQALEQYPPDERGQLSSSGPGEYDHAKRKAADPAVRRPLGTLSKSEWEATSIYLVYVFEKMS</t>
  </si>
  <si>
    <t>IAAVSIEQCQQRYNDVRRRGHPNDRTFSAEFITADCSRETLRRVRLQQFWK*SFQCDLPEERRISSVRLSV*FQLGGSRQCPRVSGVFPPVCGNGKEVQHASGLQENLQRVL*GES*RWQE*GSNAVDAGSGAIPSG*EGPTVIQRSGGVRPCQEKSCRSCC*TSTGNIEQV*VGGYKHIPGVCF*ENVMSWRD*PLSCRIWTSDFHRCGISLSFIRFPMAC*ARPLHKPSEILYSQSFSS*VCMYVCWEPL*GGVHNAHEQYSV*YCISVYL*PLFPITFLSSGQAI**PNRASYGPIGVYFDCGPPFL*ASLNSVLVSLFCRVVD*SSAQFSEVLCSPIWC*LVSCLMCVTGIVWPGRKFIPNVDIDFQI*SIEVDKSTRFPLFTNDLACFSTQHCLLIMKYCMCISVFILLI*LCRAVSGNENLSYEY*TMNYDI</t>
  </si>
  <si>
    <t>NM_131480</t>
  </si>
  <si>
    <t>NP_571555.1</t>
  </si>
  <si>
    <t>MTQWLELQQLDPKFLEQVDQLYDDNFPMAIRQYLSSWIESHDWDHVANVENESLATVRFHDLLTQLDHQHSRFVMEKDFLNQHNIRKFKRNLQNLFQDNPVSMAMIISRNLREERKIIAIAGMSESPTPNPTQDMIVEKNREMDARVKDIKNKVQDAEQTIKNLEDLQDEYDFKNKTYQSRDELNGTISKEDLNREKLMIHAMFVKLNDKRIMAISQMSEVLNLVEPVICELISTELVEWKRRQQMACIGGLTNVCLDQLQNWFTSLGESLLQSRQQLKKLLELEQKLSYSTDPITCSKISLEERIMSNLKNLVTNSLVVERQPCMPTQLQRPLVLKTGVLFTLKLRLLVKIPEFNHTVRVKVQFDKDIVEKRKGFRMFNILGTSMKVMNMEESNGMAAEFRHLQLKERKVTGNRTSEGPLIVTEELHSITFEAELCWSGLVINFETTSLPIVVISNVSQLPSGWASIMWYNMLISEPKNLSFFVTPPPATWGQLQEVLSWQFSSITKRGLNPEQLSMLGNKLLGPKAASDPEAQIPWNRFCKSGSEKNFTFWLWIEAVLDLIKRHLLSLWDDGCIMGFVTKDRTKSLLNNKAPGTFLLRFSESNRDGAITFSWVEHDANEDPQIRSVEPYTKKELSAVSLPDIIRNYRVMAADNVPENPLRFLYPQIPKDDAFKKYYTKPTDKQEPMDVDKKADEGYISTTLISISEMKPQEYNENLMPMSPEVYGELERMNRFDTVQLEPADLMTMT</t>
  </si>
  <si>
    <t>PTQSQQ*LSGWSFSSWIQSFWSRWTSCTTTTFPWPSDNISAAG*KATTEPLPRQSCFNGDDHQQKPSRGKKDYSHCWNVRESNTEPHTGHDCGEKS*NGRKGERHKE*SAGR*ANH*KSGRFAR*IRLQE*NLPKQRRTQWHHFKGGPEPRETDDPRHVCKTQ**ENNGD*SDVRGVEPGGTGDL*ADLDRTGRMETSSTDGLHRRAN*RLPGSVAELVYFSWRVSASEQTAAQETPGARAEVVIQHRSHHLQQNLSGGKDHVKPQESRHKLFGSGETAMHADPTAETFSAEDRSSVHPQITAARKNSGI*PHCSGEGAI**GYR*KTKRVSYVQHLGNIHEGDEHGGVQWNGSRISSSAIEREESYWKQNQ*GSADCHRGAPLHHL*G*ALLVWLGH*L*DNISAHSRDLQRQSAAQWMGVHHVVQHADL*TKEPVLFRDSSTGHMGSATGSAELAVFLHHQTRP*S*TVEHAGK*TAGS*SGIGS*SSDSLEPIL*VWQ*KELYLLAVD*SSSRPNKETFAKPVG*WVHHGICDQRSN*ISAQQQSSRDVSVALQ*KQP*RSHYVQLG*TRCKRGSTDSLRGAVHKEGALRCFTS*HHSKLPRNGGRQRSRKPSALPVSSDSQRRCLQEILLQAH*QARTNGC**EGRRGIH*HHSHLHL*NETTRI*REPHANVT*GLRRAGAHESIRYCTIGASRLDDNDIENASDSNGFFPAVFLQ*CK*KRKNSARMLFLSFSC*R*EKKNTVFTYHLIHQYSTA</t>
  </si>
  <si>
    <t>NM_200306</t>
  </si>
  <si>
    <t>NP_956600.1</t>
  </si>
  <si>
    <t>MASYFDEHDCEPTNPEGQYRQNALLELARSLMQGLDIDSGSFDLSDWDQRLPPPAAKAVVQSLPVVIISPEQADKGVKCPVCLLEFEEQESVREMPCKHLFHTGCILPWLNKTNSCPLCRLELPTDNADYEEFKKDKERRRQREHRLEDLHGAMYT</t>
  </si>
  <si>
    <t>SLMQGLDIDSGSFDLSDWDQRLPPPAAKAVVQSLPVVIISPEQADQFMSLVST*TAH*QCRL*RVQKRQGKEKTERTQARGSTWSHVHMTTEYLIQIYIYIYI*IQLSVCRK*EFTVQGPGFQTSMFACTWGGGVGSNKQTNKKKKKTAQFLMLFLLRLLYGYALGTENCSLTDTFLVLLNVLKPFVF*CEIESSCSIILC*FVLLPEISRLQVLNKLSL**AMVAIVSTINHIECTGTH*AWFLPVDLP*RDSSPKILLMLDKRRNASTFTIGKHTIKVKQHFSKYLLLC*TQEQSLNRGLNK*RVSK*YQSFHFWVKNLFKKNKSLI*YGRTLPHEKYM*IIGVCKVIVINGAGKLSEFVMSNCLFHIFK*NTKNTSSFSKRV</t>
  </si>
  <si>
    <t>NM_213316</t>
  </si>
  <si>
    <t>arhgap11a</t>
  </si>
  <si>
    <t>NP_998481.2</t>
  </si>
  <si>
    <t>MRVLERNVVRLAVVQHLRSVYGIRIKNWNKNRSKQTSANTVRVFGVALEGLPHSHVLDYGDLPCFLVDICTTLLDHLDTEGLFRKSGSVVRVKSLRAKLDQGEDCLSAALPLDIAGLLKQFFRELPEPVLTVDLHSAFLKAQELPTAEERTSATVLLSCVLPDTNLNTLRYFFSFLKTVSQRCAENKMDSSNLAVIFAPNLFHCGDGGEKMSSSTEKRLKHQAAAVQCLIENAQRIGVVPQFLMEKVPAMLGCDAAVFSPSAVSPEDSNAHFDLKKSNRRSLGDVVNGALNRLKASRTPTNTPHSDGAVFSMATPVIMTPNSKRKLPLESSQTHGFSNKKRRSIKKNLGLELFPSVLFGGTSTPGSTHSAAGVLDSSHSGLLSSVGRNSRLSSSSARRKSRRLRDRSVSRVESGKAGCFSPRTAKKEPVRKSLRLRFSLGKSSRDSVSSETSSSLSTYARD</t>
  </si>
  <si>
    <t>VVPQFLMEKVPAMLGCDAAVFSPSAVSPEDSNAHFDLKKSNRRSLGVFSMATPVIMTPNSKRKLPLESSQTHGFSNKKRRSIKKNLGLELFPSVLFGGTSTPGSTHSAAGVLDSSHSGLLSSVGRNSRLSSSSARRKSRRLRDRSVSRVESGKAGCFSPRTAKKEPVRKSLRLRFSLGKSSRDSVSSETSSSLSTYARD*TILL*TPALLMQSVCMFVICMMMMSSNLYVLIHIHG*VK*HRICLFSVLLRHLVAV*CRHMLLLMRSVHLVMKIIILLYLRVFV*GLNLCMVCC*LE*LLNMNKQKTL**CCCWCFSHQENCFYSC*CFYDTKMIHVMFVLLNIAHYVVVQCCNIVTVEKKLILRDDFTKIFV*K*NVLITE*Y**LLFL*CMHALSIY*RGHSFMHVFMLK*KTDD*PELL</t>
  </si>
  <si>
    <t>NM_001277119</t>
  </si>
  <si>
    <t>NP_001264048.1</t>
  </si>
  <si>
    <t>MSVACVLKRKAVLWQDSFSPHLRLPPPDRPLPSMPVVLSAAGHTPQPGPSPQAPAPTQGAGRSQDDAMVDYFFQRQHGDQPGYNNCKHRWPTGDNIHADNQVRSMDELNHDFQALALEGRAMGEQLLTGKKFWETDDSGKDGPKGIFLDQWRDSAWGASDHSVSQPIMVQRRPGQGFHGVGEAGSVLSPRSESGGLGVSMVEYVLSSSPAEKMDSCLRKGAYGPRDSEADDPEKRVEQKPKTTFDPERKELKETEPDVLDNPNGLPNQNGLDVDVKDFSRTPGNCPPTGQEVELGGPEMVGGAGPKPAEEFSNVETQNVTLDPMESVSMETLQFEYPGGQLPLDSTAATVGLFDYNSPQQLFQRPNALAVQQLTAAQQQQYALAAAQQPHIGLAPAAFVPNPYIISAAPPGTDPYAAGLAAAATLGPAVMPPQYYGVTPWGVYPANLFQQQAATPSNSANQQSAAQNQQNQQQVMRAGGNQRPLTPSQGQQGQQTEQLVAAAAVNSALAFGQGLAAGVPGYPVLAPAAYYDQTGALVVNTGARGGPVRLMAPASVIISPSAAVAAAAASAGGANAGLGGGASGAFRALSSQQAPGQQGSGALGGSSFYGSGSPSSSSQSSSLFSQGSAQPGNTSLGFNANPTSSLGATLGAALGGFGTAVANSSSSGSRRDSLTGSSDLYKRTASSLTPIGHGAFYNGLSFSSSPGPVGMPLPNQGPSHSLTPPPSLSTHGSSSSLNLGGLTNGSGRFISAAPGAEAKYRSATTGSSLFSPSSQLFPSSRLRYGMSDVMPSGRSRLLEDFRNNRYPNLQLREIAGHVMEFSQDQHGSRFIQLKLERASPAERQLVFNEILQAAYQLMVDVFGNYVIQKFFEFGSLDQKLALAERIRGHVLSLALQMYGCRVIQKALEFIPSDQQVINEMVRELDGHVLKCVKDQNGNHVVQKCIECVQPHALQFIIDAFKGQVFALSTHPYGCRVIQRILEHCLPEQTLSILEEIHQHTEQLVQDQYGNYVIQHVLEHGRAEDKSKIVSEIRGNVLGLSQHKFASNVVEKCVTHSLRAERAMLIDEVCSMADGPHSALYTMMKDQYANYVVQKMIDVAEPTQRKIVMHKIRPHIATLRKYTYGKHILAKLEKYYMKNGVDLGPLCAPPNGIM</t>
  </si>
  <si>
    <t>LAPAAFVPNPYIISAAPPGTDPYAAGLAAAATLGDACRWKPATSHSKSRTAGSADGAARSGSSCELGIGFWAGSGSRCTRLSSVGSCCIL*PDRCTCGEYRSSWRTRSTYGPRISNHQPISRSGCCRRFSRRGECRSRWWSQRCVSCIEFPAGSWAARERGFGRKLFLWERISELLFTELLPVLPRLRSAGKHLTRIQCQPNIISRSHAWSSTRGFWHGSG*FQFQRVSSGFSDGQL*SVQADSQQPHSYWPWSLLQRPQL*LLPWSGWHAASKPRPLPLSHPTTLALNSWILKQS*SWWTDQWQWALHLSSSWSGGEVPQRHHRLVSLQSQQSALPLVTAALRDV*RDAVGTQPSAGGLQKQPLPQPAAERDRRTRHGVLSGPARLQVYSAEIGESKSCRASAGLQ*DPAGRLPAHG*CVWKLCHPEVL*VWQSGPEAGAGRADSWSCVIPGAADVRLQSHSESPGVHPLRPASH**DGSGARRTRVKVCEGSKRQSCGAEMH*VCSASCSSVHH*CLQRTGVCSVHTPIWLSGDPAYSGALPARADFIHPGGNPSAHRAAGAGSVWELCNPARVGARPR*GQEQDCI*NPRKCFGAQPA*VCQ*CGGEVCDPLSACRTGHADR*GVQYGGRATQCLIHHDEGPVRKLCCAEDDRCGRANTTKDCNAQ</t>
  </si>
  <si>
    <t>NM_131059</t>
  </si>
  <si>
    <t>NP_571134.2</t>
  </si>
  <si>
    <t>MATQSDLMELEMAMDPDRKAAVSHWQQQSYLDSGIHSGATTTAPSLSGKGNPEDDDVDNQVLYEWEQGFNQSFNQEQVADIDGQYAMTRAQRVRAAMFPETLDEGMQIPSTQFDSAHPTNVQRLAEPSQMLKHAVVNLINYQDDAELATRAIPELTKLLNDEDQVVVNKAAVMVHQLSKKEASRHAIMRSPQMVSAIVRTMQNTNDVETARCTSGTLHNLSHHREGLLAIFKSGGIPALVKVLGSPVDSVLFYAITTLHNLLLHQEGAKMAVRLAGGLQKMVALLNKTNVKFLAITTDCLQILAYGNQESKLIILASGGPQALVNIMRTYTYEKLLWTTSRVLKVLSVCSSNKPAIVEAGGMQALGLHLTDPSQRLVQNCLWTLRNLSDAATKQEGMEGLLGTLVQLLGSDDINVVTCAAGILSNLTCNNYKNKMMVCQVGGIEAPVRTVLRAGDREDITEPAICALRHLTSRHQDAEMAQNAVRLHYGLPVVVKLLHPPSHWPLIKATVGLIRNLALCPANHAPLREQGAIPRLVQLLVRAHQDTQRRTSMGGTQQQFVEGVRMEEIVEGCTGALHILARDIHNRIVIRGLNTIPLFVQLLYSPIENIQRVAAGVLCELAQDKEAAEAIEAEGATAPLTELLHSRNEGVATYAAAVLFRMSEDKPQDYKKRLSVELTSSLFRTEPMTWNETGDLGLDIGAQGEPLGYRQDDPSYRSFHSGGYGQDAMGMDPMMEHEMAGHHPGPDYPVDGLPDLGHTQDLIDGLPPGDSNQLAWFDTDL</t>
  </si>
  <si>
    <t>GMQALGLHLTDPSQRLVQNCLWTLRNLSDAATKQEGMEGLLGTLVQLLGSDDINVVTCAAGILSNLTCNNYKNKMMVCQVGGIEALVRTVLRAGDREDITEPAICALRHLTSRHQDAEMAQNAVRLHYGLPVVVKLLHPPSHWPLIKATVGLIRNLALCPANHAPLREQGAIPRLVQLLVRAHQDTQRRTSMGGTQQQFVEGVRMEEIVEGCTGALHILARDIHNRIVIRGLNTIPLFVQLLYSPIENIQRVAAGVLCELAQDKEAAEAIEAEGATAPLTELLHSRNEGVATYAAAVLFRMSEDKPQDYKKRLSVELTSSLFRTEPMTWNETGDLGLDIGAQGEPLGYRQDDPSYRSFHSGGYGQDAMGMDPMMEHEMAGHHPGPDYPVDGLPDLGHTQDLIDGLPPGDSNQLAWFDTDL*IQ*LFSCIV*SE*TCIVILACRVAERAQERVG*FL*KCLTH*YKLSFLWEHVEVKRLVLILAGQNFWCD*QKKAQKKKEANPKMEFSTLALPVLLFYFFLLFIFQRISGSVMVLI*LAL*YSSFYFAELCIPFDCLSFSLIVLSSSGNDPSRFYRLYGVEH*LIS*IVFLSNVTLCSFCIKPRIGEVQISALLL**NHKCSKGFAISWGQFCFHFFFTFQFSFDFTLLS*SIMIIFFDGSFRKVFEKNP*LL*PAICWLETWLNKMDFKF</t>
  </si>
  <si>
    <t>NM_001326713</t>
  </si>
  <si>
    <t>NP_001313642.1</t>
  </si>
  <si>
    <t>MSGGDVVYSGWLRKSPPEKKLRRYAWKKRWFVLRSGRLSGDPDVLEYYKNDHAKKPIRVIDLNLCEQVDAGLSFNKKDLEHSFIFDIKTIDRIFYLVAETEEDMNKWVRNICEICGFNPTDTEDSAKVSHHVNVPGGLVVDMAPSGGLGGALGASALANLPPPYQPVSIRQLGSSSSLDEPQDYLWLLNCESKKPEPNRAHGDCSKSTSSEPDCNDNLPSHYTPTSSTSKNAPVNGFFSTQHPTGLYDSPPLRGQSLSADSQGLYHLPRSYSQDTVLLPKSATSPPIPDGEPGELYVFNTPGRKPSLEAHLRNLSVSYDIPPTPGSNSTYQVPRTAGVEAVSGSTEVIPPPRPPKPSVSGGSVPPERSPTDTYVVPRSVSETDTNYCVPTSAGGNKALRSNTIGTVDSSRLRKDYGSQDCYDIPRPFPSEKSCSFDFNESFNNYFKNKGMVPVGGVSTEEMDENYVPMSVHSLSHQRSGSLSEPIQEPNYVPMTPGTVEFSSLGKQVPPPAHMGFRSSPKTPPRRPIPISECQPPPIDRNLKPDRKGQSPKINRAVGLERTDSQTIGEFSRRRKVKPAPLEIKPVSEWEEYTAPVRSPVTRSFTRDPSRFTVAPRPSSGQSTASSSDSDECDENYVTMQANMSSDEPNKLGAPMNADGGGSPMVKPKGDKQVEYLDLDLDPGKSTPPRKKKNNGTGISASDERVDYVLVDQQRTQALKSTREAWSDGRQSTEDTPTKGAK</t>
  </si>
  <si>
    <t>KNKGMVPVGGVSTEEMDENYVPMSVHSLSHQRSGSLSEPIQEPNYVPMTPGTVEFSSLGKQVPPPAHMGFRSSPKTPPRRPIPISECQPPPIDRNLKPDRKVKPAPLEIKPVSEWEEYTAPVRSPVTRSFTRDPSRFTVAPRPSSGQSTASSSDSDECDENYVTMQANMSSDEPNKLGAPMNADGGGSPMVKPKGDKQVEYLDLDLDPGKSTPPRKKKNNGTGISASDERVDYVLVDQQRTQALKSTREAWSDGRQSTEDTPTKGAK*HPSLLVGQDSWETQEGRTPHKL*TSYLALHL*F*IQLCDSA*VTAPRSASLHCFLLDDSTHAGESWSQGSSPIS*QTQKYGLHTAQGLKNLPSHFG*KPSENDAKQKQVLFLHTAHHPSTFFRLDIIFSHHGIKAHYSNGLGYIRSVLK*CSMFTKLPSRGRFRSLKCSFVYSFLII*NQ*TSRFQNVPLVFFLLASSVIW*CNQKVLSLLELQIYLR*QS*FVKKKERKKIFVGV*DSRQTV*SVMYMNKSVLYLYLNIQCELRLRCGFCRIEVYTV*DGIRNYEMLSVESGTVIVFIREENSLLLLLLFCVFYVLILAPFSFFSKQGINLQKR*GQVLTERLNRFHV*ILFCSFR*HLKRCSLYVLVETL*NCS*CKIL*QRLCAV*DHAFVERRKSRSSSFRYFLLSLC*LVYQCVLLPLQ*FISNRVHGS*RLIALPLQLFFFLNDVNMIHSLIFSSCQNTSIENTSA*KSTVCM*NKNKKALLTTVLKPRRQLRCIRTLVASAVYIHTGSSSMSLDSKLCLCCFCLLKSVFLLSFLR*VLRP*CFISFLMNLKEMYI*K*TQ*NDTSGDYC*HC</t>
  </si>
  <si>
    <t>NM_131403</t>
  </si>
  <si>
    <t>NP_571478.1</t>
  </si>
  <si>
    <t>MIGKLKQNLLVACLVISSVTVFYLCRHAMDCHHRIEERSQPLLSSLHATLRTGQNLSTPFIYNKDMPLIFIGGVPRSGTTLMRAMLDAHPDVRCGEETRVIPRILAMKQMWSRSGREKMRLDEAGVTDEVLDSAMQAFLLEIIVKHGEPANYLCNKDPFALKSLTYLAKIFPHAKFILMVRDGRASVHSMISRKVTIAGFDLSSYRDCLTKWNRAIETMYTQCLEAADKCLPVHYEQLVLHPEKWMRTLLRFLNIPWNDAVLHHEELIGKAGGVSLSKVERSTDQVIKPVNVEALSKWVGKIPLDVQRDMAVIAPMLARLGYDPHANPPNYGRPDPLVLDNTRRLQKSPEKPNPS</t>
  </si>
  <si>
    <t>AF*SGEWTSSSESHVCAVVLVYKEFLCNPLIVCRDGSTRPGSRDLQTR*SSLSTWRPYLSGWAKSLWMCSGTWLSSPPCWPGSAMIPTPTLLTTAGPTP*SWTTPEGFRSLQKSQTQVKRRGRVLYQ*KAEEKQTLWDHDGL*SPRYAGTSMHGNTHIHKHIHTHKQTHTHSQAAGPGRFLRTVLAFDVVLYQLWPKNVIAVLN*VFSSLLSPHCILFHIQ**FFFWLYINL*FCYKKIQWIK*ATRNYLWRSV*LLDDAVLMWVLIFYAFVMCNSSGTE*CAGLQTNGVICVFGEGMNAGGSLTE*RTSLMFVVVFTIVIFVLKCKSSYVLFYFFG*NKPLSAVGSQ</t>
  </si>
  <si>
    <t>NM_001313736</t>
  </si>
  <si>
    <t>NP_001300665.1</t>
  </si>
  <si>
    <t>MEYHSVGPGGVVVTGNNVPAFLTKLWTLVEDPDTDPLICWSPNGTSFHVFDQGRFSKEVLPKYFKHNNMASFVRQLNMYGFRKVVHIEQGGLVKPEKDDTEFQHPYFIRGQEQLLENIKRKVTTVSNIKHEDYKFSTDDVSKMISDVQHMKGKQESMDSKISTLKHENEMLWREVATLRQKHSQQQKVVNKLIQFLITLARSNRVLGVKRKMPLMLNDSSSAHSMPKFSRQYSLESPAPSSTAFTGTGVFSSESPVKTGPIISDITELAQSSPVATDEWIEDRTSPLVHIKEEPSSPAHSPEVEEVCPVEVEVGAGSDLPVDTPLSPTTFINSILQESEPVSALTPPPSEQKCLSVACLDKTELHDHLESIDSGLENLQQILNAQSINFDSSPLFDIFSSAASDVDLDSLASIQDLLSPDPVKETESGVDTDSGKQLVQYTSQPIVLPDPLSTDSSSTDLPMLLELQDDSYFSSEPTEDPTIALLNFQPVPEDPKLS</t>
  </si>
  <si>
    <t>TSPLVHIKEEPSSPAHSPEVEEVCPVEVEVGAGSDLPVDTPLSPTTFINSILQESEPVSALTPPPSEQKCLSVACLDKTELHDHLESIDSGLENLQQILNAQSINFDSSPLFDIFSSAASDVDLDSLASIQDLLSPDPVKETESGVDTDSGKQLVQYTSQPIVLPDPLSTDSSSTDLPMLLELQDDSYFSSEPTEDPTIALLNFQPVPEDPKLS*STAVKKYQLRYQLVLTF*SIHFLLTLVLKAIDHP*IKNELFIYSPSGHY*RCS*LFCILQ*NIEEDFKLNLHSSVIQDAYTYNAPIHYSKD*IWINVCAPQRVWNKAYNTVNVQFVAQNDCFNS*YHQEPQG*IDKLVCMHLFLKEHSPLWQIGSFYKSSRGKSMSYRFIYLFFNNSVYLWVWQEHF*LSLA*SIESDWTVSISLKLK*KKVLKMYQVLIIY*FKFPFF*LGVFSGTV*YRCACCSHWDGSKVSLLLRWKK*FLAVLT**KHLIFC*S*YMMYL*KREALNRIIALNNSLVIFEMLMV*SILMIYAKLS*NN*LPPEP*IG*IYIYIPG*NSTF*LQMTCQMSLFPE*KQLKCCFKPWVTKLVPGGPVSCKF*RQP*SNTSEQANQGLTWYT*NIQAGVLRQVGAKPCRDTGPPGPGLVTPALS*KKKVNVDTFDHFKVMSSLVHSHLLFVVKLCQQETIQSYLNVKMTS*HFQYADLFGFSEAYRN*KLNVGNTLGP*WLFIPLKMVFTNHQGPHIQLKLFFNVLLKKANITYILNVLRVN*LR*INYK*SFWVNYPFKDI*LAIVFVYRFIVDYVDPH*PLST*WLLVQKKKTNLH*IIIKTIH*TKTIHCKKSFCVMKT*RN*ICLLCFYKLKWIEHKIVLFLLILN**RNTKIN*KDTLTLNHNNRH*FYHQIKIHLQ*VRYVG*DWL**SAYISAY*QIL*LSTAFKHSSHIY*TGKHNRYLLVIGFSI*ELILKNKKRVIFLIFVLKL*NKN*NSMSLKTKIKKRLVFLFYSEKRKNKIQKCF*LYFLF*IAKNKITRKITKIKTNTDLFCLYFETR**FIYFSFKN*NLFFFSFFIISS*IENSMTKRYTDHNTHSAVFKNESEC*REVLVLSHILLICTNWYQIQYF*HNHHRESSFNKGIHVCVGF*PVILCIVFIFWAVVYVTRQGWPLTRFTFSRQ*KRFMISSRNI*ISFCL*AT*IHCQKNSKEMCNTTLSTTLHFYSSGLQRDLRNSVQLYVRFLLLYVYYSSNLIML*LWIIVLSFQDFFAV*IARILRFKAKNKKKCVYKYYIGKI*ID*IRQTWNKHQKSMCNCCQSHSCSSHDVRG*DDAVC*FIFSAVFVLNLWEVLDSQRCCVEDVRLRI*IV*SLHLFGRNECVDVRQR*DTQSVYFYNDRSFFCAFLSTRCVPGTVRL*NLCNNSTPN*LTATHCCFLF*NLRFCLFVFFLHYGSRENNR*IICTSGYIPSNKNKCHIKVLSIGTIFVIIIKRYLF*DFYKFLLH*RFFLFEYF*VIYFVLFCFSGLVVQIGNQKPELSSCF*V*LVHMLCPVDVCRSNIFIVSDGRREERMSILIICSHILVIE*LS*PERH*Y*T*IILLRM*TTLCVLVCFK*NVFES</t>
  </si>
  <si>
    <t>NM_200922</t>
  </si>
  <si>
    <t>dnm1l</t>
  </si>
  <si>
    <t>NP_957216.1</t>
  </si>
  <si>
    <t>MEALIPVINKLQDVFNTVGADIIQLPQIAVVGTQSSGKSSVLESLVGRDLLPRGTGIVTRRPLILQLVHVDPEDRRKTSEENGVDGEEWGKFLHTKNKIYTDFDEIRQEIENETERVSGNNKGISDEPIHLKIFSPHVVNLTLVDLPGITKVPVGDQPKDIELQIRELILKYISNPNSIILAVTAANTDMATSEALKVAREVDPDGRRTLAVVTKLDLMDAGTDAMDVLMGRVIPVKLGLIGVVNRSQLDINNKKSVADSIRDEHGFLQKKYPSLANRNGTKYLARTLNRLLMHHIRDCLPELKTRINVLSAQYQSLLSSYGEPVEDMSATLLQLITKFATEYCNTIEGTAKYIETAELCGGARICYIFHETFGRTLESVDPLGGLTTIDVLTAIRNATGPRPALFVPEVSFELLVKRQVKRLEEPSLRCVELVHEEMQRIIQHCSNYSTQELLRFPKLHDAIVEVVTSLLRKRLPVTNEMVHNLVAIELAYINTKHPDFADACGLMNNNIEEQRRNRMRELPTSVPRDKMAGGAQAEQEGGTGTWRGMLKKGDEGQGEEKTKLQSSIPASPQKGHAVNLLDVPVPVARKLSAREQRDCEVIERLIKSYFLIVRKNIQDSVPKAVMHFLVNHVKDSLQSELVGQLYKPALLDDLLTESEDMAQRRNEAADMLKALQKASQVIAEIRETHLW</t>
  </si>
  <si>
    <t>SSGKSSVLESLVGRDLLPRGTGIVTRRPLILQLVHVDPEDRRKTSEENGVDGEEWGKFLHTKNKIYTDFDEIRQEIENETERVSGNNKGISDEPIHLKIFSPHVVNLTLVDLPGITKVPVGDQPKDIELQIRELILKYISNPNSIILAVTAANTDMATSEALKVAREVDPDGRRTLAVVTKLDLMDAGTDAMDVLMGRVIPVKLGLIGVVNRSQLDINNKKSVADSIRDEHGFLQKKYPSLANRNGTKYLARTLNRLLMHHIRDCLPELKTRINVLSAQYQSLLSSYGEPVEDMSATLLQLITKFATEYCNTIEGTAKYIETAELCGGARICYIFHETFGRTLESVDPLGGLTTIDVLTAIRNATGPRPALFVPEVSFELLVKRQVKRLEEPSLRCVELVHEEMQRIIQHCSNYSTQELLRFPKLHDAIVEVVTSLLRKRLPVTNEMVHNLVAIELAYINTKHPDFADACGLMNNNIEEQRRNRMRELPTSVPRDKMAGGAQAEQEGGTGTWRGMLKKGDEGQGEEKTKLQSSIPASPQKGHAVNLLDVPVPVARKLSAREQRDCEVIERLIKSYFLIVRKNIQDSVPKAVMHFLVNHVKDSLQSELVGQLYKPALLDDLLTESEDMAQRRNEAADMLKALQKASQVIAEIRETHLW*TSRH*CIAPSLHANPALGVSLFCSDLTDSQLENALSVNVY*I*FYVRNGLLVNYIEGSTYHSTPAHRPVLRSYMYVSYHVFLM*PKLKVVM*T</t>
  </si>
  <si>
    <t>NM_001003547</t>
  </si>
  <si>
    <t>NP_001003547.2</t>
  </si>
  <si>
    <t>MNGGRSIWAITPEERDKHDQKFDSLLPAQGYVTGEKARNFFIQSGLPQPVLAAIWALADMNKDGKMDRLEFSIAMKLIKMKLQGQNLPTALPIIMKQPPVPAPTMPAAPLGMGAMPNVPMMPNVPILTPIPIATMSPIPVMTPMMGTGLPVSMMPTISSQTLPNGPIAILQPSPMPLTSTLPLSSSFSASPLGFSTTSMNKTSSLLDLGSSSSNSSPSTSLASNSPKGGPSDWGVPQASRLKYRQQFNSLDKLMSGYLTGPQVRTAMATTLLTQTQLAAIWNLADVDKDGKLKADEFILAMHLVDMAKMGQPLPLALPSDLVPPSLRGKLGESMNGTTPSIYAGLAEDLCEPEPPQKSRNNLTFEDKFKKNMELGNAELEKRRQVLQEQQRREEERRAQKAREEQERREREARELELKRKREEEIRLERQRELERQREEERLKELERKEAAKKELERQQQLEWERRRKQELQNQKSEEQEDIIKLRAKKRSLEMELEAVGNKQKQISDKLRDAQGRKRIHKNELEMINQKRDSCITEISSLQKQLEDFKRKLGQSTSEQQKLTDKLRSLSLNSVPTATVKTLQNNMEEKDLSCRKLKEQLNAVEKETAAKLADMDQYKKDIQDLRESQRMQESALEKLRTIKEEKIRELKKRKQEELEKKRREEEEQKRIKLEKERQWQEKLRRDEEEKQRKIQEERDAKLREEEERERQARLQAAKEQAERERKAREEEERRRREEEEERREQERRRLEEEDRRRRDEERRKLEEERRKLEEERRKLEDERKRQEEIRLKEEREREERRRAEEERRRKEEERREEERKREREEEERRRHRAQEAAMRDAEERKRIEEERKRKEEERRKQEEEDRRRREEEQRKQDEERKRKQQQEEAAAARLRDDEQNKKNTVKSDLVSALLRGLEERKGGRRPLGTQHRRSAALTTFKALYPFTARNEEELSFESDDLIEVDESVEREQGWLYGSWQGKMGWFPESYVEKQTKSEAPVVAKQALKPQVSISVSSTDASDTTDGSNYEEYVALYTYESPEPGDLTFNEGDTILVSEREGEWWRGSIGDRAGLFPSNYVKPKETDTSSLSGKSGTPGKKPEVAQVTTACTAAGAEQLNLSPGQLILILNKNPSGWWLGELQARGKKRQKGWFPASHVKLLGSNSGKSTPATPSVGQVIAIYDYTAANEDELSFSKSQVINVLDKSNPDWWKGELNGVTGLIPTNYVKLTTDSDPSQQWCADQSTLESMSPKDRKRQDYIHELIDTEEKYVEDLQLVLEVFYKPMSESNRLSEAEMNMIFANWRELIQCSSKMLKALKARKKSGGDNMPVHMIGDILTSELSNMQAYIRFCSCQLEGAALLQQRTDQEPDFKTFLKKIATDYRCKGMPLSSFLLKPMQRITRYPLHIKHILENTPESHVDYIQLTEALEKAELLCFEVNEGVREKENSDRLEWIQSHVQCEGIAENLIFNSMTNCLGPRKLLHSGKVFKMKSNKELHAFLFSDFLLFTQAVRQFTSSGTDKLFSPKSNTQYKMYKTPVFLNEVLVKLPSDPSSDEPVFHISHIDRVYTLKTENINERTAWVQKIKVASEGFIETEKKKHEKAYQSRSMKGSGIGRLLVTILEATELKSSKPNGKSNPYCEVTMGSQCYTSRTINDTVNPKWNFNCQFHIKDLYQDVLCITINEKELFSPDAFLGRTEVPVATIKKELENKGPSTRRLLLHEVPTGEVWVRLDLQLFDHKTPK</t>
  </si>
  <si>
    <t>GQVIAIYDYTAANEDELSFSKSQVINVLDKSNPDWWKGELNGVTGLIPTNYVKLTTDSDPSQQCLLQAHV*IKSSL*G*NEHDICQLERAYSVQLQDA*GPEGKEKERRRQHASSHDWRYPDIRAVKHAGLHPLLQLPVGGCCAATTEN*SGARLQNLPQENCYRLPL*RNAFVQLFTQTYAKDHPLPSSY*TYFRKHSREPC*LHSAD*GFGEG*AAVL*GE*GCQGEGELRPVGVDSIPCAV*RHCRESDLQLHDQLPGSS*TAAQWKGL*DEEQ*RVTRFSVQRLSAVHPSCQTVHFFRNRQTLQSEVQHAVQDVQDSCLSE*SFSEASIRPIQRRACLSHFPYRPCLHIEDREH*REDCMGSEDQSSIRRFH*D*EEETRKGISVSINEGKWHWSPACHHLRSN*AKILQTKWKE*SIL*SDHGLSVLHFPNHQ*HRQPQVELQLSVSH*RPVSRCPLHYD*RERAVFTRCLLRSH*GSCSHY*ERA*E*RSVHKEAAAS*SAHGRGLGSA*PAAV*PQNSQMMMEDVSSKLLFKHSVSPLTLNIFKTDLCLTMSY**GTY**MCLCSQLCQVMFLDQATWERKGRIRDF*FYCLKNNFSTGCRDILRTYILLQIYCLLLMYLKLYLLYS*FA*I*S**EPFF*T*IFSSVTLNQVVLF*FIICLP*LPVLPLKFTLTELICTSQWILRKT**HSVICNVEGTYFCKAY*FYLLRYK*GD*PGIIGYRSNHC*FCLLD*VLFMLIYASWTICTFYAAQYICNAFKHSGKVLILYIFAELDSLSSDASHSCCF*RFYSF*F*M**ILDYSYFSLLYSCYLVLDF*PSICFGERWFNVVW*AKHKYATSIRFHMQINTFKT</t>
  </si>
  <si>
    <t>NM_201102</t>
  </si>
  <si>
    <t>NP_957396.2</t>
  </si>
  <si>
    <t>MEDGPPSTSCFRRFTDCFLGSSLTDEKVKAYLSLHPQMLDEFVLESVSSETVDRWLKRKSSTQPADDSSAKEVSRYQDTNMQSVVYELNSYMEQRLDTGGDNKLLLYELCNIIKTATKADGFALYFLGECNNSLCLFTPTGAKEGLPGLIPSGPITFGTTIAAHVAKTRKTLLVEDIMGDERFPHGTGQDSGIRVHSVLCLPILTAIGDLIAILELHRHLGREPFNLSHQEVATANLAWASVAIHQVQVCRGLAKQTELNDFLLDVSKTYFDNIVAIDSLLEHIMIYAKNLVNADRCALFQVDHNNKELYSDLFDIGEENEGKPVFRKTKEIRFSIEKGIAGQVARTGEVLNIPDAYADPRFNREVDLYTGYTTRNILCMPIVSRGTVIGVVQMVNKLGGSAFTKTDENNFKMFAVFCALALHCANMYHRIRHSECIYRVTMEKLSYHSICTSEEWKTLTQLTLPSAIYKEIELFHFDIAPFEELWPAIFVYMVHNSCGKTSFELEKLCRFTMSVRKNYRRVPYHNWKHAVTVAHCMYAILQKTTGIFTELERKGLLIACLCHDLDHRGYSNSYLQKFDHPLAALYSTSTMEQHHFSQTVSILQEGHNIFSNLTSGEYEQVLEIIRKAIIATDLALYFGNRKQLAELLSTGALDLNNRAHRDRVIGLMMTACDLCSVTKLWPVTRLTANDIYAEFWAEGDEMKKIGMQPISMMDRDKKDEVPQGQVGFYNAVAIPCYTTLSELFPPSVPLLEACRENLSQWERIVQGEDVSAWSSTEEAEVSETSDSGPVKVDN</t>
  </si>
  <si>
    <t>DSSAKEVSRPLKLTDLHFTSLENATIVYVCSLRRGQKRGFLGSSPLVPLRLGPPSPLTLQRHARHYL*RTSWGTRGSLMAQGRTQGSVFILFCVYPSSPPSETSSLSWSCTATWVESPSTSATRRLQQQIWPGHL*PYTKSRSAEVLPNRRNSMTFS*MCQKHTLTT*WQ*ILYLNIS*YMQKTWLMRTDVRSSRWITITKSCILICLISGRRMKGNLSSGKPKKLGFRLRKE*QVKWPEQEKF*IFRMPMQTPVSTEK*ISTLATRRGISCACP*SAAGL*SVLYKW*TSWEEVPSLKLTRTTLRCSPSSVLWPYTVQICITG*DIQSAFTG*PWRSFRTTASVRQRSGRPSLNSPSLQPYIKRSNCFTLTLHRSRSCGLQYSYTWFIIHVEKPALSWRNCAASLCQCGKITEEFHTTTGNML*RWHTACTPFCKRPLGFLLSLRGKGC*LPVYVMTWTTAATVTVTCRSLTIRWQPCIPHPPWNSIIFHRPCPSCRKGTIFSPT*LPVSMNRCWRSSGRPSLPQTSLCTSATASSWLNCCLQGRST*TTALTGTV*LV***PPVISALLPNYGPSQDSQPMTSTPSSGLREMK*RRLECSLSP*WTGIKRMRYPRARWGFTMQWLFPVTPLCLSCFLPPFLCLKLAGKTCPSGSALCKGRTSLRGHQPRRLK*AKHQTVDQLKWTTESVAPFPQHHPQPARDTGLPVDSPTSCRDGRKCRGQADEDTFRKKINKT*CYLSG*WRRTL**HQGSLVDGWDSSPVQQNGRHYWQYFPLRGCFLLGFLFQFISWSYVLKRP*KRTRVTI*LVTRRRFV*FNMVHFILLWSKTLYA</t>
  </si>
  <si>
    <t>NM_200326</t>
  </si>
  <si>
    <t>hps4</t>
  </si>
  <si>
    <t>NP_956620.1</t>
  </si>
  <si>
    <t>MAESAVLADSRRCCFFLYDSSKVQEEGDLTRDGIYYFYPEDTPIDQQELLCGQLAGVCRCVSELSSSPVRLLRLRKSKYAVRMKDNFLWALSCSVEIPDVSICDVLDQLIALFCFYNGPVRQSYQLYSQEELALRWARYLHHLQGGSTELHSIFSCLRTIDSTNIDPLLLLKAALILQACQRCPLVLAGCILYRGRVMSTQMPPALTVKVMVYETQTYSQDNRVSVNGLSSSVGSAASVTVTTQVYLTPSELNMIRSPPVERACRSHCNPPPCQPRKSRLSRTLSDTPTSDTDSSSLDALQCPPVSYQTMPSSPRSSLSDEPYFSPSPSRGNTPLHSNLLNQSEYFNSESHDHQTALKEQSLTESLNRKQDTDTNSESESKSEGLNSDQDVQSEEIKALTNGFQELNSHENHASDNDEQIQSTADKLESDSHVTSKNGKLRGEMEARTMSKQADRRHQDKYKPTSRLSPNETTEDPSLLPSILYQHRVRGLVLALLVEPEFNTDPAAREEVQHSSLASLNGLEAHLRNTSQGTPGPPGPYTFAHYDCIQNTLTTNVCGRSVGPQDRAFLRATALLHSHFSHLDTLQEAIVRNSGSAVYATRSTAQETYFLQQGTPVRNSGSPDPQDSAFSLPRKARQRLLKHGVNLP</t>
  </si>
  <si>
    <t>QHSSLASLNGLEAHLRNTSQGTPGPPGPYTFAHYDCIQNTLTRILVQQCMRPAAQPRKHTFSSRERLSETLEVQIRRTAHSHYPEKPVSGSLNMELTCFKSIF*KDSNSSCICFTIFIL*MCLK*LKMYITASCLYHRLLFYIIYCYHSSTPHLRIKYGGS</t>
  </si>
  <si>
    <t>NM_001328512</t>
  </si>
  <si>
    <t>ncs1a</t>
  </si>
  <si>
    <t>NP_001315441.1</t>
  </si>
  <si>
    <t>MGKSNSKLKPEVVEDLCRKTYFTEKEVQQWYKGFIKDCPSGQLDSSGFQKIYKQFFPFGDPTKFATFVFNVFDENKDGRIEFSEFIQALSVTSRGTLDEKLRWAFKLYDLDNDGYITRDEMLNIVDAIYQMVGNTVELPEEENTPEKRVDRIFAMMDKNADGMLTLQEFQEGSKADPSIVQALSLYDGLV</t>
  </si>
  <si>
    <t>DGRIEFSEFIQALSVTSRGTLDEKLRWEHSGVT*RGKHTRKTS*SHLCYDG*ECRWDVDSTGVSGGL*G*PVYCTGTVSL*RIGLGPSQSDIQ*SIQHIYVILLAL*EES*PVTILLDMPTQRCVVGNALGRRSAVNHSSPLSLENQNPLQNSIGKNDAH*KVTSTPFCVNKKRDTHMGSDFEGIHISVIKCV*VI*SKHQ*VNGVCHM*LNGPSWILV*TSLHDETR*SYKHWH*TTCSYLYNIIM*ISIIQQ*TTTDR*AL*NQCLFFRISS*TLIAPAYYCKRLYLLTCLTHRQSYCALCDVECNFSTVLHMTVVMVWA*TRCIQHSSCTSSKYI*QSPHMPTVFENLHVVGIFIFLVILAGWIK*HCFEMNCHVFFFVFFFEAQHFVFLILSSSNVTWPVCCPLTKCTVEFVFMSPRHCSR*NIVVMG*Q*CSIILTGSLK*KHF*IKYLV</t>
  </si>
  <si>
    <t>NM_001076575</t>
  </si>
  <si>
    <t>NP_001070043.2</t>
  </si>
  <si>
    <t>MSTRTPLPTVNERDTENHTSHTDGRNEVASRPGRSGARCRNSIASCADEQPHIGNYRLLKTIGKGNFAKVKLARHILTGREVAIKIIDKTQLNPTSLQKLFREVRIMKILNHPNIVKLFEVIETDKTLYLVMEYASGGEVFDYLVAHGRMKEKEARAKFRQIVSAVQYCHQKHIVHRDLKAENLLLDADMNIKIADFGFSNEFTIGNKLDTFCGSPPYAAPELFQGKKYDGPEVDVWSLGVILYTLVSGSLPFDGQNLKELRERVLRGKYRIPFYMSTDCENLLKRFLVLNPVKRGTLEQIMKDRWINAGCEEEELKPFVEPELDISDQKRIDIMVGMGYSREEIHESLTRMKYDEITATYLLLGRKSTELEVSDSSSSSNLSLAKARPNSEHNNGQSPSHLKVQKNASTNQKQRRYSDQAGPTIPSVGYPKRSQTTSAESEHKEEGSAQARKSSSSGSRGMAPASPMLGNANNPNKADIPDRKKSAGAPGNNSVSSGMTRRNTYVCSERNATDRHSVIQNGKENSTSTAQTSQRNPGSSTHSISSATPPDRLRFPRGTLSRSTFHGGQLRERRTATYNGPPASPTLSHDATPLSQSRSRGSTNLFTKLTSKLTRRNMSFRFSKRVPAECDRNGRYDDSSRNVSGDQKEEHKDAKPRSLRFTWSMKTTSSMEPTEMMREIRKVLDANNCDYEQRERFLLLCVHGDGHAESLVQWEMEVCKLPRLSLNGVRFKRISGTSIAFKNIASKIANELKL</t>
  </si>
  <si>
    <t>AENLLLDADMNIKIADFGFSNEFTIGNKLDTFCGSPPYAAPELFQGKKYDGPEVDVWSLGVILYTLVSGSLPFDGQNLKQIMKDRWINAGCEEEELKPFVEPELDISDQKRIDIMVGMGYSREEIHESLTRMKYDEITATYLLLGRKSTELEVSDSSSSSNLSLAKARPNSEHNNGQSPSHLKVQKNASTNQKQRRYSDQAGPTIPSVGYPKRSQTTSAESEHKEEGSAQARKSSSSGSRGMAPASPMLGNANNPNKADIPDRKKSAGAPGNNSVSSGMTRRNTYVCSERNATDRHSVIQNGKENSTSTAQTSQRNPGSSTHSISSATPPDRLRFPRGTLSRSTFHGGQLRERRTATYNGPPASPTLSHDATPLSQSRSRGSTNLFTKLTSKLTRRNMSFRFSKRVPAECDRNGRYDDSSRNVSGDQKEEHKDAKPRSLRFTWSMKTTSSMEPTEMMREIRKVLDANNCDYEQRERFLLLCVHGDGHAESLVQWEMEVCKLPRLSLNGVRFKRISGTSIAFKNIASKIANELKL*GKNKT*NENVKAAKMN*GTKLE*SSCTFFFNK*QIQGAFSSNTYKVCTENIV*NHALGNNFLHL*RIINIVVIVIIIIIIVGWIQTVGKQKTLSFLHFY*DFGFRLCTTALEMPCGAKND*KRVF*PDD*SLQYQSSSIPMPKLI*FRDRTFICTFSPIKDH</t>
  </si>
  <si>
    <t>NM_213365</t>
  </si>
  <si>
    <t>NP_998530.1</t>
  </si>
  <si>
    <t>MSTTTGGGEFGDPLRKFKLVFLGEQSVGKTSLITRFMYDSFDNTYQATIGIDFLSKTMYLEDRTVRLQLWDTAGQERFRSLIPSYIRDSTIAVVVYDITNLNSFQQTSKWIDDVRTERGSDVIIMLVGNKTDLGDKRQVSVEAAEKKARELGVMYIETSAKAGYNVKQLFRRVAAALPGMDSTPEKSKEDMIDIKLEKPPELPVTESSCSC</t>
  </si>
  <si>
    <t>QVSVEAAEKKARELGVMYIETSAKAGYNVKQLFRRVAAALPGMDSTPEKSKEDMIDIKLEKPPELPVTESSCSC**TTLIPQQALRPPSHSTPSHTHTQLASQWSLTPLTAPCHEPRTLSFSSTR*LLRVTVWMCYNSEFKRIPKHV**WGENVNQSIF*MRKICSGCMALNGTAD*HKLICS*VFTHQCCHSHCEVFQSLG*CPLVFLRAFLRNYTGGKG*DCCVERL*TSVTKLFCFLNTLFCWQKLFNLILKWSYH*YSV*LGVFFCVISGIRDQLSVKGLFVSRKIHVRPIIEQFCLRERSHSRTG*FYIRRVAWRSNVLSCEGGDFGFNILRKGKNCFVNIFLFHQN*KPKIFNDLSTTLMVKTNPVCTNKTMVTELGYGKHQQFTLIPLIIFCLVFAVRV*EQHAV*RRFNTKLPCLFCCHSAPDQAAALCFAPAC*HCIELTSF*VWDVSISSFDTAIAWCTDMS*YCLS*DCWFHVFIYYLTS**KCVVCLTGMAAMCRNQRLMCNLHCCLATVSQKPAHVTLLLPQVPSVTLGFFSIA*VGFYLLAETPQHCRFSSHSTANPEKQGHQVRFKR*HLIWFDYVRIDIRVKTLLNSSVTRH*LNTQLCALLKCVGLFEIRCLLVFSKVCVNKVLLLLLYAVKNGRLKRHQMYHMNKRYFT</t>
  </si>
  <si>
    <t>NM_001007200</t>
  </si>
  <si>
    <t>NP_001007201.1</t>
  </si>
  <si>
    <t>MTARFRLPAGRSYNVRTTELARDRQRTEVVCNILLLDNTVQPFKVNKHDQGQILLDAVFKHLELTERDYFGLHLADEPSDSPRWLDPNKPIRKQLKRGSPHHLNFRVKFFVSDPNKLQEEYTRYQYFLQIKQDILSGRLPCPHNTAALLASYAVQSELGDYSEAENLPGYLSEFFFIPNQPQGFEKDVAKHHQQHNGLNPAQSEFNYLNTARTLDLYGVELHYARDQSNTEIYVGVLSAGIGIYKNRVRINYFPWLKIVKISFKCKQFFIQLRKEAHDTRDTLLGFNMVNYRACKNLWKTCVEHHTFFRLDRPVPPQKNFFAHYFSLGSRFRYCGRTEAQSVQYGKEKGIKDRVFASKPLARKLMGVTDWEAVSRNSLSEERLETRSLPTRSPPGTPNHNSLFVQEGPRLRPSSMGHLVDHVIHASPSLPVFSNHKSASSTQANSISLESTPSPEGVEGPPPALPPKQSRKNLSQLILSHSQQDLDNHINEMYDVPTATDKVMPNGVVPHDNLVLIKMKPDENGRFGFNVKGGSDQKMPIIVSRVAPGTSADLCVPRLNEGDQVVLINGREIAEHSHDQVVMFIKASCESHSGELILLVRPNAIYDVVEEKLETEPDFQYIPEKSPTDPSHLDQDAWRDSMLYLKEGLNSGTILAQFDQLYRKRPGMTMSCAKLPQNISKNRYRDISPYDATRVILKGTEDYINANYINMEIPACSLINRYIACQGPLPNTCSDFWQMTWEQGSSMVVMLTTQVKCHQYWPNPSGSATYGGFQISCQTEEGNSAFLVREITLTHIESGESRELTQIQYLAWPDHGVPDDSTDFLDFVALVRNKRAGKDEPVVVHCSAGIGRTGVLITMETAMCLMECSQPVFPLEIVRTMRDQRAMMIQTPSQFKFVCEAILKVYEEGLVKPLKSILYESN</t>
  </si>
  <si>
    <t>LKIVKISFKCKQFFIQLRKEAREDGSTICSVWQGEGNQGQGVCKQAPGQKADGCDRLGSSEQELTV*REARDPQPTHPLPSWDT*PQLLVCSRGSPAAALFNGSPGGPCHPCLPQPSGFLQSQIGFLYTS*QHQPGVYTVSRRC*RSTTSPPTQAVPEEPEPAHTVPFPTGLGQPHQRNVRCPHSNRQGHAQWSRSS*QSCPDQDEAG*EREIWV*CEGWI*SKDANYCVSSSAWNIG*FVCPPTERGRSGCADQRSGNCRAFT*SGGHVHQGQL*KPLGGAHSAGAAQCNL*CC*GKAGDRARFPVYP*KISYRPISPRPGRLERLNAVFKGGSQQRYYTGPV*SIVS*KAWNDNVMCQITSEYFQKPLQRHLTL*CNSSHSERHRRLHQCKLHQHGNPCLQSHKPLYRLPGASAQHVL*FLADDVGAGLFYGSHAYYSGQVPSVLAEPLR*RYIRRLSDFLPD*RGKLCFLGSGNNTYSH*EWREQRTDPNPVSGLA*PRCTRRFNRLPGFCGSGPE*TSREG*ACGGPLQCWDWSDRSSHHNGDSHVSDGVQSAGVSIRNSENHAGSEGHDDSDA*PVQVCVRGHTESLRGGPGQTAQVHSVRIQL</t>
  </si>
  <si>
    <t>NM_199559</t>
  </si>
  <si>
    <t>mier1a</t>
  </si>
  <si>
    <t>NP_955853.1</t>
  </si>
  <si>
    <t>MAEPSLSASGSEGAHAVVQDEDKDFDPSADMLVHDFDDEQTLEEQEKLEGETNFTNEIDDLTREGEMPIEELLKLYGYSSGASPEEEEEDVEEEDSTENACSKVEEKPELSDQEEDEDVQSSGEEPPSGSVSHSTALLICSRPSTYFDGYEEESEDEEYIPSEDWKKEIMVGSMYQAETPVGLCKYKDNEKVYENDDQLLWNPELLPEEKVEEFLTEASKRSGDEAGVDAIPEGSHIKDNEQALYELFKCNFNADEALKRLKFDVKPAKEEMSVWTEEECRGFEQGLKDYGKDFSSIQANKVRTRSVEECVAFYYMWKKSERYDFFAQQIKLGKRKYSLRPGVLDYMECFLDEKESSESGGSSLSLPTTSNNSKNPLEPESDSNAQNGVENHSSEPLLCVKDETSHTNGSTARPEISITHTSPDCNLNMSSPNTRIVEITVMQEEQPLKKLRIETDPNTEVALNKAEIV</t>
  </si>
  <si>
    <t>PSLSASGSEGAHAVVQDEDKDFDPSADMLVHDFDDEQTLEEQEKLEGETNFTNEIDDLTREGEMPIEELLKLYGYSSGASPEEEEEDVEEEDSTENACSKVEEKPELSDQEEVEDVQSSGEEPPSGSVSHSTALLICSRPSTYFEGYEEESEDEEYIPSEDWKKEIMVGSMYQAETPVGLCKYKDNEKVYENDDQLLWNPELLPEEKVVEFLTEASKRSGDEAGVDAIPEGSHIKDNEQALYELFKCNFNADEALKRLKFDVKPAKEEMSVWTEEECRGFEQGLKDYGKDFSSIQANKVRTRSVEECVAFYYMWKKSERYDFFAQQIKLGKRKYSLRPGVLDYMECFLDEKESSESGGSSLSLPTTSNNSKNPLEPESDSNAQNGVENHSSEPLLCVKDETSHTNGSTARPEISITHTPPDCNLNMSSPNTRIVEITVMQEEQPLKKLRIETDPNTEVALNKAEIV*LASKSQNS*PQIACPVFSMTVAEVCLCVCV*VNFRDANEAHFFPPALLPLSSVHISTLMMD*PSSL*HYLLE*NKVIIAFVFTLGCFERNS*LYFCELSHLLCITLPWL*VHTVEKPSWFYMKYNTVNNRIVIINILKKYIFCIWEIMLNDPEGCKKVFSDTVTFHPLFLSFLTKVNG*YWSFNAAFSKAISSLYEKLSYFCI**LFIFFNQISVMHEASIKYICIG*SEYELKGRAE</t>
  </si>
  <si>
    <t>IVAMACVNLASKIEEAPRRIRDVINVFHHLRQLRGKRSPSPLILDQNYINTKNQVIKAERRILKELGFCVHVKHPHKIIVMYLQVLECEKNQTLVQTAWNYMNDSLRTNVFVRFQAETIACACIYLAARVLQISLPSRPIWYLLFGATEEEIKDICTTTLKLYTRRKPNYDLLEKEVDKRKMAIQDAKLKAKGLNPDGTPAICSFGGFSPASKPSSPNIMKTDEKSPNLQTLKAMKKEPEDRPQGSKSPHNGLRKDSKLGRNSRSASRSRSRTRSRTRSRSPRRHYNNRRSHSGTYSSRSRSRSHSRSLSPRRHTNHGPPSPLLPHLKSKQRSDDLHQHSRHSHKRKRSRSRSRSTSKPRERDRERDRERERDRSSSDLAKKHKHERSSGGGHHRDRRERSRSYERSHKSKHHSSSHSSHSRHRR*VFSCHITSASALVFSLSGRR*PSHLF*LI*FSLVLFWSFSFKRGKNAKLHIYSVKMGSMLRKYEKCFDL*KQPFSDGGKSLVTLKQLEIFRNDGDFAQVHE*IIERLYW*RKLVCLEIDHIFFTGDADFFFFFFLFWIMVTLLHWFLVCTSSCLIFTQ*KVTYSYC</t>
  </si>
  <si>
    <t>NM_199982</t>
  </si>
  <si>
    <t>kidins220b</t>
  </si>
  <si>
    <t>NP_956276.2</t>
  </si>
  <si>
    <t>MDTTTSIKMTTLAIQNLFSYVEEENLAAVKVHLDKFKEVDGRSDNGQTPLMLASEQGSLEIVQELIRRGANVNLDDVDCWSALISAAKEGHVEVVKELLENSAYIEHRDMGGWTALTWASYKGRVEVATVLLENGANPNTTGQQYSVYPIIWAAGRGHAEIVKLLLEHGAKVNCSDKYGTTPLIWAARKGHYDCVMHLLENGADVDQEGANSMTALIVAVKGGYTEVVKELLKRNPNVNMTDKDGNTALMIAAKEGYTEIVQDLLDAGTYVNIPDRSGDTVLIGAVRGGHVEIVRALLHKYADIDIRGQENKTALYWAVEKGNATMVRDILQCSPDTETTTKDSETPLIKATKMRSIEVVELLLDKGAKVSAVDKRGDTPLHIAIRGRSRRLAELLLRNPKDGRLLYRPNKAGETPYNIDCSHQKSILTQIFGARHLSPTESDGDMLGYDLYSSALADILSEPTMQPPICVGLYAQWGSGKSFLLKKLEDEMKTFAGQQVEPLFQFSWLVVLLSLLLCGSVALVLGFTVDPKLAIAISLSILALLYVFFVVVYFGSRREGESWNWAWVISTRLARHIGYLELLLKLMFVNPPELPEQTTRALPVRFLFTDYNRLSSVGGETSMAEMIATLSDACEREFGFLATRLFRVFKTEDTQGKKKWKKTCCIPSFVIFLFILGCLIMGMALLAVFKVDGQNQTVNAVLVSMASVVGLALLLNCRTWWQVTDSVLNSQRKRLHSAANKMHKLKSEGFMKVLKNEVELMAKMAKTIDGFTQNQTRLVVIIDGLDSCEQDKVLQMLDTVRVLFSKGPFISIFASDPHIIIKAINQNLNSVLRDSNINGHDYMRNIVHLPVFLNSRGLSSAKKMCAPAPANGETGNSEGWHEELDRKLSQNSLGDQTKFGSKTTLNRRDTYRRRQMQRSVTRQMSFDLTKLLVTEDWFSDISPQTMRRLLNIVSVTGRLLRANQISFNWDRLASWINLTEQWPYRTSWLILYLEETDGIPDQTNLKTIYERISKNIPTTKDVEPLLEIDGDVRSFEVFLSSRTPVLAARDIRTFLPCTVNLDPKLREIIADVRAAREQVNMAGVTYPTLPLQEGRPISMYSQQSSACSPTASFNGPYNPPGVSPQPHSAYFSGMAGPQHPFYNRGSASVVSGTPSILLSSMSTDVICERVKLIDGIDQNLISQYTATIKKANINGRVLSQCNIDELKKEMNMNFGDWQLFRTSVLEMRHVENQVLHEEAPSEQGSITVGHVEPCRHAGAAAQGVAGNTDTSPMYNFNLSFEELSNVGLEEPPRHVNATWMGTTHRTPSMSSLNSQESSNEICKLTDKQQAEYRNAYEDYIASMSQLELGMEKPVPPFVSQLMHSSSEDKKKDGNDQDGRKSVSKRGSTKSGSDNTDYASADAATLDPITEEDEKVDHGSSKSLLGRKTSGDKVSLFQGADLKLKAGGGSRYQKLTSDDEESEESDNAPLLKDGKKPEAKASDGGDRSLTKGKDYLSDKKDSSDSGVRSNESSPNHSLQDEEADLSQSERANLIELDEENSARKRGLPNSLSGLQDPTIARMSICSEDQCSLLASSPEESWPSSKSYNLNRTPSNTTLNNNTNAQQGNHIRQPSDSSNTTSTTTGSDVIINPGTSTTSATTQNENVRVVHLKRGLNPGDPPEILKVSSETVTFGEERESIL</t>
  </si>
  <si>
    <t>DTYRRRQMQRSVTRQMSFDLTKLLVTEDWFSDISPQTMRRLLNIVSVTGSPRIFRPLKMWSLCWRSMGMFVALRFSFRHVLRCLLPVTSELSSRAPLI*IPNSEKSLQMCVLPGNR*IWLVSPIPHCLCRRAVPYQCTASSPRPAPRLPLSTARIIRQESLLSPTAHTSAAWLDHNTPSTIGAQLRWSQARHQFCSAR*AQMSSVSVSNLSTVSIRT*FLSIQPPLRRLT*MAEFCLSATLMS*RKR*T*ILEIGNFSGHQCWRCVMWRTRSCMRRHLVSRAALRLAMWSLADMLEQPLKE*LETRTPHPCTILTSALKSSVTWV*RSLLDMSMLHGWVLLTVHQACQVLTLKSPPMKFAS*QTSSRQSTAMPMKIISPPCLSLS*EWKNRCHLLLAS*CTPALRTRRRMEMTRMGANLFPNEGAPSLEAITQITPQQMLLL*IP*QKRMRRLTMGHQSPFWDAKHLETR*ASFRELI*S*RLVEAHVTRN*PVMMKNPKSLIMPLCLKMERNLKPKPQMAEIDL*PKVKITFRIRRIPLTLVSAPTKAHLTIRYKTKRLICHNQRGLT*SSWTRRTRPESEACRIV*VASKTQLSPACPSAQRTSAVFWPAALKKAGLPPRATTSTGHPATPPSITTLTPNKETTFANRQIAQTPPPPPLEAMSS*ILEPAPPPQPPRMKMSAWCI*RGA*TLEILLRSLKFPLKPSPSERSEKVSCS*LDLDLLPSGPSWLMFCGVSACSVECLNKCNGGYCDISTC*VLLKCFSFSSEVYFKGGYLLC*T*NVRNFVFLVLKWEVCQT*KT*IWA*LTPLSQL*HISYSETKRVSLTRVLT*PPF*SSPS*S*IFVEFLISVSSLITY*SSVVWLWKSVL*WCPPMFNCLMSW*SNLNLLIWLGNVLYRVVLHAIIVL*LQYYISSDKLVSGC*ISQ*KLHASGC*SSTIDSCLEK*SMFCGARLQHGME*T*Q*SC</t>
  </si>
  <si>
    <t>NM_001024409</t>
  </si>
  <si>
    <t>ctss2.1</t>
  </si>
  <si>
    <t>NP_001019580.2</t>
  </si>
  <si>
    <t>MMFGSLLFAVCCSAALAHFNTNLDQHWELWKKTYGKIYTTEVEEFGRRQLWERNLQLITVHNLEASMGMHSYDLSMNHMGDLTTEEILQTLALTHVPSGFKRQIANIVGSSGDAVPDSLDWREKGYVSSVKMQGACGSCWAFSSVGALEGQLKKTTGKLVDLSPQNLVDCSSKYGNKGCNGGFMSDAFQYVIDNGGIASDSAYPYRGVQQQCSYSSSQRAANCTKYYFVRQGDENALKQAVASVGPISVAIDATRPQFVLYHSGVYNDPTCSKRVNHAVLVVGYGTLSGQDYWLVKNSWGTRFGDGGYIRMARNKNNMCGIASYACYPVM</t>
  </si>
  <si>
    <t>GACGSCWAFSSVGALEGQLKKTTGKLVDLSPQNLVDCSSKYGNKGCNGGFMSDAFQYVIDNGGIASDSAYPYRGVAFTMTQPVLKGSTTQCWSWDMVHFLDRTTGWSKTVGVHALETAATSVWPETRTTCVESPHMPVTQSCS*NNVDFMNISKGIDFLLSIFLDVHVFCMLLLRFQLSF*KNYPSASYLIK*IQNFY</t>
  </si>
  <si>
    <t>NM_001194978</t>
  </si>
  <si>
    <t>NP_001181907.1</t>
  </si>
  <si>
    <t>MAQILPIRFQEHLQLQNLGINPANIGFSTLTMESDKFICIREKVGEQAQVVIIDMSDPNTPIRRPISADSAIMNPASKVIALKAAKTLQIFNIEMKSKMKAHTMTEDVSFWKWISLNTIALVTDNAVYHWSMEGDSQPIKVFDRHSSLAGCQIINYRTDAKQKWLLLIGISAQQNRVVGAMQLYSVDRKVSQPIEGHAAGFAQFKMEGNAEESTLFCFAVRGQAGGKLHIIEVGTPPTGNQAFPKKAVDVFFPPEAQNDFPVAMQISSKHDVVFLITKYGYIHLYDLETGTCIYMNRISGETIFVTAPHEATSGIIGVNRKGQVLSVCVEEENIIPYITNVLQNPDLALRMAVRNNLAGAEELFARKFNNLFAGGNYSEAAKVAANAPKGILRTPDTIRRFQSVPAQPGQTSPLLQYFGILLDQGQLNKFESLELCRPVLQQGRKQLLEKWLKEDKLECSEELGDLVKSVDPTLALSVYLRANVPNKVIQCFAETGQFQKIVLYAKKVGYTPDWIFLLRNVMRISPEQGLQFSQMLVQDEEPLADITQIVDVFMEYNLIQQCTSFLLDALKNNRPTEGPLQTRLLEMNLMHAPQVADAILGNQMFTHYDRAHVAQLCEKAGLLQRALEHYTDLYDIKRAVVHTHLLNPEWLVNFFGSLSVEDSMECLRAMLSANIRQNLQICVQVASKYHEQLSTQSLTELFESFKSFEGLFYFLGSIVNFSQDPEVHFKYIQAACKTGQIKEVERICRESNCYDPERVKNFLKEAKLTDQLPLIIVCDRFDFVHDLVLYLYRNNLQKYIEIYVQKVNPSRLPVVIGGLLDVDCSEDVIKNLILVVRGQFSTDELVAEVEKRNRLKLLLPWLEARIHEGCEEPATHNALAKIYIDSNNNPERFLRENPYYDSRVVGKYCEKRDPHLACVAYERGQCDQELIHVCNENSLFKSLSRYLVRRKDPELWASVLLEVNPYRRPLIDQVVQTALSETQDPEEVSVTVKAFMTADLPNELIELLEKIVLDNSVFSEHRNLQNLLILTAIKADRTRVMEYINRLDNYDAPDIANIAISNELFEEAFAIFRKFDVNTSAVQVLIEHIGNLDRAYEFAERCNEPAVWSQLAKAQLQKGLVKEAIDSYIKADDPSAYMEVGQAAAQSGNWEDLVKFLQMARKKARESYVETELIFALAKTNRLAELEEFINGPNNAHIQQVGDRCYDEKMYEAAKLLYNNVSNFGRLASTLVHLGEYQAAVDGARKANSTRTWKEVCFACVDGKEFRLAQMCGLHIVVHADELEELINYYQDRGYFEELITMLEAALGLERAHMGMFTELAILYSKFKPQKMREHLELFWSRVNIPKVLRAAEQAHLWGELVFLYDKYEEYDNAIITMMNHPADAWKESQFKDIITKVANVELYYRAVQFYLEFKPLLLNDLLIVLSPRLDHTRAVNFFSKVKQLPLVKPYLRSVQNHNNKSVNEALNNLFITEEDFQALRTSIDAYDNFDNISLAQSLEKHELIEFRRIAAYLFKGNNRWKQSVELCKKDKLYKDAMQYASESKDTELAEELLQWFLEDDKKECFAACLFTCYDLLRPDVVLETAWRHNLMDFSMPYFIQVMREYLSKVDKLDASESLRKEEEQLTEAQPIVYGTPQLMLTAGPNVAVPPQQPYGYGYPTATGYTQPAQPGFGYGM</t>
  </si>
  <si>
    <t>DAMQYASESKDTELAEELLQWFLEDDKKECFAACLFTCYDLLRPDVVLETAWRHNLMDFSMPYFIQVMREYLSKVDKLDASESLRKEEEQLTEAQPIVYGTPQLMLTAGPNVAVPPQQPYGYGYPTATGYTQPAQPGFGYGM*SPPAHSCPSISP*VPHKAYRGLLTRLYKVKQTNKQKKVTCFKLFSCNEGLHFYLCCQRKKSDHTFVISHSIFKATYITSSFFFVS*FFLRGHGLCM*VEC*EEQLTLKYVVKHLICTLS*EETNVESLNFDVLYVKSLHCQSV*CISLLYILEKKG*RRYLNMNVCIHGYI*LTLSNNLIFYTNM*LYGNFKRIQI*I**TILIP*HKQVSPPIDLVVVNISSSTPCVTGDLSLY*IQCSFLCESISINEQGIH*FF*LLCLLIRYFVLRCVCVCECQVSCCSSSLFGVYRRMNTQNGYRCLSTCKILCVICRI*KIIIIIMRGG*GRNTQDCNFFGGLIVNWQRLK*NSSILHQ</t>
  </si>
  <si>
    <t>NM_001045095</t>
  </si>
  <si>
    <t>NP_001038560.1</t>
  </si>
  <si>
    <t>MFAAVEHGPVLCSDSNILCLSWKGRVPRSQKEKPVCRRRYCEEGWLATGNGRGVVGVTFTSSHCRRDRNTPQRINFNLRGHNSEVVLVRWNEPFQKLATCDTDGGIFVWIQYEGRWSVELVNDRGAQVSDFTWSHDGTQALISYRDGFVLVGSVSGQRHWSSEINLESQITCGIWTPDDQQVLFGTADGQVIVMDCHGRMLAHILLHEAEGIASMAWNYPSFLVEDSSESDSDSDDSTPPQVHTLKPLLTVCFTSGDISLMSNYDDLSPLLIRTGLKDVVVQWSSQGDLLAVAGMERLVTSDPTQATRNAIVKFYNVRGEHIYSLETPAQRPISTLCWGHRDSRVFLACGPALYVLRVEHRVSSLQLLCQQAIASAVHEEKDLAKLSMPSRLSTYVSSAFAPTIKPPIPDPNNMRDFVSYPTSGNERLHCTMKRTEDNPEVGGPCYTLYLEYLGGLVPILKGRRISKLRPEFVIMDPKTDGKTDEVYGNSFIPSMIDSCNCSDSSDIELNDDWVGKKSPKISRGSKSPKLPRDLVCPFTNRINIDPRKSPKLSRTTQEISRSPRLPIRKPSIGSPSLTRREFPLDDITQHNYLAQVTSNIWGTKFKIVGLAAFLPTNLGAVIYKTSLLHLQPRQMTIYLPEVRKISVEYINLPMFSPNVFSEDEDDLPVTGASGITDDNPPCTVNIPIAPIHSPAQAMSPTQSIGLVQSLLANQNVQLDVLSNPTSTVAPPGVSDQGQHDTVLTAQYTVPARYSSPGQLQHQQMQQQLQQQHQMQIPVPTLPSGQPSCPVIQLPQSTIPVAAPTAEHSTERGEHELLLKIKTTRSAPQLAEGDAVVFTAPLEISKMNPPPPYPGTVAAAVAAATAAVSAAASASSTSGAVGSSSSTSSSGEVCLKKGDLTLYPPSAQGAQYPTPLGYERITTFDSSGNVEEVCRPRTRLVCNQNVYTLQGPGSSATLRVSSSSSAVEGKKVQLPYASATLNRLTVPRYSIPSGDPPPYPDTANQGGAGRNPGQRLDSSLIHATLRRNSREAALKVSQMLDHQRTLPPKAKASTLSASYQPRGPTALYTCSQCSSNSSGTTSSGSNGIAGGTIIRQDFPPTGGAAPHSTVIVHSNSASPLPSQSSYSLLSLDGTGGVATGAGNRERADYINSAFTEDEALNQSLRQMALNTEVVGLTVKRPPPYQWDPSVTEEIWVPQERTATLPPSGPPAPHKPPPLILGPAQHLDVSRLPFVLSPKSPTSPNNTTFPLAGAYQIALPYPSSAAYSSPPLQAVQASPRPPSPKEAVAPLSFPQQDQSVVLPPGYPPNLPNLACCPLPPMYPGTASCSSLPVTAIPLHPWGSYNPCPPMPSPPGPAPSLPPKASHMLDKPVRSPPPQPPPLPSPPPDLQTAVSPPEAIAEAGEGFQEVLSLNESPVPQRADRFGKKNRKRLDNTRADEANVPAITEGGNKSKKEGRALGDFNSLISSPRLGGRDKKKPKGQKEQLKAKKLSKATTNEFQDSSESEPELFISGDELMNQSQSGKKSWKAKRNLRAGGCELDEIKCRKANEKEDRGLGSQGFVYIMANKQPLWNEATQVYQLDFGGRVTQESAKNFQIELEGRQVMQFGRIDGNAYILDFQYPFSAVQAFAVALANVTQRLK</t>
  </si>
  <si>
    <t>VVVQWSSQGDLLAVAGMERLVTSDPTQATRNAIVKFYNVRGEHIYSLETPAQPPIPDPNNMRDFVSYPTSGNERLHCTMKRTEDNPEVGGPCYTLYLEYLGGLVPILKGRRISKLRPEFVIMDPKTDGKTDEVYGNSFIPSMIDSCNCSDSSDIELNDDWVGKKSPKISRGSKSPKLPRDLVCPFTNRINIDPRKSPKLSRTTQEISRSPRLPIRKPSIGSPSLTRREFPLDDITQHNYLAQVTSNIWGTKFKIVGLAAFLPTNLGAVIYKTSLLHLQPRQMTIYLPEVRKISVEYINLPMFSPNVFSEDEDDLPVTGASGITDDNPPCTVNIPIAPIHSPAQAMSPTQSIGLVQSLLANQNVQLDVLSNPTSTVAPPGVSDQGQHDTVLTAQYTVPARYSSPGQLQHQQMQQQLQQQHQMQIPVPTLPSGQPSCPVIQLPQSTIPVAAPTAEHSTERGEHELLLKIKTTRSAPQLAEGDAVVFTAPLEISKMNPPPPYPGTVAAAVAAATAAVSAAASASSTSGAVGSSSSTSSSGEVCLKKGDLTLYPPSAQGAQYPTPLGYERITTFDSSGNVEEVCRPRTRLVCNQNVYTLQGPGSSATLRVSSSSSAVEGKKVQLPYASATLNRLTVPRYSIPSGDPPPYPDTANQGGAGRNPGQRLDSSLIHATLRRNSREAALKVSQMLDHQRTLPPKAKASTLSASYQPRGPTALYTCSQCSSNSSGTTSSGSNGIAGGTIIRQDFPPTGGAAPHSTVIVHSNSASPLPSQSSYSLLSLDGTGGVATGAGNRERADYINSAFTEDEALNQSLRQMALNTEVVGLTVKRPPPYQWDPSVTEEIWVPQERTATLPPSGPPAPHKPPPLILGPAQHLDVSRLPFVLSPKSPTSPNNTTFPLAGAYQIALPYPSSAAYSSPPLQAVQASPRPPSPKEAVAPLSFPQQDQSVVLPPGYPPNLPNLACCPLPPMYPGTASCSSLPVTAIPLHPWGSYNPCPPMPSPPGPAPSLPPKASHMLDKPVRSPPPQPPPLPSPPPDLQTAVSPPEAIAEAGEGFQEVLSLNESPVPQRADRFGKKNRKRLDNTRADEANVPAITEGGNKSKKEGRALGDFNSLISSPRLGGRDKKKPKGQKEQLKAKKLSKATTNEFQDSSESEPELFISGDELMNQSQSGKKSWKAKRNLRAGGCELDEIKCRKANEKEDRGLGSQGFVYIMANKQPLWNEATQVYQLDFGGRVTQESAKNFQIELEGRQVMQFGRIDGNAYILDFQYPFSAVQAFAVALANVTQRLK*STGQERFSQLNHFFLCSFVDF**FSQLKMQY*YLKTTSGKLLPHFPSVRGTTGH*NLLLYNILSLL</t>
  </si>
  <si>
    <t>NM_001079958</t>
  </si>
  <si>
    <t>NP_001073427.1</t>
  </si>
  <si>
    <t>MNGDSGAGVVTAPPPTNPPHKERYFDRVDESSPEYQRERNMAPDLRQDFNMMEQRKRVSMILQSPAFCDELESLIQDQMKKGKTPTSLLALQQIADFMTTSVPTMYPAAPQGGMAALNMSLGMVTPVNDLRGSDSIAYEKGEKLLRCKLAAFYRLADLFGWSQLIYNHLTVRLNSEQERFLIVPFGLLYSEVTASSLVKINLQGEIVDRGSTNLGVNQAGFTLHSAIYAARPDVKCIVHIHTPAGAAVSAMKCGLLPISPEALSLGEVAYHDYHGILVDEEENVLIQKNLGPKSKVLILRNHGLVSVGETVEEAFYYIHNLVTACEIQVRTLASAGGPDNLVMLDPSKYKSRPRHLEPAGDGSSSHPKWQIGEQEFEALMRMLDNLGYRTGYPYRCPALRDKTKKYSDVEIPPSATGYSYAEDSDSGARSPLKHSFQRQQRDKTRWLAAGRPDESAEDGQDGSGSPKAKTKVWTNITHDHVKPLLQSLSSGVCVPSCITNCLWTKEESLRQAAVANQFVPLNTNPKEVQEMRNKIREQNLQDKKTAGPQSQVLTGAVVDRSFVQGELVTASKAIIEKEYQPRVIVSKTGPNPFNKLTDQELEEYRKEVELKQKGGEDEGQPLEVEEGKVPSSTCTPPSSPVRVDEEVKQEQTFKEESDAATLRQTLPDLTSDEASEATALPSEDPAPGQTDSTPQPEGEEPVAGDDAAGSDESPNKSPSKKKKKFRTPSFLKKNKKKSETQ</t>
  </si>
  <si>
    <t>IREQNLQDKKTAGPQSQVLTGAVVDRSFVQGELVTASKAIIEKEYQPRVIVSKTGPNPFNKLTDQELEEYRKEVELKQKGGEDEGQPLEVEEGKVPSSTCTPPSSPVRVDEEVKQEQTFKEESDAATLRQTLPDLTSDEASEATALPSEDPAPGQTDSTPQPEGEEPVAGDDAAGSDESPNKSPSKKKKKFRTPSFLKKNKKKSETQ*GKTRQYLSF*AHLFLYCSHLACGSFY*RFLLI*QLFINAEAFICFIHTRKSQSEY**PLMMYWECH*RVVKLTALLCCMLLIFRIKCAVRFTIK*EAINSLK*HKYDDLE*NA*CNLEESV*KYACGNVLIDSRLFLDGKFRFFENKRRGISCFCHISVKNQTFFCFPKKYYDFYCVTSITNMHDL*C*IIIFLIEQCSRSLK*</t>
  </si>
  <si>
    <t>NM_001007374</t>
  </si>
  <si>
    <t>NP_001007375.1</t>
  </si>
  <si>
    <t>MEGVLYKWTNYISGWQPRWFVLEGGTLSYYDSQEDAWKGCKGSIKISVCEIQVHPSDFTRVDLIIPGEQYFYLRAINAAERQKWLVALGTAKACLTDNRTKREKELQENSEALKTKMSELRLYCDLLLQQVNKIQESPLAETSAGSGEGGDETGNLVKSTCTTFLKTLEECMHIASRTFNPDLLSRTPPGSPSVATIKPQKIKSNDPKNLHPGETRKDLINTSGTSAHESGPDNEPPPSPQENISTAHTESGLMEDQNDLIEPNNGSSSSTQDHEEPVEEQQTDGSTEDADHSQEEQQEVSMSPTQNKQEVQEDIQTDLELNETQSENKQEEEDEDKVDTFFSTMSHRFSDIILEEDSGIPTQAFLDSCYAIVPVLDKLGPTVFAPVKIDFVGNIKKIQQKVVSDPESFPTLQSIVLHEVKTEVAQVRNSATEALLWLKRGLKFLKEFLSEINTGVKDVQGALYNAYGKTLRQYHGWVVRGVFALALRAAPSYEGFMAALVSYEGDELKEGFRTGMHRDLDIYLPAMENQLSILDTLYEEYGLESDEIV</t>
  </si>
  <si>
    <t>WQPRWFVLEGGTLSYYDSQEDAWKGCKGSIKISVCEIQELQENSEALKTKMSELRLYCDLLLQQVNKIQESPLAETSAGSGEGGDETGNLVKSTCTTFLKTLEECMHIASRTFNPDLLSRTPPGSPSVATIKPQKIKSNDPKNLHPGETRKDLINTSGTSAHESGPDNEPPPSPQENISTAHTESGLMEDQNDLIEPNNGSSSSTQDHEEPVEEQQKDGSTEDADHSQEEQQEVSMSPTQNKQEVQEDIQTDLELNETQSENKQEEEDEDKVDTFFSTMSHRFSDIILEEDSGIPTQAFLDSCYAIVPVLDKLGPTVFAPVKIDFVGNIKKIQQKVVSDPESFPTLQSIVLHEVKTEVAQVRNSATEALLWLKRGLKFLKEFLYEINTGVKDVQGALYNAYGKTLRQYHGWVVRGVFALALRAAPSYEGFMAALVSYEGDELKEGFRTGMHRDLDIYLPAMENQLSILDTLYEEYGLESDEIV*PIPNPQW*KSCF*WSSAVSGV*SLWCNRKNEVSVKGHEVSVRDVQLDCVRKHGISNSHSCRI*VATSNK***MERFDSKCFQGAAVFFFFFSRNLQMFC*HWL*VFS*ACMRQKSKWQIW*RFCLAGSEGVSRSFFIHSKSARVLHITFL*MFTFHSF*ASTKWRHAEAFGNHKTSDS</t>
  </si>
  <si>
    <t>NM_001100138</t>
  </si>
  <si>
    <t>NP_001093608.3</t>
  </si>
  <si>
    <t>MGADKRVSRTERSGRYGSEQSRDDDRRDRRDRDDRGYDSHRWSDDRRSDRYDGDRGDRGDRGDRGDRGDRYWSRDSPERGRKRRNSDGSEDGHHSDGDYSEHDYRGDPADEKESKTIMLRGLPMNTSEADIRAAIDLLEGPKPMDVRLMKKRTGISRGFAFVEFYHLQAATRWMETNQKLLCVQGKPVVVHYSNNRHKFEDWLCNSCGLYNFRRRLKCFRCGAAKADSESSSTTGTTETQPSGDYYGDTIILRNIAPLSTVEAILGALAPFANLLPGNIRLIKDKQTGQNRGFAFVQLASPLEASQLLTILQGLQPPLKLDGKTIGVDYAKSARKDLLLPDGNRVSAFSVASTAIAAAQWSSSQPQQIVEPTSEYSYLQEGYVPCSQEYQAYYQQQAGAVDPSLANGILGAAPGVKVVPAATGVVISQSAQVYQSPQAAQIEGKAQCITATATISAPATSAVSATATATSTSQENQANVPDTSSYQYDESSGYYYDPITGLYYDPNTQYYYNSQTQQYLYWDGEKQAYLPAVDSNAQNAMASTSTPQKEGKEKKEKPKSKTAQQIAKDMERWAKSLNKQKENFKSSFQPISQEERREAAAADAGFTLFEKKPGALERLVTEASKMAEEESCSSKVGLVAAYSGDSEPEELIDGDDREDKLTDWKKLACLLCRRQFPSKEALIRHQQLSDLHRQNLEVMRRSKLSEAELEELERKETEMKYRDRAAERREKYGIPEPPVPKKRKYTAPTPVVNYEQPTKDGLNSDNIGNKMLQAMGWKEGKGLGRNQQGITTPIEAQLRAKGAGLGTKGSSYNLTASDTYKDAVRKAMFARFTEIE</t>
  </si>
  <si>
    <t>IRAAIDLLEGPKPMDVRLMKKRTETAVRSRQACCRALQQQPSQV*GLALQLMWPVQFPEEAEVLQVWRS*SGF*IQQHHRNHRNPAKWRLLWRYHHLEEHRSSLYC*SHSGGSCSFCKPLAWQHPPHQRQTDRPKQRICLCPTRFSSGCPRHFLLSVR*VFWVLLRPHHWPLL*PKHTILLQLSDSAVSVLGWREAGVFTRCGQ*RSKCHGLHFHSSERGQREERET*EQNCSADCKGHGALGQESKQTERKLQEQLPAHQSGGEERGSGGRCRIHAV*EEAWSIGEACNRSIQNGRRRELFIKGGTGGCVQWRQ*TRGAYRWRRQRGQADRLEKARLSVVPEAVSQ*RSSDSPSAALRPTQAKLGGYEEIQTE*SRTGGAGKKRDRDEVQGQGC*KKREIRHP*TTRA*EKEIHRTNTCSKLRAAHEGRPEQ**YRQ*DAASYGVEGRQRSG*KPAGHHNTY*GSVESEGSRFGN*RKQLQSHGF*HIQGCRPESHVCPLYRNRVNE*DVMRAVIVVLCTAQCLYLF*HQKLLMSRRCVCVCVHMYRVLQKCEICLF*F*LFAFPK*ISNCKVYI*SQFCT*ENK*DDL</t>
  </si>
  <si>
    <t>ITNKNQSTTQSTTSAPGVLSNKSTSNSCDASVTRSRQSYMGPTASSRAKINQSNSVESLNLCISEETPLNALPNVEHSKENMIPPSSPVVSSAPLHQSPVLGNHSARASLRLDLIGHNRASLSPVSLKSRRGKVEHHDSPRRQALVTPTEMRSLGKESRKQISNIEQSLAPSDRLSTGAGMFSRSPMVRQTSDTVFEDLQSVRSDQTSVSSPMTNAVSQDNQDSADNNSIPEETAVLHP*VIRAAGADEGRFAGGVCGGTERVKFNLPTKDTTID*EHPSHIRGLSRSSVKG*PSRGPSGEIL*NALTAND*ERSAGYAGVTAFFLSSNWPKQPPNPLKSTFKP*RVTFWFYIFK*TYMRI*NLFAMLSPPPFYICF*HYISVHECVLGLAHISSLKKLQSRTFFLLQNVYRVMYSFETVLLLNANNIM*RVFS*GSGCLMRL*LFTISTGCSVVLFQVFSF*IVLCRYFP*HQALTHSLLALVC*LCFVNVQSIVVVFH*TSCIVIFFRKAL*ICFNQPFVFYY*MLK*</t>
  </si>
  <si>
    <t>NM_001001822</t>
  </si>
  <si>
    <t>ptenb</t>
  </si>
  <si>
    <t>NP_001001822.1</t>
  </si>
  <si>
    <t>MAAIIKEFVSRNKRRYQEDGFDLDLTYIYPNIIAMGFPAERLEGVYRNNIDDVVRFLDSKHKDHYKIYNLCAERHYDTAKFNCRVAQYPFEDHNPPQLELIKPFCEDLDKWLSENDNHVAAIHCKAGKGRTGVMICAYLLHRGKFKKAQEALDFYDEVRTRDKKGVTIPSQRRYVYYYSYLLRNKLEYKPVALLFHKMVFETVPMFSGGTCNPQFVVYQLKVKIHTSNPAHTRREEKYMFFEFPQPLPVCGDIKVEFFHKQNKMMKKEKMFHFWVNTFFIPGSEESTEKVENGGLVKDLDGIQTAERGENDKDYLILTLSKTDLDKANKDKANRYFSPNFKVKMFFTKTVEEPSNSEASTSTSVTPDVSDNEPDHYRYSDTTDSDPENEQYDEEQITKV</t>
  </si>
  <si>
    <t>GVTIPSQRRYVYYYSYLLRNKLEYKPVALLFHKMVFETVPMFSGGTCNPQFVVYQLKVKIHTSNPAHTRREEKYMFFEFPQPLPVCGDIKVEFFHKQNKMMKKEKMFHFWVNTFFIPGSEESTEKVENGGLVKDLDGIQTAERGENDKDYLILTLSKTDLDKANKDKANRYFSPNFKVKMFFTKTVEEPSNSEASTSTSVTPDVSDNEPDHYRYSDTTDSDPENEQYDEEQITKV*NIFMGRKK*TCVTELYKGENLNMNSKQVLFFFFFSPLLFLSLFFSNLPSMQN*NTSQMPPVYGQKC*LVLVHSPPPSP*SIDTDVP*ENSVSSYYVNTCSRRNTKKEA**GWEIVYGRNRVKIEICCSINLFEPRPVL*SAFIPHVCSSLVSTYCETLLMLLEGHHVSVGHWKLHLSPFVFNSAFIIITTASVEVIMLPLNP*LHGRNRSTVYSYFFMQIYTQQGNPCCNNVDRVHVIGIRFHVVQ*IVYIVFL</t>
  </si>
  <si>
    <t>NM_173267</t>
  </si>
  <si>
    <t>ints7</t>
  </si>
  <si>
    <t>NP_775374.1</t>
  </si>
  <si>
    <t>MSLSAARSFLSEAAYGEQELDANSALMELDKGLRSCKLGEQCEAVVLFPKLFQKYPFPILINSAFLKLADIFRLGNNFLRLCVLKVTQLSEKHLEKILNVDEFVKRVFSVIHSNDPVARAITLRMLGSLASIIPERKNAHHSIRQSLDSHDNVEVEAAIFAAASFSSHSKDFAAGICNKISEMIQGLDTPVELKLKLIPMLQHMHHDASLASCSRELLQELVSSYPSTSMLIVTLHTFTQLATSSLVDIPEQICLLLQYLKEDPRKAVKRLSIQDLKLLAKKAPHLWTRKNIQVLCECALHTPYNSLKLGMLSVLSTLSGTIAIKQYFSPNAGDSSPAPHHTDLVKLAQECCYHSDLAVAAHGITVLTSIAAFCPEKEVIQLEQETVMGMESLILLCSQDDSKTAQATLKTALTSLVQMLKTCPHLSQSSVELLLRQLHCACDPARVLMCQALAAIATQQPVLVEGMLGDLLELFRVASHRTSEKQQELLVSLATVLFVASQASLSAEVKAVIRQQLENVANGWTVYQIARQASRMGCHDFSRELYQSLRTRVASEHFYFWLNSLMEFSQAEQCLSGLEDGDYSAAMSAISEALKSYQKGIASLTAASTPLSPLTFQCEFVKLRIDTLQALSQLICTCNSLKTSPPPAIATTIALSSGSDLQRCGRISTQMKFSMDEFRSLAARYADLYQSSFDADYATLRNVELQQQSCLLVSYVIEALIIDPQTASFQEFGTHGSILAESEYELRMMAVFNHVLEEVENLSRKHPPVSYLHTGCLCDTVIAILKIPLSFQRYFFQKLQSTSIKLALSPSPRTPNEPIPVQNNQQLTLKVEGVIQHGSSPGLFRKIQAVCLKVSSTLQTKPGSDFKIPLESKTNEIEQKVEPHNDYFSTQFLLNFSILGTHQVSVEASVVDTSGIEWKTGPKNTVSVKSLEDPYSQQLRHQLQQQQQNVPQPAAQRNISTRFQ</t>
  </si>
  <si>
    <t>LRSCKLGEQCEAVVLFPKLFQKYPFPILINSAFLKLADIFRLGMLGSLASIIPERKNAHHSIRQSLDSHDNVEVEAAIFAAASFSSHSKDFAAGICNKISEMIQGLDTPVELKLKLIPMLQHMHHDASLASCSRELLQELVSSYPSTSMLIVTLHTFTQLATSSLVDIPEQICLLLQYLKEDPRKAVKRLSIQDLKLLAKKAPHLWTRKNIQVLCECALHTPYNSLKLGMLSVLSTLSGTIAIKQYFSPNAGDSSPAPHHTDLVKLAQECCYHSDLAVAAHGITVLTSIAAFCPEKEVIQLEQETVMGMESLILLCSQDDSKTAQATLKTALTSLVQMLKTCPHLSQSSVELLLRQLHCACDPARVLMCQALAAIATQQPVLVEGMLGDLLELFRVASHRTSEKQQELLVSLATVLFVASQASLSAEVKAVIRQQLENVANGWTVYQIARQASRMGCHDFSRELYQSLRTRVASEHFYFWLNSLMEFSQAEQCLSGLEDGDYSAAMSAISEALKSYQKGIASLTAASTPLSPLTFQCEFVKLRIDTLQALSQLICTCNSLKTSPPPAIATTIALSSGSDLQRCGRISTQMKFSMDEFRSLAARYADLYQSSFDADYATLRNVELQQQSCLLVSYVIEALIIDPQTASFQEFGTHGSILAESEYELRMMAVFNHVLEEVENLSRKHPPVSYLHTGCLCDTVIAILKIPLSFQRYFFQKLQSTSIKLALSPSPRTPNEPIPVQNNQQLTLKVEGVIQHGSSPGLFRKIQAVCLKVSSTLQTKPGSDFKIPLESKTNEIEQKVEPHNDYFSTQFLLNFSILGTHQVSVEASVVDTSGIEWKTGPKNTVSVKSLEDPYSQQLRHQLQQQQQNVPQPAAQRNISTRFQ*KH</t>
  </si>
  <si>
    <t>NM_001365334</t>
  </si>
  <si>
    <t>HLRGLAQRRRSAPNLMLGKALGMSWSPIREEAQCQVAVEQCPFVLGLTNEDSELILDECAQLTEGLKTRERHLFLISDALVIAKLKSNASYRLKHRVDLKDLWVCGFENDEEEENEDTDVDLRTSIVLAWSSSLCLVAFRLPELRDHWLQTLHRKTVEARLLAGSTSPPPSVLMKVLSGNTTNKTLSGDGMDSDLLVDSNGKNSALSKELHNQEAHAQQPIGENGGKKSFKIPFKLKRSSTSPSVTAHPESSTKNLLFGRNLQDDTALPKPIAEILLLLFRKGPVTEGVFRVSCNSKNLHTLRNQLNSGAEVDMDALPVTLLVGLLKIFLRELPGGLLMSEHYESWIGALEKERTEEVQSELRGMAEKLPKANSLLLQHLLCLFHHISQRSETNKMDAKNLAVCIAPTLLHRDSQPLDVDVVEKVTKLIQFLTENCCEIFGHDILTLFGDLEDRKATDKSDSASLMSPDISFEVHQHDSAYDSTDPDADCDCVEAESYEEGMMAHGSLGLSKKGRSDIQSCSSDAIFDTFTKTFSRRSSEPSILSTLPITGLRELARSHDDFSTEKEHFDNQPLKKQNSDDSFLLPNRSENRRSLKKLAGSFNMDLPIIVSSPTSKIGSCPSFCSSDSSSSNHSEQSKTPSPLPSPANPRKTQSTRHASFMIKSRHNHAQGDQEVTRRSLSMRAKSLGNFTFNRSSLKKGDSQKEVVFPCETLQEDSQNETENPDELVRRRRPLSAIEVFQQVDSRMPCSPPSYEQALQTGVHQAPPQYREMTVQHARELGKKSRPISMNDNLLDIYKVNESTECLETFTESIQLDKPQLVTFRQRAMSESVSQLKHEKVSRRCSQPVFEEFSYAKESYV*VILS*LQY*TPY*RISSPTFLVMLLIIYHHVILTPLQNTNEIF*IKSESFLILRRQQWS*VKSLEKEPKTLSKHSI*P*WFNCNHTKLQEHYCAPKTCHIVRSKCPP*SNVVDIAKRFLQFLCAQKCSWSFE*LQLNH*SHIKCFDNFVGLLWTFGYCCHL*RMRELSDFV*NTLIYVLTMNEGI*VI*GRVINNRILMFGMN*SFNILK*SVRFLCKKILKEICNCFPNSFHRSNSPTLNSLRWLTHCCYVKIRYSYFAALVATIFPYQSLAC*YAVKCEFV*LLILFKHHTEHSCKRNVECD*IRLI*LHSNTKQDFKFI*DRITYFNIVKLHTLALKYLAKLNCSDTLNVLH*SHMLILNLASMKLCK*LQ*LNCTT*KIVCNFDVVCTAVKYNISV*FTLYFTTIKIFKA</t>
  </si>
  <si>
    <t>NM_001098777</t>
  </si>
  <si>
    <t>NP_001092247.2</t>
  </si>
  <si>
    <t>MQYSHYVVGIASDIRQKMSSQQFPRAALPPSAAAAAPGQASADSSGAGTHSVGSEDSSREVDHPQDPSLGSSSGSIGGLASFRDDKQETVVVRPYPQVQAPGQSPALPQHVPIQPSPPVTLAAPSVHLLQGQQPSLTEGSVKATLKPPMPSRLIAPAPALSQGHIPVPAKVSGHITVPLESSIAPASIPVATISGQQGQSNLHQLMATNVQIFRGSAPLQIGSPATPHTFTSHLPRGAAAAAVMSSTKGPNVLRPAGGGSAGPSQPAAVQHIIHQPIQSRSLVTTSTAVLPTMVAPIPAARTQSPVINTTVTHATEMVHGRPVAIHPPPATINIQRPPTPRDTATRITLPSHPAIGGQKAQPPHTVTQKPIFNTVTPVAAATVAPILATNTVPSATTTGSAAHTQMTSSTIVTMTMASHSSHATAVTTSAIPVAKVVPQPIAHTSHSPRIQQEYSGERPNLIPISGHRSSPNPVTMEARSDNRPSVPVQFQYFLPTYPSPSYPLSHTYTPITSSVSTIRPYPVTAPAQSSALPAQTGVGVATTMHLNQMQLMALPSAQISTQNIQPASMTAQGIQPAPIGVQGLHAAAPISTQTVQQAPVTTQQPQSEAKPAGVVLAESPAFVTNPIGSTFSGTQPVTTIVQTHTGAGAPTLVSSPRPSILRKKPVTEGAVRKCLIQAQPSEPNAGRVDSGIRLSGSPRPAGVKPKPDIHVAMAPPVMAAVEALVGHVGEQQTLSTPVQHHSQAIPTLLAPPAPAPPSQPTAVLSALPATMAVTPPVPASMANAVASPTQPAASSTAALSSTLPEVKIKQEAEPMDTSQAVPLAPSLTGPAPSLSSQSSTLTVSSQPGELLPGASPRKKPRKQQHVISTEETEMVETNSTDEERASSRAPGNRMERHESPPREYVDEDGVRYVPVRPRPPHTHLRQYRNPWKAAYHHFQRYSDIRVKEEKKGSLQDMANQRGVACRAQGWKVHLCAAQLLQLSNLEHDVYSRLTTLQEGLIPKKRAGADDDLHRINELIQGNMQRCKLVMDQVTEARDTMMKVLDHKDRVLKLLNKNGTPKKSSKLKRKERA</t>
  </si>
  <si>
    <t>VVLAESPAFVTNPIGSTFSGTQPVTTIVQTHTGAGAPTLVSSPRPSILRKKPVTEGVKPKPDIHVAMAPPVMAAVEALVGHVGEQQTLSTPVQHHSQAIPTLLAPPAPAPPSQPTAVLSALPATMAVTPPVPASMANAVASPTQPAASSTAALSSTLPEVKIKQEAEPMDTSQAVPLAPSLTGPAPSLSSQSSTLTVSSQPGELLPGASPRKKPRKQQHVISTEETEMVETNSTDEERASSRAPGNRMERHESPPREYVDEDGVRYVPVRPRPPHTHLRQYRNPWKAAYHHFQRYSDIRVKEEKKGSLQDMANQRGVACRAQGWKVHLCAAQLLQLSNLEHDVYSRLTTLQEGLIPKKRAGADDDLHRINELIQGNMQRCKLVMDQVTEARDTMMKVLDHKDRVLKLLNKNGTPKKSSKLKRKERA*TPNHALFSFSVVQRRKAGPVTVYQVAVHNHLLFFYSLKEKDRPS*TIKPFL*ELLLTVGCQTVHWT*GSLDNQCF*FRFFFSPEEFFILKEHCVDLL*FFFFFLCVEQHFYRSGL*RSERSCLLDVMPIFSWVHNSTYCTHTFKIVCGLSMFGAL*HGFFFSCIKYKS*R*TLP*KSTN*VHDKK*MNQS**SCTNQILCPLTVLVSVFILNHCKHSSALVTDDSTKQ*NMCT*KNQYNYVNLYSKNVWIVLCFNVRRLL*MEVSWFSLSYLSCFTDFK*MLFCV*IIIWLFCTFSFSFFDFFCVLYSVLLQ*NWIHLQS</t>
  </si>
  <si>
    <t>NM_212929</t>
  </si>
  <si>
    <t>NP_998094.1</t>
  </si>
  <si>
    <t>MSSALLNRLKPAVSSALRLWSSRPTIPPGLSLRYAASVRLYSGLMEPAAPLFRQLFESESCTYTYLLADPDTREAVLIDPVLETVDRDLQLIQQLGLNLTVALNTHCHADHITGTGLLKKKVFGLKSGISKHSGAAADIQLSDGDSITFGKHCLMVRETPGHTDGCVTYVTGDQRMAFTGDALLIRGCGRTDFQQGSPHRLYESVHQKIFSLPGHCFIYPAHDYKGQTVSTVDEEKKFNPRLTKTVEEFVKIMDNLNLPKPKKIDISVPANLVCGLHDI</t>
  </si>
  <si>
    <t>HCMQYSCASEALYSV*PRKEACLLVKVTNVNVRSSRLIIQIQI*SETHRTGL*VRIIGGIT*VQLC*TDSSRR*VPPSACGAPEPPSRPGSASATPPQ*DSTAA*WNPQPRYSDSEHTLPCGSHHGHWSAEEESIWAEERDLQTQRRCS*HSAVRRGQHHIRQTLSDGSRDSRTHRRMRNVRHWRSENGVYWRRAADPWLWTNRLSARFSSQTV*VCSSEDFLSAGTLFHLPCTRLQGADRVHRRRGKEV*STSDQNCGGVCENYGQSQSPQTKENRYLSACKPGVWTSRHLSVC*RDDFSQRILFSYSTVVSAYIRALLIQGKQKSDRT*EIET*CFHSAHCLIPSTCLFVCLFTNIFGT*SVCCII*HRLFLLTSAEILLVIIYNSTSNAHLMGCFVRNL*YIDLFNLFLINVY*</t>
  </si>
  <si>
    <t>NM_001045182</t>
  </si>
  <si>
    <t>serinc2</t>
  </si>
  <si>
    <t>NP_001038647.1</t>
  </si>
  <si>
    <t>MGACMALCSLASCASCLCGSAPCLLSGCCPSTYNSTVTRLAFSFFLLLGTIVSIIMILPGMETQLKKIPGFCEGGSSIPGFEGKVNCDVIVGYKSVYRMCFAMACFFFLFSIIMIRVRSSKDPRAAIQNGFWFFKFLILVGITVGAFFIPDGMFNTVWYYFGVVGSFIFILIQLILLVDFAHSWNQKWVENAEDGNSKCWYAALLSFTLVHYICAFAAVVLFYIFYTQPDDCTENKVFISLNLIFCIIVSVVAILPKVQEAQPSSGLLQASLISLYTMYLTWSAMSNNPNRKCNPSLLSIVKGQSAAPTPTSTPGVFTQWWDAQSVVGLVIFLLCTLYASIRSSNNSQVNKLMQTEEVQGLASSDANDAISEDGVRRAVDNEEDGVTYGYSFFHFSLFLASLYIMMTLTNWYQPETDYAAMTTTMPSVWVKICSSWLGLGLYLWTLVAPLVLTDRDFN</t>
  </si>
  <si>
    <t>IPGFCEGGSSIPGFEGKVNCDVIVGYKSVYRMCFAMACFFFLFSIIMIRVRSSKDPRAAIQNGVVLLRCGWLLHLHSDPAHSAGRFCSFMEPKVGGECRGWEQ*MLVCSPTQFHIGALYLCLCCSCVVLYFLHPAR*LHRKQSLHQS*PDLLYHCVCGGYPSKSAGSSAKLWSPPGVPHLSLHHVSHMVCHEQQPQP*VQPQSVKYSQRPIRSTHSYQHPWCLYTMVGCPERCGFGHLPPVHTVCQHSFLKQQPSE*AHADRGGSGSGEF*CQ*CHL*GWRETSCG*RRGRCHIRLLFLPFLSLSRLSLHHDDPHQLVPT*N*LCSHDDHYAISLGEDLFQLAGIGSVPLDSCCSTSPD*PGLQLNTCKILQTIYLLNQIICSHRNSCSSIK*LELSNSILAHLTLCTLCYIVIHF*KRSVNALQKASILLMLH**DFCLKVCFLLSYFDVSCIC*IYKS*CIRQLNYF*IFFIIMYMCFVAKCTTFNQIKVECTGKQLKSALSVLRF*FA*RQLYFRSLMITLLLNKKDFFFFNLLYFSFYSCKSDDY*</t>
  </si>
  <si>
    <t>NM_199662</t>
  </si>
  <si>
    <t>NP_955956.1</t>
  </si>
  <si>
    <t>MVKETGFYDMLGVKPSASPEELKKAYRKLALKYHPDKNPTEGEKFKQISQAYEVLSDAKKREVYDRGGEKAIKEGGNGGSCSPMDIFDLFFGGGGRMHRERRGKNVVHQLTVSLEDLYNGTTRKLALQKNVICDKCEGRGGRKGVIEVCPLCRGVGVQVRLHHLAPGMVQQISTVCEGCQGQGQRLGHRDRCKTCTGRKILRQKKILEVHIDKGMKDGQKIVFHGEGDQEPGLKPGDIIIVLDQRAHPLYTRQGDDLIVSMELQLVESLCGFQKPIKTLDSRTLLITSHPGELIKPGDKKCVMNEGMPMHRRPFEKGKLIIHSNVVFPEENFLPLNKLKELERFLPNKQENMESDSMDDDLYIYADLEDCDLSHERHHYHYIEEEDFYPSGGVQCQTS</t>
  </si>
  <si>
    <t>MKDGQKIVFHGEGDQEPGLKPGDIIIVLDQRAHPLYTRGTDQTWR*EMCYERGDAYAPSAI*EREAHHSFQCGLS*RELPPTKQTEGAGKVSAQQTGEHGV*QHGR*PLHLR*PRGL*PEPRTPSLPLHRGGRLLPFRRGAVSDLIEIRLTCPSQTPPLLDYQKLKDQEESPIPLNYSCA*HKTS*CRPLVSSSSGRIP*TKFWSKLLNMINGDCQSVQSIKKCERGNGRGIRCKAGCAIIPEISSFTNLVIDFSFLY*LW*LHSRLPSFAETTQLLSVFGTT**FHVQSR*ICINE*VNLSPSGCPNTSRLCGAQHFLQCT*SRCCWSFVMCQLMFFRAFQT*NGGPLKENKMSC*KHFQTVMRF*KALLCSRCY*HTAV*HTDVMFISQFLAE*HLSIF*FSSEVRNNCQGFPQN*IMLCLLVI*EVHLKTKQKTISFAECSILK*EHTKS*TF</t>
  </si>
  <si>
    <t>NM_001347671</t>
  </si>
  <si>
    <t>PRPAASAWKKLDESTEYKNGNQLREYQLEGVNWLLFNWYNRDT*YQGPISLTL*SQPLR*FYQTAQS*GRFPGAV*LLMKLTV*RTETANSSTVSRCLKLSIKCCLLALHYKTQ*RSSSVCCTFWNRPSFPQR*SSCESLEILKLRSRCRNYSQS*SP*CCAD*RKM*KRTLPPSKKLLLRWS*PMYRKSITVLFWRETSASLAWEPHKTAMYPISSTQ*WNFESAATTHTSLQVLRRRSCLS*GRCMILWLRTFISRLWCALQGNWSCWISCFLASRLAGTRCSSSPRW*GALTSLRTTSYTRDTCMSALMDGSEETCDRRPLIASVNLIQTGLSSCFVLGLEVWALI*PLLTPVSFLTLTGTRRMIFKLRHVAIVLVSLKR*RCIVSLPETPTRGRCWTKLVLNWGLTEPFCRA*VETRKAVSTGSSSSLRRRLRICFVKVLMQP*WMRMTRAVVSVKRTSTRSFRDEQLPSQ*RAKAKDPLFPRLALWRLRTAQISL*MIPSSGRSGLRKQT*TWILSTGRILLSSTHQE*ESKHVSFPACVERVVISLTWTAMMTTHPIIPVNPEPPDALTGILEEAMVAQTVSEWRNIYSFMGGVVGETSCRMLAVSGVSVNGT*KPSAVSSWFSV*FIIVEMRTSRASFGS*LPLQRMDENHKLCSITLVCPSLFLAAERERE*RLRALLTCRRLSGSANTILTVCCWMTVTENTSNTSATRFC*EYVCFII*SRRSLENMLILY*VELMQGILISGCLKWSSRMFHLAGGMQKLTDVCLSESTSMDMRCTPPCVQTPACVLLSDVVVQMSRTLMQSSKQQTQSLEREGTTTSTLKIQSSNPQRDMPRRCMRRVIR*MQMVRFVWRIDLPLCKLKDRLRDHLICVTGPPAHRSQPDCDVLSQLTSAVTDESSLRSRQQRRGTVGEDAANKLPNSKR*PDKSDSNGGLVEKSATFTGWYRHLGWKG*RKKQMLQKGTSITWTGIVSVLLLDSIRKPMRA*HVTLSASCPCVGKCVTFGQDVETNLKICLSLWPRSQKSEPHELSTGSPCCVGCVSVFFLTPRSRNASVWHHKPLTCPVGGASQSMTTSFS*LLPDME*AALNSPSSLTHCTPSVRAASTTSRTSRLKQLHKSTPSVSHRIQPASKKRAWRMSLDCWVWRLSVRQTLRPCCSLILTAKLAFRLAGSGRRAKTTGRVRGNWEGEEEGLQTLILIQIQARLPPLGIQAAQMIVETVMWRENKQQLLRCVMVMKKTASSHSRRHRKELHLSPSLTL*EWTGPKTAF*STG*KTSVHWLLRDTGRQVAATSLTSNLTLYLMSMNSEMTSVTHGWHEKSTVPYLQRLSKARSQSLQ*SS*RRKA*S*PSPSRL*CQTVKGVHAKSERTMSWKMQKGFSTLPAGGTFPTGSKKTQIMRLREIC*NYW*TGPKGRGGGRGWRKEQHLLAARE*RS*TYGQARSLLECSGLHYRT*ESTWRRILTTL*HRNGLRLFATRASCLRFYSTDC*VPTLQSPKRAGITSTPLPFRPTTLSWEAVKVRC*FLTAPT*WTMKTWRTEVTSRHLTTSSLQPMM*KWNRARSIWTEATVCHRAVMIALTERPFWMMSSWHPNIRTLPRAQRIDQISR*M**TEIMTVFYFIIFCLHYFYNYY*CYCLNYGVTDSVFSWVGFVLDCFV*IEERYGRRCVIYFFVKVFFFTPHSAHCAKP*FQLVEIYEFNASPTHSKLCFWSFIGWKRSGLSHVLRLNCLTVCWRIHSHALS*AIMVPRSGEEHGVFLLDVYHFFFCECVRVCVGGGGWVMLGIRVSY*NNVRQMMAVLYKVELVLCLQ*CKNYAFIPVSITDSNCLCDINMNSSLQWKLMSVDFISSSVGIYLSNEHSRIIFFFVVCLEYT</t>
  </si>
  <si>
    <t>NM_001128254</t>
  </si>
  <si>
    <t>mfn2</t>
  </si>
  <si>
    <t>NP_001121726.1</t>
  </si>
  <si>
    <t>MSLVFPRPNTSVIGKKDKRLMAEVNASPLKHFVTAKKKINGIFEQLGAYIKESSAFLEETYSNEELDPVTTEEQVAEVRGYLSKVAGIGEVLSRRHMKVVFFGRTSNGKSSVINAMLWDKVLPSGIGHTTNCFLRVEGTDGNESFLLTEGSDERKSVKTVNQLAHALHQDEDLDAGSLVCVMWPKAKCALLRDDLVLVDSPGIDVTTELDSWIDKFCLDADVFVLVANSESTLMQTEKSFFHKVNERLSSPNIFILNNRWDASANEPEYMEEVRRQHMDRCTSFLVDELRVVDRSHAGDRIFFVSAKEVLQARVQKAQGMPEAGGALAEGFQARMFEFQNFERRFEECISQSAVKTKFEQHTTRAKQISEALRLIMDSVHIAAQEQRIHCLEMKEEREDRLEFIDKQLDLLTLDCKSKIKKITEEVEKQVSNAMAEEIRRLAVLVDDFHMDFHPSPVVLKVYKNELHRHIEEGLGRNMSERCSSAITVALQTTQTDMIDGLKPLLPITIREQVDKMVPRQCFALSYDLNCDKLCSDFQEDIGFHFSLGWTMLVNRFLGPKNTRRALMGYNDQVPRSLAITPVSTSMPPFPQGSMTQEELMVSMVTGLASLTSRTSMGIIVVGGVIWKAVGWRLIALSVGLYGLLYVYERLTWTTRAKERTFKRQFVDYASEKLQLIVSYTGSNCSHQVQQELASTFSQLCQQVDVTRQQLEDEIGDLNSKIEQLDTLQSKAKLLRNKAGWLDSELNMFIQQYLQQGR</t>
  </si>
  <si>
    <t>TYSNEELDPVTTEEQVAEVRGYLSKVAGIGEVLSRRHMKVVFFGRR*TSWHMLYIRMRIWMLAAWCVSCGPKQSVRCCVMTWYLWTALVLMSQQSWTAGSTNSASMLTFLCWWPIQSPL*CKQKNLFFTK*TNASPALISSS*TTAGTHRPMSQSTWKR*GGSTWTAALVF*WMSCGWWIALMPGIESSLSLLKKFFRRVYRRPRECLKQVVH*LKVFKPECLSFRTLKGVLRSVSRSQQ*RRSLSSTRRELNRFLKLCV**WILCTSQLKSRGFIAWR*RRRGRTGWSSLINSWICSLSTARAKSRRSQRRWRNRFPMLWQRRSAGWRYWWMTFTWTSILHQSCSKSTRTSCTGT*RKVLAGTCRRDAPVQ*P*LCKPHRLT*STV*SHCCLSRFGSRWIRWCPDSVSPSATTSTVTNSAATSRRTSAFTSPSAGRCWSTASWAPKTHVAL*WATTTRFPDPWPLLRSAQVCLHSLKDL*PRKSLWFLW*QDWHHSPLGHQWAS*LLEE*SGKQWAGGSLLCLWVSTGCCTCMRDSPGPPEPKREHLRGSLWITPARNCSSSSATPAPTAAIKFSRSWPAPSLSCASRWTSPDSSWRMKLGI*TARLNSWTPCRVKPNCSGIRRAGWTVSSTCSFSSIFNRGDKLHKPSTSSVDLSCRSSNPSNFYFSVPITYFSIRCSFRH*EYSDTCHFKKKLSFVCLFFFVHKTLFLLYLIQE*LFILDIRGHVT*WLSLLGCVYSPYQFS*YATVNQKVRRCFRPVFPNHVPKGTPTVHICHLFRFKHTRIHSSEH*KRLQNLMLMGQIRDTFKVCWCASRNRVGEHCFRLSRALELI*WCVFVCVVQL*K*GFPLQSVSQLYYSMFNNVNNAVSPFHSSLR*EHCYCGCQIQHQDSGRRNLATI*RDSSPKMSIYTLFIYPQVVVNLRVSFFLLLNAKDI*N*AENH**T**KQQTL*KSMVTGLQHSSKSLL*CSIEERNS*MFEMSKG*LNY*IFLSNYPFKAVIYPHVNQLYFIFLLFPKI*SG*HFWQH*MVSSPTNEHLLTL*AT*SGCKPS*VSFFYC*KRRYFE*S*KPLTQSMKNKYYGSQWLQVSSIFQNLFCFQEKKELFFWVNYFFILKCKQFFQPVFEDLICLTLLGTLKR*FTLK*TVTHYLTTLK*L*TFMSFYFSGKHKRRYFEESGKTVTIDFYSMKNKYCGFQWLQVSNILQNIFLCVQQKKETPRGLK*VKGD*ITDFLGGLSL*GCQLPSN*QTILFSPFSQRFDLPDTFGIIEAVVHPKMNIY*LYNYPKVVVKLHEFLLLNTKDVLNKEGNR*PLTSVV*KTNTVVTGLQHFLKYLPLCSATTTKKKLIEV*NE*LNDLYFIFG*TMPLNLSCTN*CEQFFFTLIPKTWLTLLATLKG*FTSTIYLTLPQVVVNLFFS*TKRKIYFGER*KAVSIDFSIKNKYYGSQWLQVSNIF*NIFFCVQLSEE*VNNSKFVRFG*TILLYTCSYTLILE*QQFIQLYNLT*LNQ*CSAATF*H*SFA*LQLMNMNMGFMNWIG*VMRISLRVNNTFYSIESDFTNSLQ*CAIHY*PVSLSHVCGILYGKLFSLDYDVCQAFQKVI*RAPVMCTL*FAAFFAFVSCRFFRKRTAHTDLCLSTVMYR*ACRLMSFIVIHYYC*TK**SDTVKM</t>
  </si>
  <si>
    <t>NM_001030168</t>
  </si>
  <si>
    <t>NP_001025339.1</t>
  </si>
  <si>
    <t>MDSAKRDEHMSEHAANLLGTGQRYTRTHNTAKVQSRYLKILCAVLLLGLLALILTIIFLLKLRCSDKVIDSCKNRCISKSHDGNAGCRCDAACVNEGTCCLDYEEVCLQPTQLWTCSKFRCGEDRLPSSLCSCSADCVKVGDCCANYKRTCEGEKSWLQEDCEDIRTPQCPAGFSKSPLLLVSLDGFRAGYMNAYSALLPAIRKLRECGTSTPYMRPAYPTKTFPNHYTIVTGLYPETHGIVDNKMYDVNRNASFSLKVDEKFNPLWYQGEPVWITAMKNHLKTATFFWPGSDVKVHGRYPDYWIKYNRNILFEKRIAQIFQWLHLPEGERPDFYTLYFEEPDASGHKYGPMSTQVIEALINVDRLIGMLMDGLKERNLHKCVNVVLVSDHGMEEASCKKAAYVSNYLDNINDITVIQGPAARVRPRHVPEEFFSFDYEGLVKNLSCREPNQPMKPYLKEHLPKRLHFAKNIRIERAHLYMQPQWQAALKPSEIKYCRGGFHGSDNVFKNMQAIFIGYGPGIHYNTTVPPFENIEVYNLLCDLLGISPAANNGTHGSLNHILKKPRYQPVFPAERSAPSTCSAVSSSLRDPRGCTCDSLTEAEVNRLNQRLINSNSDVKPVHLPFGIPRVLQDQSDYCILHHSSYISGYSRDILMPLWVSYSLNTTVVLHPSAEWCVRADVRVQASDRQSCSIYKNNSSMSFGLLHPPNFSPAGTEPDSLITSNMVPMYPGFKDIWTHFHNFLLIKFSEEMNGINVVSGPIFDNDFDGNYDFMNKGVLNGAPIPTHFFIILTSCKNSSLSVRQCEGPLDAVSFILPHRPDHLETCHNGTDYSWFQDWVQLHVARIRDIELLTGLSFYHDRISVAETLQLKTRLKTF</t>
  </si>
  <si>
    <t>VIEALINVDRLIGMLMDGLKERNLHKCVNVVLVSDHVQRTESADETVSEGASAQTASFCEEHPH*ESTSVHAAAVASSTQTK*N*ILPRGLPWFR*CFQEHAGHFHWIWTRNPL*YNCASFREH*SLQSLM*FAGDFSCCQ*WHPWQFEPHTEKAAISAGVSSRAFGSIYMQCCQQQLERPSWVHL*LPHRGRGEPSEPASHQLKFRCEACSSAVWDPAGSPGSV*LLYSPPQLLHQRIQPRHPDAPVGFLLTEHNGCAASFCRMVCACRCASSSQ*QTVLLHL*EQFLYELRPPASAQLQPCRN*ARLFNYKQHGAHVSWFQRYLDSLSQFSADKVF*GNEWHQCCERTDI***FRWKLRLHEQGSPEWSTDSYTFLYYSYKL*ELISISAPV*RSFRRRELHSASSS*SSGNMS*WHRLLMVSGLGSASRGANQRH*TFDRLEFLP*PDICSRNATTQDQTQNLLERLVNSDLISLQTHSEKHLSTSERSGTFSIL*NKDTSSFRDSLIWEYKKWEYKTSL**NLYSQSEFIYYLGSTDWHCESLKFCFSKKTVFQHTYVSDLTVVACNPSLSMFKKESFKSFVPLLPQESLYISTFSVCLCVLFYLKLNLFPS**F**RMYSSVIMKFFCPFWSDCRITSDEKKLHLYICFIFFFLLSQVSFDRHLHPHCLFHLYVTVVIQNF*R*NRTYND*MFHICD</t>
  </si>
  <si>
    <t>NM_001316933</t>
  </si>
  <si>
    <t>NP_001303862.1</t>
  </si>
  <si>
    <t>MSQSAQPAAMPSAPDSPSLSVNVSGNVQKYSIKKKKVLNAEETELFELTQAAGVVIDQEVFKIIVDLLKMNVAPLAVFQTLKTMCAGQKVSETSTGDASSTSHTTAVPTESREESAASGKSSKTTAPPSSSVSRPPRGGAKIVVYSDSSAPVSQVRSKTSSGQGEKSARESSSQRVPRQVSATRGQKSTKSSGSSSSSSQLTSN</t>
  </si>
  <si>
    <t>V*VEAYVPVSSARRHALRPRLSLSERERQWECAEIQHQEEKGVKRRGD*AFRAHPGCRGGH*SRGFQDHSGPAEDERCASSSLSDSKDHVCWTEGL*NIHR*RIFNISHHCCPYGVKRGECGFRKEL*NHSPSLFICVPPTKGRG*DSCLQRLERSCLSSAQ*NEFRARGEISKRIFQPASATTGQRH*RAEEHQELRQQQLFFTTHLQLNQTTQTQLFCYSGID*SFSH*AEGIKSF*GCLLGCIFSV**RLALRQIWVSVLETGILPCFQQFSLHVHTKTY*EEHRKSLSLMLRFWCSVA*GLLLSRSGLRFCKAW*VCVLLDIFPLVKLTFLIHYFCLFISFFVHLHF*VKYSPSFKANYCFCSIIISKTSDLDWHKEYKFYFFVCLYKKPPHQH*IYFKML*LL*TLL*FKRTEFLL*IIYCC*IFSSH*FRFHCILII*RSCKYTFIWFYFNFIYLLS*LIYH*WIILRRSIKIYTKHFL</t>
  </si>
  <si>
    <t>NM_001161590</t>
  </si>
  <si>
    <t>NP_001155062.1</t>
  </si>
  <si>
    <t>MWRNEKYESVPLDVKGIDEDNSKGTRDSLYPHTTLLKSQQADEKPKDPKLWPYFKDGHRRIDYVLTYHIQKPQNTGKQSSKSCLGGCLCCKKRGQTNPPVPDPELASQEQRLDYHDDDQRLRREEFEENLREMGLEMEKEEGNKIPGVGFLKIHAPWEVLCREAEFMKLKMPTIKKYEVSHGNSIVEKASRFMQKFTAPLQPKVGDRQIEHEKHLSYPFSREKQHLFDLSDRNSFFDSKTRSSIVYEILKRTKCTRAKYIMGIISLLGNGIYTSAYPLHDGDIDDVHAEINDRKILYEEWASYSIFYKYQPIGLIRKYFGEKVGLYFAWLGVYTQMLIPAAIVGVIVFLYGCATVDDNIPSMEICDERNNITMCPMCDRACSYWKLVTACGTARASHLFDNAATVFFAIFMALWAAMFMEHWKRRQVRLNYLWDLTGFEDTESHPRAEYEFHVMKKSLRKEKSPKEAGNVKLTCTDRMPAYMTIIITMIFLICVTLAIVFGVVLYRVSIMTALHMSSTPTFRSNIRATVKTTGAIINLIIIIIMDEVYGAVARWLTIMEVPKTDKSFEERLIFKTFVLKFANAFTPIVYLAFFRGRLIGRPGKYIYVMGSYRMEECAHAGCLMELCIQLCITMLGKQLIQNNLFEIGVPKIKKLLRQRKIDPKHQEELNKTLHRHEKDHFLGPFVGLNPEYMEMIIQFGMVTLFVASFPLAPLFALLNNIIEIRLDAKKFVTELRRPIAVRAKDIGIWYTLLRGLSKVAVIVNAFVISFTSDFIPRLVYQYMYSPDGTLHGFVNHTLSYFNVTHFQPGTEPLEPMHLGYQVDTCRYKDYRDPPWSDTPYEFSREFWAILAARFAFVILFQNVVMLMSDFVDWLIPDIPKDISLKIHKERNLIIELFMKREQGKKYRNTMNDPSPQPLRSRPSSQA</t>
  </si>
  <si>
    <t>GDIDDVHAEINDRKEVFW*ESGPVLRLAGCVHSDAHPSSHCGRDRLPVRLRYCGRQHSQYGDLRREKQHHHVPNVRPGLQLLETGDGLRHSQSQPPVRQRGHRLLCHLHGTMGRHVYGALEETASEAQLPLGPDGF*GHRESSESGV*VSCHEEVIEEREISKGSRECEADMHRQNASLHDHHHHHDFSDLCDLGHRVWCGAIQGVYYDSPSYEFHSYIPF*YTCHR*NHRRHHQPHYHHHHG*GLRSSCTLAHYYGGAKD*QEF*GEADLQDIRIEVCECIYSYCVPGVLQRQTHWTSWQIYLCYGILQNGRVRSCRLSDGTVHSALHHYAWQTAHPE*PV*DRRSENQEAAPTTQD*PKAPGRAEQNASSP*EGPLPRTLCRTQPRVHGNDHSVRDGDLIRGLFSAGSSLCSAQQHH*DPS*CQKVCYGTEKANRCKSKGHRNLVHSSQRTQQSGCHCQCVCYLVHL*LHPAAGLSIHVQSRRDPPWLCQSHALVF*RHSLPAWHRAPGAHAPGIPSGHVQI*RLQGSSMV*YTVRVLKRILGHSGSPLRFRNSLSECGDADE*LRGLAHPRHPQRHQLENPQGEEPHH*AVHEAGTGKEVQEHHERPKSTTAPLAAQFTSVIPQSETRRCIHSVRPPARTHLAFRTTADRSKECYMAAKSFADKQTKSRQEKKFCFLLSELNSLSLSLSLSLSLFLGSFSIRYMQLLQVGLLWKEGSCIILFV*LTNILFGEASSL*RL*IANEPFI*RYDAFK*LLTLTIHDNVTFTLLLG*GLATNSFKVLFKLIYISHFIQNISGQVK*QCGFHF*VLK*ASSVI*LSV*HLAVYI*PIDIQHYKYIKSIYTWDYFIIIITCGRVILTSALWDFLPACKRLVFRLC*GRVRCIYI*TYDVQEALIFKKTCCGYE*VVIWTEFCCVCLSFLSS*FVMAVKMKNVLHVSSILCMCVYKCVY*N*YNPNLFI*T*SIFIFHLFLRSHIYIHMPAIPQRPLFYLHYNVIAFLDCYILHTV*LCVKKATSSTCPSRSLSFSHC*WEVYDCTFAFELCF*NKYVLY</t>
  </si>
  <si>
    <t>GIPHSVMPPLPKRPALEKANGATSMFSAGMLQYQQALANMQFQQQAAFIPSVPMMHGASPAAVSAATTSATSVPFASASANQDSSLSKLTTNEYMQLIPIISAEHLTSHKYLTQM*FQSTTIKKNVLLSRTKGEPTNFQILTSRPALARTHNED*NLAIVGFNRGESEHPSA*CVEFD*TTLSCQTGLIF*LPSQ*DQ*EKKLFSCLTEHRFGMLVD</t>
  </si>
  <si>
    <t>NM_001351837</t>
  </si>
  <si>
    <t>LWFESNGVFTTKQKTALASVSLARIICDNTGILKVPRDPFRFRSPANFVNCGNIPAFDLEPWKETDRDSIPGPPGPRGPPGERGPQGVAGPPGPPGIPGPPINTTGQQSAFFASVNSILPATAKVVVFGQVLYNGQNHYNQTSGMFLCQIPGVYEFEFSCIGTRSLGFVTLKKNNRVELTPETVALNTRSLAEGKAVLSLQRGDRVYVEVSRSANGIGFSSYFSGHILFPV*GYYL*CITISLFFLFILNAFCFFLFVFKHVSSYCNVLGSVVVVVVLLIISFAKLVVWLENALCFNSEFFTGK*VIKFQNQDLTANALTFLL*SFFFYLLFLVLLSDCNKIFGSPCCDSYFCVCF*QSKKTNK*SFLS</t>
  </si>
  <si>
    <t>NM_001256611</t>
  </si>
  <si>
    <t>NP_001243540.1</t>
  </si>
  <si>
    <t>MAASFPSPSQNNNKWYFTREQIENSPSRRAGLDPDKELLYRQQAANLLQDMGQRLNVSQLTINTAIVYMHRFYMVQSFTRFHRNVIAPAALFLAAKVEEQPRKLEHVIKVTHACLNPQDPSPDTRSDTYLQQAQDLVILESIILQTLGFEITIDHPHTHVVKCTQLVRASKDLAQTSYFMATNSLHLTTFCLQYSPPIVACVCIHLACKWSNWEIPVSTDGKHWWQYVDPTVTLELLDELTHEFLQILEKTPSRLKRTRNWKAAGQTAKKSKVQDGDQSEAIMNMISMSSSDSTLAGLTSLSAPPTGSSMDSCADEHSAAASAQHWQPPSKEQPTANELHAPAKVSLSEYRAKHADELAAQKRELKNMEASVKQGYATAAQALMNQQRKDKHHHHQQTSSSDTNNPSPIVLKIPLDERSERSSIKMRLPVPGQSGGGHSHSSGSSSRGSDQDIKVRIRVPDRRGGSGEDGKSREKHRERSNHHHHHHHHHHHSSSSSAGSLSASSSSSSAQKHSAGSSGSSKKLSGDSVRTSSSSMSRKRTHMPDPSSSSTHSSSKVSKSSRNSFQLPTLPGLPSHVMPDILPSLHHQGNYSHSKTDKADTNGHNAAGQSNEYQDTFDMLNSLLSAQGVQPAQPQIFDYRSQYGEFRYSSGARGGAQPPPLPSEPPPPLPPLPK</t>
  </si>
  <si>
    <t>VIAPAALFLAAKVEEQPRKLEHVIKVTHACLNPQDPSPDTRSDVLRSPLIILTHMLSSVLSLCERVRIWLRLHISWQQTVFT*LRSVCSTVHQL*LVFVFIWPVNGPTGRFPFPQMANTGGSMLTPL*LLSYWMSSLMSSCRSWKRHPAA*NAPETGKLQVKLLRNRKCRMAISLKPS*T*SQCRRPTAHWQD*RASPLRPPVPPWTLVQTSTAPQPPLNTGSLPAKSSPLPTSSTHPPKSL*ASIGPNMRMSWRHRRGS*RTWRQV*SRDTPLPPRP**TSRGKINTITTSRPAPQTPTTHPQSS*RSRWMSDRREVP*KCAYLCQVNPAGVTATAVAAAAGDQTRTSKCAFGFQTGEADLEKTGKVAKNTESDPTTTTIITTTTTTLPPPAPVPSQHRLPHPQHKNTQPALQEVAKSSQVIQCGRALHQCRENEPTCQTLPPPAPTRPQKSANRPETHFSCPRSLDCRLM*CPTSFPRCTIRETIRTPRRTKRIQTVTTRPDSRTSTRTRLTC*TRCSVRRASSRHNLRYLTTALSTESFAIAVALAEEHSRHLYPQNHLHLCLHCPNKAPSHHPSTHADQISAFGSPVCV*L*CDVAFDSRVM*GKKSPNVVLRLCVCVRAQASTFTTPHLWQ*C*SRT</t>
  </si>
  <si>
    <t>NM_001327904</t>
  </si>
  <si>
    <t>NP_001314833.1</t>
  </si>
  <si>
    <t>MSRCVALQTHLASVIEALVHAAIAEMCKLTDVEALSGLTSDASKDQRKYTETEARMKTEKEEKMKRFASVMEVLGNEALGKIIKLVDESKLLLNLECKTFSGKRAKRPGCILNILSAGGLEEEHSYDGSARSLEMKTDHESVAVTEDRPESPVVLAVTIRDEFGKVDLKSITAGHLSNTSEDGVASVLPEDGSELPQEAVALFGKRSFICCDCGKSFSSHSNLKSHQRIHTGEKPFGCGLCGKAFAHKQSLSDHQRVHSGEKPFVCKICDKSFGKAAHLKTHEIIHTGEKPFACNVCGKRFNIAQNLSRHQLTHTGEKEFKCSVCQKSFTRAVTLKTHQLIHTGQKPYSCVSCGKAFRHAVNLRNHERIHTGLRPFSCDLCGKTFRQAVNLKIHKRIHTGEKPFSCKECGKSFSQQSSLITHSRTHSGEKPFGCNYCDKWFNNSNSLKLHQRVHTGEKPYYCEQCDKYFSQGSHLRTHKRHIHGGGKQYICDKCGKRYADPRNLKLHKCFYA</t>
  </si>
  <si>
    <t>AVCICYGSIGQ*SSRENNKARG*IQITVESGVQNVFRQKGKAARLHLEHSVCWWTGRGTFL*WKRKKPGNEN*S*VCCGHRGPSRITSGFGSDDQR*IWKS*FEVHHCWSLKQYFRRWSSICFARRRQ*TPTRSCCFIWKEILYLLRLWKELLFS*QPQIPPAHSHRRKALRLWPLRQGFRSQTKSLRSPTSPLRRKAVCL*NLRQILW*SGASENPRNHPHRRKTFCLQRLRKEIQHRSKSVQTPTHTHRRKGVQMFSVSEKLHTGRNAQNASAHPHRTETVLLRVLREGFPSRG*PEKPRAHPHRPATVQL*LVRQDFPPGCQSENPQTNSHGGKAFQL*GVREELQSAEQSHYTQPHSLRRKTLWLQLLR*VV*QFKQPEAAPESAHRRETLLL*AMRQVFQSGKSPAYSQTPHSWRREAVHMR*MWEEVCGSSKP*TA*MLLCLIMVWRTFVTVVEF*AHFFL*NKPYGG*K</t>
  </si>
  <si>
    <t>NM_001193539</t>
  </si>
  <si>
    <t>NP_001180468.1</t>
  </si>
  <si>
    <t>MRVLERNVVRLAVVQHLRSVYGIRIKNWNKNRSKQTSANTVRVFGVALEGLPHSHVLDYGDLPCFLVDICTTLLDHLDTEGLFRKSGSVVRVKSLRAKLDQGEDCLSAALPLDIAGLLKQFFRELPEPVLTVDLHSAFLKAQELPTAEERTSATVLLSCVLPDTNLNTLRYFFSFLKTVSQRCAENKMDSSNLAVIFAPNLFHCGDGGEKMSSSTEKRLKHQAAAVQCLIENAQRIGVVPQFLMEKVPAMLGCDAAVFSPSAVSPEDSNAHFDLKKSNRRSLGDVVNGALNRLKASRTPTNTPHSDGAVFSMATPVIMTPNSKRKLPLESSQTHGFSNKKRRSIKKNLGLELFPSVLFGGTSTPGSTHSAAGVLDSSHSGLLSSVGRNSRLSSSSARRKSRRLRDRSVSRVESGKAGCFSPRTAKKEPVRKSLRLRFSLGKSSRDSNLITHSQPVPKGSEVIGWRLATQESSTGFHFTKELSLPVLSKSPSKGSKFFSKSEDNLSTPQCDFTDHRSSWTGETPETGLTFPTDSFSETPLIIVSKPPTISSVPETTPEECSHTGHTLLKIRQAFGESGSDLHSIITQKDQQDDSSNVHLPSETAHKSISESGQSNDDVTFGQIEIVPLSPLHIDSALFDSEPTRFVETSLNGSLCFKNEYLKESAVRSVNCSQIIDALDIQSPVAFRLDTSTRVQSTPYATRSQVNANTSLQDELRASSLVEKKIESSQEQQNNAESKKSKVADQIKLFNMMTLHSPKVQLLRSPLKFQRTPVRQSVTRINSLAGKRKESRMGWCAASQVKAVSLESGLYSSVKPKPPVPLKKTAVKPAALEDITNKAPKAMLSNCKNAADEHPKCVLLKVSENDTSHYRGSPRHPLVEGRLLSAMKPIDL</t>
  </si>
  <si>
    <t>VVPQFLMEKVPAMLGCDAAVFSPSAVSPEDSNAHFDLKKSNRRSLGVFSMATPVIMTPNSKRKLPLESSQTHGFSNKKRRSIKKNLGLELFPSVLFGGTSTPGSTHSAAGVLDSSHSGLLSSVGRNSRLSSSSARRKSRRLRDRSVSRVESGKAGCFSPRTAKKEPVRKSLRLRFSLGKSSRDSNLITHSQPVPKGSEVIGWRLATQESSTGFHFTKELSLPVLSKSPSKGSKFFSKSEDNLSTPQCDFTDHRSSWTGETPETGLTFPTDSFSETPLIIVSKPPTISSVPETTPEECSHTGHTLLKIRQAFGESGSDLHSIITQKDQQDDSSNVHLPSETAHKSISESGQSNDDVTFGQIEIVPLSPLHIDSALFDSEPTRFVETSLNGSLCFKNEYLKESAVRSVNCSQIIDALDIQSPVAFRLDTSTRVQSTPYATRSQVNANTSLQDELRASSLVEKKIESSQEQQNNAESKKSKVADQIKLFNMMTLHSPKVQLLRSPLKFQRTPVRQSVTRINSLAGKRKESRMGWCAASQVKAVSLESGLYSSVKPKPPVPLKKTAVKPAALEDITNKAPKAMLSNCKNAADEHPKCVLLKVSENDTSHYRGSPRHPLVEGRLLSAMKPIDL*E*TILLSRIQES*FI*CLQVNEEV*IVREVLDPSVIGCGFQDHIELQFVIHLLCKK*RFQI*CVYIYCKKNTCSLTGSVFHDLCGLSICLWL*IALWDVWDHCCVGF*CWKCNSAIEQSDFY*NFSSLKLYI*LEHIVYNTALKYISLQTIKIVNKSLSFRFYIIKSAIKSKSNNAIQKHK*GIKT*FTEYRTANLWLFFRVNEKTSV*KCED*Y*CTNS*RSCLE*K*MLVEWEKMLVFGRCQLIYILCKNFDFIFKSLKATFTV*LMIMYVLFYIMSYPQCCHLLIKMFCFYKRCCQK</t>
  </si>
  <si>
    <t>NM_214785</t>
  </si>
  <si>
    <t>NP_999950.1</t>
  </si>
  <si>
    <t>MKPAHKLLFVVCPMLVLGFIYYSSGKLHLHVWGQKPLFDKQGFMLNLDTKLPLDLAYKYGNLSEGACKPGYAAAKMTAIYPKSKPASMFLDRNFKRLAKVINYLPPFGFRTQERIIDVILSATKNYGLGPELDSLICKRCIIVGNGGILSNKSLGSRIDEYDVVVRLNEAPVSGYTRDVGSKTTMRITYPEGAIQKPERYEKDSLFVFSAFKPLDFKWLRQMVYKEKLVRLEGFWKSVARYVPREPSEIRILNPYFIQEAAFQFIGLPQNNGLMGKGNIPTLGTVAITMALHNCDEVAVAGFGYDMNTPHAPLHYYESVKMSAIKESWTHNISKEKEFLRKLVKANIITDLTNGI</t>
  </si>
  <si>
    <t>VM*KHGTM*MVEEHEACTQTTVRRVSHAGLGVHLLLFWEAPFARMGPKATV**ARVHAESGHKAASGSGVQVWKPQ*RSLQTWLCSCQNDCYLSKE*ASFYVSGPKL*EACKSDQLFTSIWIQNTRKNHRCYIIRYKELWTGSRTGQFDL*KMYHSGQWRYP*QQVFRIPH**I*CCGKAQ*SPSERLHQRRR**DHHEDYLP*GGHPEA*ALRERFALCLLCFQTSRL*MAETDGLQRETGKTGGLLEVCSTICSPGTLRNTDSQPLLYTRGCLSVYWPSTEQWPHG*REHSNVGHRCHYDGPT*LR*GRCCWIWL*HEHPSCTLALLRISQNVCH*RVMDSQHLKGKGISPKVGEGQHHYRLNQWDLN</t>
  </si>
  <si>
    <t>NM_212994</t>
  </si>
  <si>
    <t>NP_998159.2</t>
  </si>
  <si>
    <t>MDPENDPQEEETFSNKESNGKRSADDSEEEKPYKRSRNSDEMVELRILLQSKNAGAVIGKGGKNIKALRTDYNATVSVPDSSGPERILSVSADIPTVAEILLKIIPTLEEYQHHKGVDFDCELRLLIHQSLAGSIIGLKGAKIKELRDSTQTTIKLFQECCPQSTDRVVLVGGKAERVVQCIKTMLELIVEAPIKGRAQQYDPNFYDETYDYGGFGVMYEERGRRPMGGFSSRGRSSSGGFDRMPSGGRGGGHHMQSRRDYDDISPRRGPPPSQRGGGRGPRPPRNMGPPHHRRSDDQYYSSQRGHMDERRHGERRGRNDRYGGSMNDGYDSNSSWDSSYQSGGRSSYSDGPVITTQVTIPKDLAGSIIGKGGQRIKQIRHESGASIKIDEPLQGSEDRIITITGTQDQIQNAQYLLQNSALHLLGRQN</t>
  </si>
  <si>
    <t>NDGYGGRSSYSDGPVITTQVTIPKDLAGSIIGKGGQRIKQIRHESGASIKIDEPLQGSEDRIITITGTQDQIQNAQYLLQNSALHLLGRQN*AVHVSQDLHPAAAQHHLYQSQTSPSLRLSFIVDFVGSFFLSFFFFSCFVFINLHFIWANFHFTQPVRAGGFSTG*RYCCWFFPLF*SECFVSCVFFFFPLFLNV*SRMYTFFCSLFIKLI*VEKEM*ISSDTMEDEYYGHMSLTFTLSLFHTCVFFPQKCRYFL*VLKACSTFCMSSLLSVCWVLKSSVHILYLRCLFCR*SCIPFFLEKRTKVDFEVLDCICVRAGL*ISLSLSLFYLYFCTQICLKFFSQAHL*SLSFV*INKRIAIFF</t>
  </si>
  <si>
    <t>NM_201489</t>
  </si>
  <si>
    <t>NP_958897.1</t>
  </si>
  <si>
    <t>MSSPSPGKRRMDTDVVKLIESKHEVTILSGLNEFVVKFYGPQGTPYEGGVWKVRVDLPDKYPFKSPSIGFMNKIFHPNIDEASGTVCLDVINQTWTALYDLTNIFESFLPQLLAYPNPIDPLNGDAAAMYLHRPEDYKQKIKEYIQKYATEEALKEQEEGPGDSSSESSMSDFSEDEAQDMEL</t>
  </si>
  <si>
    <t>IESKHEVTILSGLNEFVVKFYGPQGSQGPCV*M*STRHGPLFMISPISSSRFCHSCWPTRTPSTL*TGMRQPCTCTGRRITNRKSKNTSRNMQQRRL*RSRRKDRATPLQKAPCLTFQRTRLRTWSCS*GRQFLPFTTETILFPNHAKQTIKRFIFKQGDFFFIVIITKPGFLWISSVDDEYGTLSRCSISTSWWLFFPPSPLFFPLFQSLTRSLRQLKGSSICFFFSPLLESTFGSCVAGVHVITSLIHLFRRRLTGRRPYLNGVPISFVSL*CY*RTESRVRDALIYKPLQLRLFPQGCTSGWT*HISAA*SFTFLVVPFLCHQLFLDLNCSPFLFYIRVSP*EESFHAVR*TNHQDFTKKTAHTFCSPIKPTTQRQRKYQFNSLCVPF*RGFRCRLVHRSFGFYLHSDLHTHTHTQKKTTRK*LSCFTEHKSFFFFCTYIVCTECLSFFLFLSRTLEHLFCTFVV*CGSRVGLCWSSLEENLKEKRDKKKKKRRRFLLTFVELTIFFLLLVHNYDSCLLTSCRSS*FYLEVNYGEKNRCSYGFRSRNLLCLNTDVF*RIPFGKMKWCLGEDPSI*RQTGGGLLAFEFQHLQISSVACW*HEDPDLVDVCVRVCVLQYSESTCRFIHNPECK*NKF*RVAYNASQK*TSNLEQIS*GEVFDFSCKDSVLSCFSLWAEHFKVVLARVKIEPNCAMDFFESKSVKGFPEF**LLKENSSYMQYCIKKFTRRNFVSHLSYTYGENTHCGLVGWVNILPCLATHTLTKHGKLSFSISFLLHFIFIFDPLI*DTKCGRLI*IHLFLTVKSATI*ESQINMYKCASI</t>
  </si>
  <si>
    <t>NM_001012247</t>
  </si>
  <si>
    <t>mycbp2</t>
  </si>
  <si>
    <t>NP_001012247.2</t>
  </si>
  <si>
    <t>MMCAAAAAGAGGSGILSSSSHSMGLGVRVIPGAGNDFAPIGSGMGSCPVVGARSDCRSRYQLLLSGRALAERYRRIYTTAINDKEQGLNLGRGKKALSKKKLKRRQKVKSKVKTRTKTDTLDGAFPVPDIKLHSNPSAFNVYCNVRHCVLDWQQKEAALALASRNSVQSGDSDSEEEEEYREPFVKLPKIIGIGLCGVFELIKETRFSHPSLCLRSLQALLDMLQGQQPESFQTEPPDVLESLFHLLLETTVRSTGMNDPTGQTLTALSCACLFSLVVAWGDTGKTLQAVSAILTNNGSHACQTIQVPTILNALQRSVQAVLVGKIQIQEWFGNGIKRAALMNKWVLKEVNIDDDEHCLLQTDGSFLYLLCKDGLYKVGSGYSGTVRGHVYNSTSRIRNRKEKRSWLGFAQGCLLYRDMNSHNMAAIKINPETLEQEGTITVPGLQADGQNIIFTDGEYINQIAACKDDGFVVRIYATSSDPALQQELQLKLARKCLHACGISLFDLEKDLHIISTGFDEEAALIGAGREFALMKTASGKIYYTGKYQSLGIKQGGPSSGKWVELPVTKSPKIVQFSVGHDGSHALLVAEDGSVFFTGSASKGEDGESTKSRRQPKPYKPKKMIKLETKMAVYTACNNGSSSIVTKDGELYMFGKDAIYSDSTCQVSDLKGHFVTQVAMGKAHTCVLTKSGEVWTFGVNNKGQCGRDTGAMSQAGKAFGVENMATAMDEDLEDELDEKEEKSMMCQPGMHKWKLDQCMVCTVCGDCTGYGASCVSSGRPDRVPGGICGCGSGESGCSSCGCCKACARELDGQEARQRGIFDAVKEMIPLDLLLGVNIEEHIQIRQEEKRQRINRRHRLEEGRGPLVFPGPLFMNQREQVLARLRPLQAVKLMREKLKDGSSERGDKDASKITTYPPGAVRFDCELRAVQVSCGFHHSVVLMENGDVYTFGYGQHGQLGHGDVNSRGSPTLVQALPGPSTQVTAGSNHTAVLLMDGQVFTFGSFSKGQLGRPILDMPYWNAKPSPMPNIGAKYGRKATWIGASGDQTFLRIDEALINSHVLATSEIFANKHIIGLVPTSISEPPPFKCLLINKLDGSCRTFNDSEQEDLQGFGLCLDPVYDVIWRFLPVTREMCCYNAVIADARVPTASDIQALCSILSPELALPSGSHASTTRSHGALHILGCLDTLAAMQELKMGVASAEEETQAVMKVYSKEDYSVVNRFESHGGGWGYSAHSVEAIRFCADADILLGGLGLFGGRGEYTAKIKLFELGPDGGDHETDGDLLAETDVLAYDCAAREKYAMMFDEPVLLQLGWWYVAWARVSGPSSDCGSHGQATITTDDGVVFQFKSSKKSNNGTDVNAGQIPQLLYRLPSNDGNASKGKQQTSEPVHILKRTFARTVSVDCFESLLSILHWSWTTLVLGVEELRGLKGFQFTATLLDLERLRFVGTCCLRLLRVYICDIFPISASTKAIVEESSKLAECVGKTRSLLKKILSEGMDNCLTKLDNDPQGYLSQPLTLLEAVLQECHNTFTACFHSFYPTPALQWACLCDLLNCLDQDIQEANFRTSSSRLLAAVMSALCNTSVKLTSILPIAYDGEVLLRSLVKQVSTENDSALAHRFPLLVAHMEKLSHTEENLMGMTTFREVLEKMLVIVVLPVRKSLRKEVELFSPHLVSNTCGLLASIVSELTASALGSEVDGLNSLHSVKATPNRFTKTSQGRSWNTGNGSPDAICFTVDKPGVVLVGFCVYGGGGIHEYELEVLADDAQTEHPGDSAHSHRWTSLELVKGTYCTDDSPSDIAEIRLDKAVPLKENVKYAVRLRNYGSRTANGDGGITTVQCSDGVAFTFSTCSLSSNGTNQTRGQIPQILYYRSEYDGDLQSQLLSKANEEDKNCSRALSVVSVVVRAAKDLLHRAFAVDVEDIPELLSSSSLFSMLLPLILAYIGPVAASVPKAAVEVFGLVQELLPAVSALNQKYAPPTFNPNQSTDSTTGNQPEQGLSACTTSNHYAVLESDHPYKQAGVTQYKVSFPDCVRWMTVEFDPQCGTAQPEDVLRLLIPSRSLHFSGLSSKALAHETINSWTELKKFSGSSGWPTAVLVLPGNEALFSLETASDYVKDEKASFYGFKCVAVGYEFNPGLDEGIIQLEKELAYLGSVCAAALMKKDLALPIGNELEEDLEILEEASLQVCKSHSGLLGKGLALSHSPTILEALEGNLPLHLQTNEHSFLEDFITCVQSSSGGRLARWLQPDSYADPQKTSLILNKDDIRCGWPTTVVVQTKDQYGDVVHVPNMKVEVKAVPVSQKKSIQQENMKKLQRLPGTSSNSATGTDLTFGGHPAPKLEATYEPMIIKEARYIAITMMKAYENYSFEELRFASPTPKRPSENMLIRANTDGTYSANWTPGAVGLYTIHVTIDGIEIDAGLEVEVKDPPKGMIPPGTQMVKPKAEPQPSKVRKFVAKDSAGLRVRSHPSLQSEQIGIVQVNGTITFIDEIHNDDGVWLRLNDETVKKYVPNMNGYTEAWCLSFNQHLGRSLLVPVDVINSEGTWVQLDKNSVVEFCESDEGEAWSLARDRGGNQYLRHVEEQAVLEHGAQTPPPSPFSVQAFNRGMASSGAQGFDYGISNNKGDRDNMASWSVSPGSKHRQESRSSKTDSHSNRSVDQVKSKNNESLSASEALILKSDTGKLRSDSHSRSHSPNHNTLQALKADGRTSGLRAESPNPGSRSSSPKQKTFTSGRSSPSSTSSPRSSSPHDKNLPAKVSPSKVHLDPPRERSKSDSYTLDPDTLRKKKVPLMEPLRGRSTSPKPKLPPKESKGGSSNAENRAPSPHVVQENLHSEVVEVCRSSALLSNDEGNDENSELHNAEEGSSKVHFSIGKAPVKEELESRSSPKVSRKTSSRHVRPKKDKSGPLFKGENVRPTEPAKQAMSPSVAECARAVFAAFLWHEGIVHDAMACSSFLKFNPELTKEHAPIRNSLSCQQGFDEKESKLKNRHSLEISSALNMFNISPHGPDISKMGSINKNKVLSMLKEPPLPEKCEDGKESVSYEMTSHSSMRSKSILPLTLQHLVAFWEDISMATIKAATQNMIFPSPGSSAILKKKENEKDSKKTKKEKKKKEKAEVRPRGNLFGEMAQLAMGGPEKDTICELCGESHPYPVTYHMRQAHPGCGRYAGGQGYNSIGHFCGGWAGNCGDGGIGGSTWYLVCDRCREKYLREKQTAAREKVKQSRKKPLQVKTPRALPTMEAHQVIRANALFLLSLSSAAEPSLLCHHPPKPFHSHLPSLKEGVSEELPNKMGCLYLQTLARQHTENFGVYQDDNLFQDEMRYLRSTSVPAPYISVTPDACPNVFEEPGSNMKSMPPSLETSPITDSDTAKRTVFQRSYSVVASEYDKQHSASPARVKAVPRRRVHSGDAEVGSSLLRHPSPELSRLISAHGSLSKGERNFQWPVLAFVIQHHDLEGLEVAMKHALRKSACRVFAMEAFNWLLCNVTQTTSLHDILWHFVASLTPSPFETEEEEDEENKGNKENLEQEKDLGVCEHPLSDIIIAGEAAHPLPHTFHCLLQTISDLMMSLPSGSSLQQMALRCWSLKFKQSDHQFLHQSNVFHHINNILSKSDDGDSEESFNISVQSGYEAISQELCVVTCLKDLTSVVDIKTSSRPAMIGSLTDGSTETFWESGDEDKNKTKSITISCVKGINASYVSVHVDNSRDIGNKVTSMIFLCGKAVEDLCRIKQIDLDSRHMGWVTSELPGGDHHVIKIELKGPENTLRVRQVKVLGWKEGESIKIAGQISASVAQQKNCEAETLRVFRLITSQVFGKLICGDAEPTPEQEEKNLLSSPEGEDKAPSDADLKEHMVGIIFSRSKLTNLQKQVCAHIVQAIRMEATRVREEWEHAISSKENANSQPSDDDASSDAYCFELLSMVLALSGSNVGRQYLAQQLTLLQDLFSLLHTASPRVQRQVTSLLRRVLPEVTPMRLASVIGVKALPPADISDIIHSTEKGDWTKLGILDMFLGCIAKALTVQLKAKGTTIVGTAGMAAGKGVTTVTLPMIFNSSYIRRGESHWWMKGSTPPQIAEIIIKLVKDMAAGHLSDAWSRVTKNAIAETIIALTKMEEEHRSPVRCIATTRLWLALASLCVLDQDHVDRLSSGRWMGKDGQQKQMPMCDNHDDGETAAIILCNACGNLCTDCDRFLHLHRRTRTHQRQVFKEEEEAIKVDLHEGCGRTKLFWLMALADSKTMKAMVEFREHTGKPASSSSDACRFCGTRHGTELSAVGSVCSDQDCQEYAKLACSKTHPCGHPCGGVKNEDLCLPCLHGCDKTATCLKQDADDMCMICFTEALSAAPAIQLDCSHVFHLQCTRRVLENRWLGPRITFGFMSCPICKNKINHLVLKDLLDPIKELYEDVRRKALMRLEYEGLHKSEAITMSGARFFNNPAGFAMNRYAYYVCFKCKKAYFGGEARCDAEAGQGDDYDPRELICGACSDVSRAQMCSKHGTDFLEYKCRYCCSVAVFFCFGTTHFCNACHDDFQRMTSVPKEELPHCPAGPKGKQLEGSECPLHVVHPPTGEEFALGCGVCRNAHTF</t>
  </si>
  <si>
    <t>GRKL*ARRS*KGGKKSNQK*KQEQRQILWMGPFQCLTSNSTAIPLHSMSTVMYGTACWIGSRKRPHWPSPLETLCRAVTLTVRKRRSTANLLSNCRRSLGLDCVECLSSSKRPVSRTRHCAYGAFRPF*ICSRDSSQRAFRPNHQMCWSLCSTFCWRQRCGAQG*MTPLVRL*QRYPAPASSAWWWLGETPAKPYRLCLLSSPTMAVMHARPSRFQQS*MHYREVCRRFWWGRFRSRNGSEMASSELH**TNGF*RR*TSMTTNTVFFKQMVPFFTCSVKMVSTK*AQDTAAPFGAMYTTPHHVSGTVRRKGHGWDSPRVVCYIET*TVTTWQP*RSTQRLWSRRALSQCLVCKQMDRTSYSLTENISTRLQPAKMMALWCGSMLPAQTQLYSRSCSSNWPGSVFMPVGFPSSTWRKIFISSAQGLMRKQP*LELAESLL**KLHLARSTILESIRASVSNRADHRLGSGWSCLSPNHPRLCSSQWDMTAPTPCWWRRMGASSSRAPPAKGRTESQQRAEDNQSPTNLRR*SNSKPRWPFTQPATTAVAASSLKMESSTCLARMPFTVTVPARYQI*RDTL*LR*PWEKLTPVS*PRAGRFGPLE*TTKASVVETLEL*ARQGKRLEWRTWPPLWTRTWRTSWTRRRRSL*CVSLACTSGSWTSVWCALCVETALDMGPAV*AVADLTECQEGSVAVALASRAVRHVAAVRLVPESWMVRKPDRGESLML*RK*YRWTCC*ASI*RSTSRFDRRRRDSASTAATGWRRAEAPLFSLVPFL*TSVSRC*PD*DLFRLLS*CGRN*KMAAVNAGTKMPVRSLHILPGPFVSTVSCELCRSAVVSTTPLF*WRMAMFTLSVMDNMDNLDMEMLILGALPLWCKLCLAPVLR*QQAVTTLQCFSWMDRSSPSGASQKDN*GGPS*TCPTGMPSPLQCPTLVPNTVERPRGLEPAAIRPSFESTKR*STLTFWPPLRFLPTNTSLVWFQRLYLNLLLLNAC*STNWMGAAAHSMTPSRRISRGLASAWILSMMSFGGFSLSRGRCAAITL**QMLVCPLPPTSRPSAAS*ALNWLCPQVPMPAPPAPMELCTSWVVLTHWLLCRS*RWVLPALRRRPRLL*KSTQKRITVSSTALRVMEEAGVTLPIQWRPSASALMLTSC*GVWVFLVVEENTLQRSSCLSWVQMEETMKLMETFWQRRMFWHMTVLLGRSTP*CSMSLCCFSWAGGTWRGHVCLDRAVTAVPTARPQSPRMMVWSFSSRAQKNQTMVLM*MLDKYLSCCTGCLLMMETLPKESSRPVNLYTSSSALLPGPCLWTVSSLC*VSCTGAGPR*CWEWRS*GD*RVSSSQLPFWTSSACGLWAPAACDCCESTSVTSSPFLPAPKRLWRSPASWRSVWEKHVAY*RRSCQKEWTTA*PSWTTTHRDI*VNRSRCWRLCCKSVITLSQPAFTPSTRLRLCSGPVSATYSTAWTRTFKRQTSAHRAVVCWLR*CQRCATHRSS*PPSCPLRMMGRCYSALSSSRSAQRMTLPLLTASPCWWHTWRNSATRKRISWA*QHSGRFWRRC*SL*CFL*GRVLEKRSSSFLLISCPTPVVCWPVLSASSPHLLSVLRWMV*TPCTL*KPPPTASPKPARDAAGTLGMAPPMPSASPWTSQGWCWWVSVCTAEEAFMSMSWRCSLMMLRRSTLEIPPTPTDGHL*NWSKALTALMTPPVTSPRSVWTKLFL*RKM*NTPFVCVTMAAAQPMGTEALPPCNALMESPLPSAPAA*AAMAPIRPEARSLRFFITGVNMMVIFSHSC*AKPMKRTRIAVEPSL*SA*LYGQPKTSFIGPLLWMLKIFQSC*VPPVFFQCCFHLFWHILVLWLPLFLRLRWRCLVWFRNFFQLFLP*TRNMPRPPSTLTNPLTALLGTSQSRACQLVPHPIIMLF*RAITPTSRLVSLNTRFHSQTVFAG*QLSLILSVVQLSQKMSSVS*SPADRCTSPGSAPKLWLTRPSTAGLSSRSSLAQVAGPRLS*CCQVTKPFSPWKLHRIM*RMRKPLSTDSNV*LSVTSLTLDLMRELFSWRRNWPI*EACVRLLS*KRILPYP*EMNWRRIWRF*RRPHSRFVNPTPGSWGRDWLCLILPPS*KHWKGTCHCTCRPTNTPS*RTSSPACRAPVAGDSPGGFSQTPTQTLRRHH*S*TKMTSAVAGPLLLWSRPKISMEMLCMCRT*RLKSKLFPSLRRSPSSRRT*RNCSVCQALPLILQQALISHLVVIQHPNWRRHTSP*SSKRPVISPSL**RHMKITPLRNFALLHQHQKGPVRTCLSGPTQMALTALTGPLVLLDYIPFMLPSMASRSMLVWRSRSKTHPKE*SLLAHRWSNLKLNLNLARCANLWPRTAQGCVCVVTLLCRANR*A*SKSMAPSHSLTRSTMMMVSGSD*MMRQ*RSMFPT*MATLKPGASLLTSIWAEASWSLST**TRRAPGCSWIRTVWWSSVKVMKARPGLWPETEGGTNTCGTLKSKLFWSTEHRRLLPAHSLFRRLTEAWPAQELKALTTASPTTKVTEITWPVGLCLQAANIVKRADPPKPTATQTDLLTR*RARTTRVCLPAKPSF*NQIQANCGLTLTAAPILLTTTLFKP*KLMAEPQDLGLSLQTLAPDPPHQNKRPSLQGDLALLAPVPHAHHLLMIRTCPPKLVPLKFTWIHHARDPNRTLIH*ILTLLERRRSLLWNL*GAGLHPQSQNSHPKRAKEVAAMQKTEPLLPM*FRKISTVK*WRYVGLAPCYPTMKAMMRIQSCTMLKKAPPRSILALEKHQSRKNLKVALHPKSAVKPLAGM*DPKKTNQGHSLRGKMCVPLNLPSKPCHLLSLNVPVLFLLPFCGMRVLYMMPWHALLSSSSTLS*PKNMHLSVIPSAANKVLMKKRAN*RTGTLWRSPQPSTCLTYHHMAQTFPRWVA*TRTRSFPC*KSHPCLRSVRMERNLSLMR*PVTPP*GQNPFCLLLSST**PSGRTYQWLP*KRQHRT*SSQVQDPVLSLKRRRMKRTAKRQRKRRRKRRKLRYALGETSLGRWRS*LWEVQKRIPSVSSVESLIHTLLHTTCGRPTQDVVGMLEVKAITVLVTSVEAGLETVVMVGLVEAPGTWCVIVAERSI*EKNKQLLEKRLSSRGRNLSR*KRHELCLQWRPTK*SVRMHFSFFL*AVLLNLACFAITHPNLSTVICQASRRECLRNYPTRWAASICKP*PANTQRTLESIKMTTFFRMRCVTCGLLLFLLLISQSLQMPAPMFLKSQEVT*SPCHQVWRQVQSQTVTQPSEQYSSAHIQ*WPLSMISNTQPLQQGLKQCQDEEFTVEMQKLGHRCFVILLLSCLD*SQPMALSARVNGTFSGLCWHLSSSIMT*RAWRWL*SMHSANQPAGCSPWRRLIGCCVTLRKPPPSMISCGTLWHL*LLLLLRLKKRRMKRTKGTRRTLNRRKI*VSVSTPCLTLSSPEKQLTRSLTLSTVFSRPSLTL*CHFPVEAHFSRWP*DVGALNLNSRIISSCTRVTYFTTSTTSFLNQMMGTARRVLTSAYSQDMKPLVRNFVW*PV*KI*LAWWTLKHPVGQP*LAA*LMAPLRHSGSLGMKIRTKRRVSLSAV*KASMRHMSLSMLTTLVILETKSHQ*YFCVGRLWKISAE*NRLTWTRGTWAG*LASCPEGTIT*SRLSLRVLRTRLGYGRSKYLAGKRERASRSLGRYQPVWPSRRIVRLRRCVSSDSSHHRYLGN*YVGMQNQHQNKKKRTCSPHLRVKTRLHLMQT*RNTWLALFSAGAN*PTFRNRCVPILSKPFVWRPHECGKNGNMPSPAKRMQTLSPATMTRLLMLTALSCCLWCWP*VDLMLVASI*PSSSRCCRTSFPFFTPPRHVSRDR*RHCSGVFFLRSHPCAWPVLSV*RRCHRLTSVTSFTLLRRETGPSSVF*ICSWAASPRPSLCSSRPRAPLLLAQLAWLRAKGSLQSPCP*SSTQVIYDAEKVIGG*RALLHLRLLKLSLN*SKTWLLDTSQMPGPG*LRMPLQRPSLHSQRWKRNIALQFAALPLHGCGLHWPLCVFWIRTTWTDCLLVAGWAKMGSRSRCLCVITMTTARRQPSFCVMHVEICALIVTASSISTGAHVPIRDRFSKRRRRPLKWTYMKAVVEPNSFGSWHWQIPRP*RPWWSSVNTQVNQLPAVQTPAASVALGTAQNCLQWEVYVQTKTVRSTQNWPAVRLIHVVTHVEGSKMRICVFPVCMVVTKPQPV*NRTLMICA*FASLRLCLLPQQSSWTAVTFFIFSAQEEFWRTAGLDPG*PSGLCLALFVRTK*TIWF*KTCWTPSKSCTKM*GERL**DWSMKAYTRVKPSQCLELDSSTTLQDLP*IDMHTTSASNAKRPISGEKLAVMPRQDKAMIMIPVNSSVEPVLMCLGHRCAPNTGLISWSINAVTVAPWLCSSASGQRIFATLVMMTSRG*PVSQKKSCLIVLLDQKENS*REASVPCTWYILPLEKSLRWGVVCVEMHIPSKQTTTLGSCVDLSKYIYIYSPLCGG*FPLQLSLRADILDAPSQGGCDQSPCSRVHPPSL*MLKN*KKNKNIYLKKKKNVTCLHAAVVTLAACINVAHLPTTEV*QCMEDFWN*IQEHRGWAVISASRIQIKDSIVVCKLNLFW*SCTVYLHFGVQHGLTAKDSKQKNML*EDFRMSCWRKIVYDLSNLVYNVSNPFICVFRCCYSTLQFGLIILGYVLSQNF**SAILGVPPRRCKHMECMSIKATVHFYTVINTLSCFTHSPPRQV*YHFCSQNVIEGLIVCGVCPFCLNDVV*TPFFLS*KKKYLKVSMFCFCIVRTALFGASLHTKSKQREAT*EIY*KIVAI*WLFWRHMGGYFGGVINSCCRKKSKRKLQLVNLLCIIICGWS*MVIINRVLCSARYIT</t>
  </si>
  <si>
    <t>NM_001017903</t>
  </si>
  <si>
    <t>NP_001017903.2</t>
  </si>
  <si>
    <t>MVSLRLMWGLLVLCVAAASPPRYVRQTELHNYDDNNDVDLDQNVDGDNAYEDYYDGNESEIEITRVDPFEGIESSHSASLEEKEEEELPIKPQLIPPSSGASGTLMGPSAQGEEELRLIPTDILQISGDLSSGDAVPSGDLQDEKASSSGEPSGLGYSGASGGISGSVDSEDLSSGVSGLSGSGIILISGEEEELHPIPEFGPHEASGDSGESGIFGISGASGLPEGSGEPEVSGVSGEPVSSGVPEVSGVSEASGIPDESGESGASGVPEGSAEPGISGVPEVSGESGVPEVSGETSGIPEMPAESGSSEEPEVSEESGTSGVPEVSGESGTSGVPEESGISGVPEVSGESGTSVVPEVSGESGTSGVPEVSGESETTGVPEISGESGISEVPDVSGQPEASEAHEMTVKPEIFEVPEESRKPGPFDIFEESGVHEESGESGSPEETEVTEAPDFTTTVLIPDLDEEEEILLTTPTTPLEGTGGDIGSGIPDIDTDIYPDITGMSVCVLCTCLVGSVYCDDLKLDRVPPLSKDTTHFYSRYNKISRISKSDFANLNKLKKIDLTSNGISRIDDDAFFGLPSLEELILRENNIRQLPALPPSMTLIDVCHNHLGSTGIQREAFKDMPGLLYLYLTDNNIDHIPVPLPGSLRSLHLQNNNIQMIHEDTFCNPHDLNYIRNALEDVRLDGNPINLSRTPQAYICLPRIPIGNLF</t>
  </si>
  <si>
    <t>NM_001145555</t>
  </si>
  <si>
    <t>RRBP1</t>
  </si>
  <si>
    <t>NP_001139027.1</t>
  </si>
  <si>
    <t>MDIYDPQTLGIVVFGGFMVFSAIGIALVSTFSMKETSYEEALAKQRKEQGKTQSSQKSDKKKKDKVAEKKNRSKKKEDKPNGKLLESESTAEVSEVANEPSPPIPLAPEQVAVPAPKQEASIQKSVQPTSSQKTTSPALAQKSVPAVQAQKSAPPAPAQKAAPPAPAQKSAPPASAQKSAPAPPTQKTSPASPNQKSSPAPPTQKTSPNPSGKKSASPPPAQKPASPAPASKSAPAAPAQKSTTVAPSQKSASEAPAQKATPPAPAQKAATTAPAQKAAPPAQAQKATSSSSSQKPTPPAPVQKSAQPAPTEKSAKAQKAASTAPAQKSSPPAPPQKPASNPQPQKGTPLAASQKSETPTEKSVKAQKAAPPAPAQKSSPPDRKPSPSAPASSQNSTSGITPAPPCPTVEDAPPAPSPKGKRKKKSKAESASAEVQPKSVAPLEVVTKKVPVMAVPPVGTQKAAAVTAVPVKAEESKQDAPPKKKSGSKKKAEPAVAADPADSPLYLPYKALLSTVRSMVFSEGEAQQLIQILSDKAGIIQDTWQKATQKGDPVVLLKKQLEERDKQLAAEQEDAAAAKGRLRDLNKELSVEKSKVASIETRLSSQLSKREQDIIALQARMQASYQDHLAESQQLNAKLLALQDQLEKGPNAQLARLQQENSILRDALNQATSQTESKQNAELAKLRQDCVRLNKELAEKNDALQADEQLRKNLETKAASVEKQLNQMQASRANAEQALQKRLEEVSEELRQTQSNRNNLQAQLEQAQKDAAALAEAKARVASVEVEMKERTGHLESLQSQLKQTQTEREQQLKEQNDISETVTAELEQARKSLKEKEIAVSTLEEELTQLKNTISNQVNQVDSTTDVQHLQQSIKEKDTQIAALQGELQQAKEKSSDLNKLENQEMLEQLQKSLKEKESREKLFEEQIRQCKEQCSTKLADSTAQLDSLHKRISEKESLMTTLQQEVQQLKELNQSQSKSFESLEDMLKSFQGETKEVLHSLFPHINIETAKTKWLQDFAVKAQELLNQKQQSQESQQSTEIVEMMGKLQAAQESQCTLQSECEQYRIVLAETEGMLKTLQKSVEEEESVWRTKISESEDKLRMALKKVQELEETAERLRAESQGNQQLQEQVKLLEAQLEEQLQSASTDSQSQSEEMAHLKQALADTESQLNSAQKEAQTQREELLQVKQQLNDVTKRAQGVAENGQPEAEECQVQDQLEQTLEKLQGEQALNQQLSAEVEQAQETLKIHLQSHLEQMKSAEDTAAMGDVVQLKECLEKERKMTKDLGQAATKLQQLLRNSQDQLAKEKEKVRSLHDQLQNKEGDGELKQGTSV</t>
  </si>
  <si>
    <t>LKQALADTESQLNSAQKEAQTQREELLQVQDQLEQTLEKLQGEQALNQQLSAEVEQAQETLKIHLQSHLEQMKSAEDTAAMGDVVQLKECLEKERKMTKDLGQAATKLQQLLRNSQDQLAKEKEKVRSLHDQLQNKEGDGELKQGTSV*GGKQNI*PKIALQ*PK*SIPMFFFYYYYFLSYCSHGRNCMKTNGET*LVQMFLWRCAGTIFTLHST*NLLAMSETMPYIYPSCSCISPDVSVKRETVCTLCVHQLVQLITWK*MSMDNCMVHGFSIWNGLSVAGFNTTV*V***IINSNI</t>
  </si>
  <si>
    <t>NM_001365261</t>
  </si>
  <si>
    <t>LIQCTNEMNVNIPQLADTLFERTTNTSWVVVFKSLITTHHLMVYGNEDMTCPPSSEGTAAT*TRRQSHTDKWLLTSLK*KEVRMA**EL*TQKSF*RPSLSSKTRWMHSSTSM*MPTSSQTGSLMQRSCFCLKMPSVCSRPTMKGSSTCLRSIST*RKHSVKKAWTSIRNSSLE*QESQSFSKWQSKWESTEETYRTCHRPPVAFWMPSSSIWLH*RGKRSKTPQLPAEPVRCPTQCPPWPTRVSLSPKLTRGKSRLLWRRSRPD*KHLRSSG*RNCPRNLPQPPRLLHLQFPPRRGPSVPFRPLTCSPQPVPLLTALQRCRTICWTCSLRSSPPCLSPAACL*PTHGEGSLHLPPLSLPVPQALMSTLTPCSAISRSPTAQTLLVAS*NPQ*PLLTRV*RPVPNSLANWSPMTWILHWPT*WAISVLETEQQKMTSTGVNLERRS*QEE*TGNQRRLLPLHGILPP*MACFSHNTLPQ*WPSLPRRPQE*WDTRCLLKWAPWP**LSPQ*CTHNL*CGLPIPLAQCQGHSSLQPLVLPVQVLSELQDRTLLHSCL*RISFRSSLDAVHVGGWTLPKDELYGKSQTFNLSPVGCCTLDRDTLVQESEGRVGRALWNMMGGVGRATTLFPRHGGLSAHFVLCVTQ*PISN*SASVTKNKSVERV*VPECGGFSCNHGFTSLFFVHEMAKQGIGEGFVGWSSVFIRSSIKHYLI*RSPIRYSNIRFTTISTLFFYVEVCSRHSLCIVLYLFMIYPLRT*KK*YFFLFFFFFFS*DLPYGRCFELCIYMGMIGCIIRILSD*IMKKKYI*YKNGGKWTPIN*LIQH*VFSEAVVCLVQFLCSSNAHRPPFVKDIG*NIPIITPHSQFCAPGGFGWVFVREHLAEHYICDSAPLHLGTICTAFCLACHYFTFDSYMAAFST*MCRFAFIFGPSWRKKSCVCVFVGACVWI*MRNAGVRMGSVVFRCRPCRQKGGAVDQCSVYITPTLSSREEHKGRSKYESDSIH*FSIFTASSLQILFCLYDKKMKQNLGDLQIKVQLPL</t>
  </si>
  <si>
    <t>NM_001328037</t>
  </si>
  <si>
    <t>NP_001314966.1</t>
  </si>
  <si>
    <t>MADRFSRFNEERDFQGGNHFDQYEEGQLELEQASLDKPIESDNIGHRLLQKHGWKLGQGLGKTMQGRTDPVPIVLKYDVMGMGRMEMELDYAEDATEKRRVLEVEKEDTEELRQKYKDFAEKEKAIAKALEDLRANFYCELCDKQYQKHQEFDNHINSYDHAHKQRLKELKQREFARNVSSRSRKDGKKQEKMLRRLHELAEQRKQQDHVPGSGPMFKTTTVAVDGEKGEDSMDGVPMTVDISTDSFEEKSACGVGGQGSPRSGPSISFGFNKSSSSPTPSGGTQAPKVSVSFSFAKKAPVKLETAAAVFADHAEETVEGEEGQEEGGENTGVEDVGMTSTNDIPQAVAISLEEGGSGGGGGSEGDEEQLQPDDGGTLASTLNKLKMMMKKEEGYSGQEPQYYHYVPPAHCRVKPHFQFLLFMKASDQCDEKEDGVKDEKAEVGNDGEQKHIEVTIDTSEKDTENEPTQAQNTTPSSASAKEKADEESGSMSTGHDDTTEVESLPQPTDSKQVMSQPPDTGPRMPTGPFFPVLSKDESTTLQWPSELLEFTKAQPALSYSCNPLYFDFKLSRNKGNWAGKNSKPVKPVSTEEQEASKPEKTDSTPDTSGVACTTKTVGGPSTSQKEQSSLKVEGAERENNEQKLPSNDDVTAGSKKKKKKKHKKSGKHSKRKEKAAVEGELVNETPGGKTKKKKKHKRKKSKNKPRDAEGVAPEEEGNKDKEKAKDDKDGVATAQSSGVGATNEGVKRKRSHKMSGVEQTSAGKPSSTEEHNGTKRLKSDTNTPAASCSASAQKSLGGGQPPSSDSEEDGGSSSQRSRPPQRRSTPTREQRRHRSDDSGRSRSRSSHRGDHNHRRHRGQKSHSRSYSTSSERSSAGSSAYSRRSRSYTDSYSDYSEGRRHRSRRPSSDSDYDRRDGGRSHRRRYSSSSEEDSRSRSRSRSRRKHHRRRHQRSSSRSSSRSSWSSSARSYRRSSYSRSRSSASRSSSSTKGSPHRHGHSRRSDSSTRRRDFNRSRIYRSQSPRSSSRTQNRNSNSSSTLGTRGGGASSKEGGGAAEHRNSFTARQLLERIQSRKGGDQSGAGTKTGIKIKDPPQGYFGPKLPPALGNKSMLPLFGKLQAGKKPPLLPFTRSTDGVKSEQSKISDSSEVILVEPIREFPPPPPPPQPAVQQQKQQLEEAVSSAAVLEEPRHPSSDPPVLHESQPQYEQDPAMMMSQYQGERQDPNNHMLDGHLMGPDIGQQPTMHAYPGYPATMEDGDMGMEAEEDGLAPLESQPITFTPEEMEKYSKLQQAAQQHIQQQLLAKQVKSFPSAAAAAANLAAAANLAPAPPPPPTALQQIHIQQPTVSAASATSITTVQHAILQHHAAATAMGIHPHTAHHPHHAQLAQVHHIPQHHLTPISLSPLGHSLGHSLGHSLGHTGLIPAHHTAFLSGQPIHIIPASALHHTPLALHHVPHAALYPTLFAPRPASAAAAAALQLHPLLHPIFSGQDLQHPPNHGS</t>
  </si>
  <si>
    <t>GGNHFDQYEEGQLELEQASLDKPIESDNIGHRLLQKHGWKLGQGLGKTMQGRTDPVPIVLKYDVMGMGRMEMELDYAEDATEKRRVLEVEKEDTEELRQKYKDFAEKEKAIAKALEDLRANFYCELCDKQYQKHQEFDNHINSYDHAHKQRLKELKQREFARNVSSRSRKDGKKQEKMLRRLHELAEQRKQQDHVPGSGPMFKTTTVAVDGEKGEDSMDGVPMTVDISTDSFEEKSACGVGGQGSPRSGPSISFGFNKSSSSPTPSGGTQAPKVSVSFSFAKKAPVKLETAAAVFADHAEETVEGEEGQEEGGENTGVEDVGMTSTNDIPQAVAISLEEGGSGGGGGSEGDEEQLQPDDGGTLASTLNKLKMMMKKEEGYSGQEPQYYHYVPPAHCRVKPHFQFLLFMKASDQCDEKEDGVKDEKAEVGNDGEQKHIEVTIDTSEKDTENEPTQAQNTTPSSASAKEKADEESGSMSTGHDDTTEVESLPQPTDSKQVMSQPPDTGPRMPTGPFFPVLSKDESTTLQWPSELLEFTKAQPALSYSCNPLYFDFKLSRNKGNWAGKNSKPVKPVSTEEQEASKPEKTDSTPDTSGVACTTKTVGGPSTSQKEQSSLKVEGAERENNEQKLPSNDDVTAGSKKKKKKKHKKSGKHSKRKEKAAVEGELVNETPGGKTKKKKKHKRKKSKNKPRDAEGVAPEEEGNKDKEKAKDDKDGVATAQSSGVGATNEGVKRKRSHKMSGVEQTSAGKPSSTEEHNGTKRLKSDTNTPAASCSASAQKSLGGGQPPSSDSEEDGGSSSQRSRPPQRRSTPTREQRRHRSDDSGRSRSRSSHRGDHNHRRHRGQKSHSRSYSTSSERSSAGSSAYSRRSRSYTDSYSDYSEGRRHRSRRPSSDSDYDRRDGGRSHRRRYSSSSEEDSRSRSRSRSRRKHHRRRHQRSSSRSSSRSSWSSSARSYRRSSYSRSRSSASRSSSSTKGSPHRHGHSRRSDSSTRRRDFNRSRIYRSQSPRSSSRTQNRNSNSSSTLGTRGGGASSKEGGGAAEHRNSFTARQLLERIQSRKGGDQSGAGTKTGIKIKDPPQGYFGPKLPPALGNKSMLPLFGKLQAGKKPPLLPFTRSTDGVKSEQSKISDSSEVILVEPIREFPPPPPPPQPAVQQQKQQLEEAVSSAAVLEEPRHPSSDPPVLHESQPQYEQDPAMMMSQYQGERQDPNNHMLDGHLMGPDIGQQPTMHAYPGYPATMEDGDMGMEAEEDGLAPLESQPITFTPEEMEKYSKLQQAAQQHIQQQLLAKQVKSFPSAAAAAANLAAAANLAPAPPPPPTALQQIHIQQPTVSAASATSITTVQHAILQHHAAATAMGIHPHTAHHPHHAQLAQVHHIPQHHLTPISLSPLGHSLGHSLGHSLGHTGLIPAHHTAFLSGQPIHIIPASALHHTPLALHHVPHAALYPTLFAPRPASAAAAAALQLHPLLHPIFSGQDLQHPPNHGS*TSSFCQSSES*RDLATGCPSLVIHSVQLSFSTSTFE*PKQDCSGLFN*RQSIILAVF*DCNVMKLYGQELG*GM*HCLYIFTQRRMGFKSWFVGQDLDLTSREPLVYCFFFYGLSL*LLLLFV*CASSIQKLAD*SHNRDLCCGLLVWLDTVDMKSHFWRLCFSVYQAFLKVVRFMK*LIV*ICKDTQACYLRTR***TDLRFAEGLSNYLIVSAHSNSQKSSHHILSKR*QTNKINTIKAILSTQLC*AIFAGWL*TSINDLKIVNGRDISY*CQVFIMSQAVKTA*VTFWDLKIPIP*Y*NCEILH*KRNVQ*DAVFASCNNCMIVEFCNNLFSI*F*IIFIFLNNVSFCKIS*M*IKVT**NYVK*RFVTPANKNNEMGGGGGSICENDQGWYFSGLECLWNVAELLVTLHCKWQQ*HELFLILP*RISK*NFDL*</t>
  </si>
  <si>
    <t>NM_199628</t>
  </si>
  <si>
    <t>cers5</t>
  </si>
  <si>
    <t>NP_955922.1</t>
  </si>
  <si>
    <t>MAALSAWFWNERFWLPHNVTWADLADPAPGVEYPKAGHLLSALPLALGIFAVRIFFERFIAGPCASMLQIQTELSRRAQPNAVLEKVFTSITKSPDSRHSEGLSKQLDWDVRKVQRWFRHRRNQDKPSTRTKFCESMWRFTFYLSIFTYGMRFLWQSPWMWDTRQCWYNYPYQVLTSGLYYYYVTELAFYWSLMFSQFTDIKRKDFLIMFIHHLATIGLISFSYVNNMLRVGSLVMCVHDASDFLLEAAKLANYAKYQRVCDVVFVIFGIIFFGTRLIIFPFWILNTTLFESWQIIGPYPSWWLFNFLLLVLQVLHIFWSYLIARIAFKAIVRGKVSKDDRSDIESSSEEETETTGKERLKSASARGENGTNGHFGSKTWSQNHSEW</t>
  </si>
  <si>
    <t>VLTSGLYYYYVTELAFYWSLMFSQFTDIKRKAAKLANYAKYQRVCDVVFVIFGIIFFGTRLIIFPFWILNTTLFESWQIIGPYPSWWLFNFLLLVLQVLHIFWSYLIARIAFKAIVRGKVSKDDRSDIESSSEEETETSGKERLKSASPRGENGTNGHFGSKTWSQNHSEW*QFVLVAFAQRTPVPEIWRRD*FLIPIPHSNNQKHQLQHPAAGFLTLHGGF*GVLFCFFP*RLYGHYEKLVKERND*ISDVCIPSFPGFGRRFFLLETFLFRF*WLDVLEFPHAVALFCFLLVVFWLLMCL*FVFLCWFFFFAVFLFFILENQISLLKLKAGPFF</t>
  </si>
  <si>
    <t>NM_212634</t>
  </si>
  <si>
    <t>NP_997799.3</t>
  </si>
  <si>
    <t>MQRTAFLTCLLTVSLMNQVCGLETVTGKYGDTVEIPCNSGLVSDVGVTFVKWKSDKDGSILVKHTGQNASSPTDGNYKNRVSIKKDFGLIITQVSLADQKTFTCMVVAADDILEYPVQLVIYKTPLQPQIANLTTAMEIGKLTTLAQCHTEGANPAANITWFKNKTPLIADGTAIKITNDVAVDKATGLSATTSKLEYTAVKDDINSKFTCQVQHIKSANMDSSPLVFTVNYPSETISFHVLPDGPVKEGDNVTLKCTADGNPPPSRYNFYIKGEKKTVEKSNIFILSNVTRQNTGEYKCSLVDNEILTASKNITVEYLDVILSTTGEVFKKLGDSFETTLDIKASGKTETFCKKGGEKMVGPPKFASLKYTDSGVYECVVTMLGLKKTQTFDLNVHGQPLIKSLTKKRGDGTNKILSCEAEGSPKPTVQWITNGTDVKFQESEHVNGKITYYITVSPKANVTVSCTISNDLGSDTRSIDVSSLVEDVTMDKQDQSEDYSDQTALAVGIVVGLMLAALLIGLAYWLYMKKFRQGSWKTGEKEDGSAEESKKLEENQSQKAEV</t>
  </si>
  <si>
    <t>VKFQESEHVNGKITYYITVSPKANVTVSCTISNDLGSDTRSIDVSSHQSEDYSDQTALAVGIVVGLMLAALLIGLAYWLYMKKFRQGSWKTGEKEDGSAEESKKLEENQSQKAEV**QRHSGINLIKIPFSLRDGRKNIGGVCEKWSQKL*WRT*VAVSVTSPPLSVTCLCLHMSGHLIELNS*CVL*NM*IFYI*RSSLFGNPCLLSVPGFHI*SLFLFDFISFVLGI*LMQISFLQFHMVETLWPLVSVTDFFL*NYT**SVA*IRSMFFFLFPHLY*ALG*FSGFKSVSKNISQYYTCWDPDDHYLPIFRHCMHLNEDFALQFEDIMKAMPFAWKQTEESQESQLNSSFLFSWFWKMKSLFSIMYMYINTLHHHRRSS*GC*SLLFRFAAECVCALV*ALLVNMATFFLLFLFYLYCYGLAKYQCFDMYTS*F*PIFLKIYLRCC*MVW*N*WYLLASFKIVKCNLAAFQLYCSVAAFLLERQLSAFNPPSKPKRLNVAMQVLYILTVVLYS*FE*SVHF*ESV</t>
  </si>
  <si>
    <t>NM_001278600</t>
  </si>
  <si>
    <t>NP_001265529.1</t>
  </si>
  <si>
    <t>MDLYMMNCELLATCSALGYLEGDVYHKEPDCLESVKDLIRYLRHEDDARDIRQQLGAGQILQNDLLPIITQHTQDKPLFDACIRLMVNLTQPALLCFGKIPDDPAFRHHFLQVTSYLQAYKEAFADEKVFTVLSETLYNLLQLDWEQRDEEDNLLIERILLLVRNVLHVPADPYEEKNVDDDASVHDKLLWAIHISGLDDLLKFLACAQSEQQWSFHILEIISLMFRDQTAELLVSAGQMRSAQEKQKDMQELELLRQKETAEKRSRTLMRGTRHSRFRGSYVIEGLKSIGENDVVYHQGLHNFKSYSHDLGKAVRRVPKRKQMAKDSDSHRRSALNVRLFLREFCIDFLENCYNRLMYLVKEGLIRERAQQHDETYYMWALTFFMAFNRLQNFKPDVVSETISIRTFHFIEKNITNYYEMMLTDKSDATSWSRRMHLALKAYQELLLTVNEMDRSKDENIRHSSSVIKSNIFYLMEFREIFLTLLRKYDERLQPRSFLRDLVESAHLFLRMLERFCKGRNNLVVQKKRVKRKKRSQKKPEMETSAEDLEQSWQIVSEELRASGFQLPESLTEGAVPFDAASDTPVNEQRTEALVRIQDCLMSRAGPEALSLLRAARAVWPEGDTFGSVEVEPEEELELLKQILFTKLPRTVPLDSAVEEEDGDELVEEEELESVAVSETEFNFLDFIKRFAHPNIVRPYVILLRSYSQNSPHTNHCVTRMLHRLAVDLKMEALLYQLSVFSLFNKILGDPAAAAYQELVKFAKYVLNRFFVFAATNNKAFVELLFWKNVGAVREMTEGYTKDGEGSKKKSKWTPEEEAELQRLYEEHKDSGVPDVVETLLPLLSSSRTRREVVSHLVSMGLVDSVKDLKKEKKGTRIVLWTEEQEQELQGLFEDFQDSDDVLGNILKRITAKRSRARIVDKILSMGLVSDRKELYKKRQRGAHGKSTGMTEEQFFDMTGEMQEKDIEDEEDDDEDDDDKSDQDEDEQHYEKQQTVRSAKKHQKSTSRDISSEKIHSLRKMVQALQLEGLSGPVLWLQNSLNRTADDREEDGVSHPVALVPLTEENEDAMENRSFQKLLRAVGIRAPSEGQETFWRISSSLSVNQLRTLAASLEPLEETGAEGDSEEKDSRSVEDDENENDNQEMRAQALRALLLSRQRKHTSAKPKDSPSQEDISDSVESSEQKISKKRSRVLDDDEDKDDEDQKDSPSQEDISDSVESSEQKISKKRSRVLDDDDEDDDDQKDVDPSSRSSERDSPAAPAKRRYTRVLSDEEEEDN</t>
  </si>
  <si>
    <t>ETFWRISSSLSVNQLRTLAASLEPLEETGAEGDSEEKDSRSVEDDENENDNQEMRAQALRALLLSRQRKHTSAKPKVSRKSPRKEAEF*MMMKTKMMRIRKTLHHRRTFLIVWSRVSRKSPRKEAEF*MMMMKMMTIRKMWILHPGVQSGTVLPPQPSAGIPEC*VMKRKKITR*FNAAQHNHK*RSTFSFYFFTCDFFLSVCSYSENFDILMF*DVLFIHFQSHLTFLCLFALLFWEFDAPEPHFKNVSVQNQNHPSSQLNTVKFPHSRSSICFSEK*K*TELSK*MSACLMCPCRRWHVH**GLQMNASLLGYVTPNRFV*LCAVNK*IKYLF</t>
  </si>
  <si>
    <t>NM_001351711</t>
  </si>
  <si>
    <t>c2cd5</t>
  </si>
  <si>
    <t>LSEVGSHPSARASSMEKASPLPEGRSRSLRSNRSYSGTSVAVVKMTPLSFIPGAKIIKYLGIINMFFIRETTSLREEGGVSGFLHSFIAEVFAMVRAHVAALGGNAVVSYSMKECVFMENPNKNQAQCLINVSGDAVIFVRESELEAASVQPQSTTHTSNGGEGT*KHTHTHTHTHTHTHTHTHTHTHTHTHTYIHSRNVISS**VLT*TMPSSAI*CGVMPKTTNQIFKKTSKILDS*LVSLPKCNFFSHFYLKIMF*IPPSSAMFQMLFTFHVVQMCWRQLHN*QKV*KLHRECINVQATL*KAMFYI*IQE*TTDALALTSSSGFLNELNASCHVLLISFKSCRMLETFVCFHVPQCMLYYYVLSFNPNVWIGLL*GRSGCLACAMAVND*DIRCF*WWRWAHRGLTLECTD*TGLDTR*AALLLC*LTFIAMIL*MFMPEDKSKLHIIKI*LNKTIMAL</t>
  </si>
  <si>
    <t>NM_200234</t>
  </si>
  <si>
    <t>NP_956528.1</t>
  </si>
  <si>
    <t>MRKSEVIAAESVACLNKALCHLKDIWEEIGIPEDQRLERTNVVKNHVKGLLDMMIAEEESLRKRLMTSIEKCHKELSKLCLELQSPPFQEEKSGTMLQREKELRTHVEVMLKEKNQRMQALKALTEQDQDLCDLLCSQPFSISPGCVPSMEQLENFHQHISCLTAEKERRHKEFVTLKKQIILCMDDLDQLPETSFEKDVVCEDEESFCLSKENIDSLKVLLQQLENRKAENERVCGSYREKILELWKRLQIPQEERDVISEHMTLSKKRNMEALQVEVKRLEELKLKNMQNVTETLRKEIAVYWEKCFYSADQRQAFMPYYDDDFSEELLSLHDAEIVQLKQYYEDHKELFEGVHKWEENWRLFIELEERAKDPSRFTNRGGNLLKEEKQRADIVKGLPKLEKKLKAEIEQWELEQNREFQVNGQKFMQFVSDQWELYRLEKEREKQERQLKKSKQTEEDMVYGTVIRTPTKRRFLGSTTPCKARKLNATSSTGTSNSTIRSVIGGTVCHSPISRPPISASKGNGVKTPGHSKPPHQGLLERNKENICHLTGGVAGMTKVPASPQRNFSINSVASTYSEFQRDLSKSSKSKHVPEILNSTIIQL</t>
  </si>
  <si>
    <t>QLKKSKQTEEDMVYGTVIRTPTKRRFLGSTTPCKARKGNGVKTPGHSKPPHQGLLERNKENICHLTGGVAGMTKVPASPQRNFSINSVASTYSEFQRDLSKSSKSKHVPEILNSTIIQL*PHCM*PFALSGSGSLRDGLWVLALYSNSYAFYM*MKVTYI*TFWRESTCTFILMLGQTLLYVYF*FNKCMHILMLHLVSCPKLIKIFLRNTLELILSVSYFLKITGCF*MFCTM*KLYCILYAIVQIII*RSTF</t>
  </si>
  <si>
    <t>NM_001346224</t>
  </si>
  <si>
    <t>AQLGRHKCVECTFDIPDFVNHYPTYVHCSLCFYSTCCSRAYANHMINVVKLTCAGCEYSTPHGNLMAKHLIKFPDHSYCLFMRKECLETDIEFCHVEEEVEGPQGDEASDVGTQPDWLSLKQWNVPKEEGTVPEFMERCGPRHIMTRNHDVLDYFQVLFPDALFELIVCETNAYATYCCSSGQGDTSWHPVSVQEIKGFFGLSILMGLQNLVEPDSYWTWEQHQGRYGSRTWELVYRTMSVNRFKQISTYIRMSSMLVENDSQSADKLSFFQPMLSILEKSMQEAYSPNKCLTIDQAFLPSHDKGTAQEKSKNSQPRIWLLCDSKSGFCHKLLVSTRQEKHKDLGKSVVPHLTEGLEGKHHNIFLSSSLASVQLMKDLFDSGIYCSSSVLPQSAVLPKEFWDEPPLENPGNFKQYEFPPLLATRWKDTKELVCLSTNANAGHEDVVWRRSPTKMGELYTIERPQAFKLLQDNMRGVDICNQLLTCNQLGGLDLDTNWRRLFWFFVNLSIINSFIVLRETRKDNPPVWLPGGHFSQAVFRKRLGYQLAKCAERHTLQNQIHNSMIEQQTVKKESQEVQEEVRHRLGKITRRARRCKVCNLKNMRHESMYGCTACHANLCKRSRCFWEFHGFPTNYQGSAKVGFVDSKRDGTEPGLKHKTEMLERGQAKSSVDISNVSQGATAGQDEDVDQEMAPLEDEDTETDTDTVESSEEVPLRTVASEKEKRSLTKPTQPVRNREESLTIHQRRILLLALCAGIQKAAKEMDTKPQLIKTWIQDKEDQLNECCSSICGEAVDRLVQWVLTQREQQRPINEARLFEKASELQSQTNETSSFRISYEWAVNFMMQHKLGLDTCFTVQRELPSAMEENCRCFKELVHGQVKTNNVPQCVIGVMDQLSVFVDINMLNEKNKVRRDTAIQFTGSGKPFVKIYLAMLANGTMLPAALFTSHTTSTLSSTPDTVLIMAKEEGYKATEELEIWATKVWKQHLDSQNEKEALLVLDSHHCLTSESIISTVSSTKTFLPTIPAGCTCRHQPLEMCVRPVLQRLFLSRWAQQPKESVQPEDLMQLLVSWLDKAMSCFSSRPEFIQHSFCLAHLLPDQETHTDLPGTSVELLNILSEATLGPEVVDLESADEEEPMDTHSVDNVTEKIDLTEEQEDTENELNDDKAKNTEQQKETNDECLEIASESTDFSHSSPEHETPSHNSEPDHLSESGLDANTDQTDSANR*YLIY*QTLVDLTEGQALLNVTGYLIYSLLFGGVKMGRKKKVF*S*KLYRFIG*TLHDWVLLSFSTYFYFCCLFTSIQ*YKSSLFLSVDRQYLLIFPIL*KFITGFCLFMF*LFRRCNGRNLFDKPAATCIE*FDSSVWVLGG*KYCLFIFCCCCPAPLLQFMCVQRRMSIKNHAI*NLITFELKNDTNAVLNNAI*NYLFND*P*IIAYYSIALQILFDIQPYCIL*HMLQFSL*DWLTDYLAALPFWLFM*LSYTFTIERALILNGV*SVSIHSVLISASEFTVATT*WCNYTPGVIY*HSIQRGIDALY*CSSMFVKVCTLISSLFAAAILCIIYMLWDFLYSLIAKVSGRL*K*GSFECAVLFKLQRGLMNN*SLKKGVAYVTSHLLLLFF*FLVNKI**TVCA*</t>
  </si>
  <si>
    <t>NM_001110461</t>
  </si>
  <si>
    <t>NP_001103931.1</t>
  </si>
  <si>
    <t>MGLGSENKTVSTSSKFALQQLGEGKEEEELARTTTDRAEATRLAKVEQQAAEPRETWGRRLEFVLATIGYAVGLGNVWRFPYLCYRSGGGAFLIPYMIMLFLCGIPLLFMEFTVGQYTRLGPVHALAQICPLFKGVGLATVVISYVLCTYYNVLMTWALYYLLHSFSPSLPWQSCNNTWNTVANCSTGFPGNATHLQSASQQFFDHKVLEMTSGIERAGGVRWELFGLLVLAWGIVYFCIFKGVKSTGKVVYFTATFPYFILFALLVNNVQLPGAKNGILFFLMPNWSKLLEVQVWVNAAAQIFNSIGISFGSMISMASYNKYNNNILRDTFIVSLANSATSIVAGFVIFSAIGYMAHIHNLPVDDIATDGPGLVFVVYPEVFSTMPVSQLWAPLFFIMLLCLGLDSQFAMVEVAVTFIMDGFGRKALKVFKRKELIVLAVCSFGFLLGIPHITRGGIYVFQLMDHYTAVVSLMFLAFFEVLAVTLIFGVKRLSVMVENMLGKKPNLFFRICWQYLSPMLVLGILISSIVQYTPARYGKSYTYPLWAELLGWFISLVSIIWIPLGALHELWTTEGSLLQRLKKSITPTVDLESVSEKPSTESIALFNAP</t>
  </si>
  <si>
    <t>VLS*FPT*SCCFSVVSHCCSWSSLLVSTPVWAQSTLWLKYVHFSKVWDSPQW*FLMCSAPTTTCS*PGLCTTYFIHSVLHYHGSPATTLGTQLPTAPLVFQAMLHICNQPVNSSLIIRC*K*PLGLSVLEGFAGNSLAF*SWPGALFISVSLKGSNPPERLCTSLQHSLILYCLHCWLIMSSCLEQKMGSSSFSCQTGVNCWKCRCGSMQLLRSLTPLASPLVP*YLWPVTTNTTTTSLGTHLLSLWLIQPQALWPALLFSLPSGTWPTFTTYL*MISPQMGLVWCLWCILRCSPPCQFLSSGLLCFSSCCCASDWTVSLPWWKWL*PSSWMVLAGRL*KFLRGRN*SFWPFVALAFCLGFHTLQGVGYMCFS*WITTQLWCL*CFWPSSRCSPSLSYLE*SGSV*WWRTCWERNLTSFSESAGSTCHLCLCWVF*SPVLSSILRLDTASPTRTRCGQSCWAGSSLWSLSYGFL*GLFMSFGPPKALCCRG*KNP*LRL*IWSPFQRNHLLSPSHCLMLHRN*CVYVCVSVCLCVSKMFIHKKYKDNLLKR*KLFLLVYVYFRLLLERTQCSKWSQNYKWHE**CHLFYN*VF*YVFII*L*QLSRVKKQKNLMSNIKDIMHIFLQVKKCKIYHNLKTEKYDFCCFFHCVFICSVKLLNDHVLSFSFAEIFPLIH*FKD*QNPKIKLIIRDKLDFTKDYLRSQNLMPLHCQTPAQTKNKQRNLLCLILLC*FYYVSLLWHSNIHINKLKKM*IL*IMEKRKKCSVF*RLRVHDHNRTIFYSCFKLLQVLPSTLLLELWHIFYIV*TYSDCLSMKKKTAQVYKKIE*NKNCCTVSKNVCALFSKHFVVTLKA*AF**IGVVNK*TCLLFLLFSFLINSFAD*KLLSQW*AKVYIRIALRLK*EECIFKT*NILF*MNN**VTRENGVH*MIKI*VCFSKETEQSNIDVVEII**ENISSKHFLFLKDI**TSKHSRLG*NKAKFGLSVKN*LTSKNRPKLD*SSNKQK*MTTHMKSV*SDLI*FDD*SSFGLLYNLY*LFTDSLSLALF*PSCLHLDVY*TSI*HKIVCWVITAVIS*CIRYAHVIFLCLFCVKPSFVLLKPKVSEKDNYS*SLLFSNLSWIVYENYVFLKAFFKYIFKHFLFFCPMTGSFICKLSY*NKRHCFVV</t>
  </si>
  <si>
    <t>WLRLKAQMIEKRSKLGESQTLQQFSRDVDEIEAWISEKLQTATDESYKDPTNIQSKHQKHQAFEAELHANADRIRGVIDTGNALIQRGACAGSEDAVKARLNALDEQWQFLVNKSAEKSQKLKEANKQQNFNTGIKDFDFWLSEVEALLASEDYGKDLASVNNLLKKHQLLEADISAHEDRLKDLNGQADSLMASNAFDTSQVKDKRDAVNGRFGKIKSMAAGRRAKLNESHRLHQFFRDLDDEESWIKEKKLLVSSEDYGRDLTGVQNLRKKHKRLEAELGAHEPAIQSVLETGKKLSDDNTIGQEEIQQRLAQFVEHWRELKDLAAARGQRLEESLEYQQFVANVEEEEAWINEKLNLVGSEDYGDTLAAVQGLLKKHEAFETDFTVHRDRVNDVCSNGDELVKKENHNVENIMAKMKALRGKVLELERAAAQRKAKLDENSAFLQFNWKADVVESWIGEKENSLKTDDYGRDLSSVQTLLTKQETFDAGLQAFQQEGITNITALKDQLLAAKHVQSKAIEARHATLMKRWNQLLSNSAARKKKLLEAQDHFRKVEDLFLTFAKKASAFNSWFENAEEDLTDPVRCNSLEEIRALRDAHDAFRSSLSSAEADFSQLAELDRQIKSYNVVSNPYTWFTMEALEETWSNLQKIIKERELELQKEQRRQEENDKLRQEFAQHANAFHQWLQETRTYLLDGSCMVEESGTLESQLEATKRKHQEIRAMRSQLKKIEDLGAAMEEALILDNKYTEHSTVGLAQQWDQLDQLGMRMQHNLEQQIQARNTTGVTEEALKEFSMMFKHFDKEKSGRLNHQEFKSCLRSLGYDLPMVEEGEPDPEFESILDIVDPNRDGNVSLQEYMAFMISRETENVKSSEEIESAFRALSAENKPYVTKEELYQNLTKEQADYCISHMKPYLDSKGREIPSAFDFVEFTRSLFVN*LPAPCLPVTNRDAFPHPSQEHTAKLHGSELRILYSTQYSNICILLSLLTPAYLSDTSSCFTDNSVVDLSAFYCGCFSC*VLCFV*QSYREDML*HRSRDCSVLQ*TLLVITG</t>
  </si>
  <si>
    <t>NM_001080169</t>
  </si>
  <si>
    <t>NP_001073638.1</t>
  </si>
  <si>
    <t>MAEPRKVQFVTLSALAGGPGADNRRRRLEEDGAAEMSFDREGRMKMMGTGVTTAGDRGGLIGKRDSEEPKGKTVRLNLCLSEPSEQCSAEFNYSELIQSQQPKKNPPCSKSSLDPNDPFNDDEKERLQVEALAKKFESKYGNAGKKRRKDRMQDLIDIGFGYDESDPFIDNSEAYDELVPASLTTKLGGFYINTGTLQFRAASESEGEDKVKDEKPRIRDGEEPLMKRRKKKDVIGIEEKKPRKNKVAKQGVAGLSLHRPEKKKRKKLMKDSLCLAAMLRRFTREKEEIRKQDISSSHLGLTSAPNSNNLLQNSHLHIGHANHTDLSLADLTADPAMMSLLSSANESELQDIMRDLDFSSLDAAPQTPPSCRENGQVGLGSSLGNKIGVGGLNRGQAGVVSFPTLPNGLPAPLIKRIEDLRAASRQFDQEGRKKFFTLDMNNILLDIELQVQEQPDHVRSEVYSHLEAFVPCNKEALLKRLKKLSLNIQDDSLRTPLLKLKLAVCSVMPEQIARYNMDCMAKVAAKQQIEDGEKNGSEDDDEEKPGKRVMGPRKKFIWDDKLRTLLCNLVRVKLSCYQLEQCSLSVEDYLKAFMENEVKPLWPKGWMQTRMLFKESRAVHGHLTGLGKKRIVPTPKAAKMTDMVWTQRPAPGVGSTSASPALPASACRPSSPSEPICLSDSLDEDLAANSLDSISQALALLSNAAKGLTPNNGIASSAPSVPGSSSGVTHYSSPLSHSTLSAKMEPSGIPLGNMSSISTSPSLSISSPSSSMRGDNFGMLKDGGALQRLSGTPTHRAGISGMSTVQSAKPRPPPTASPLLPPQQRSYGTMGVKMVQTPPLVKNCANKPTTGGNTVVSQPRVNANPSQQSPPPPPTTSSPSTLLAQVKTIPHNQSNFITPMQATLTKSSHSSNSPIIKLTPRPPVPTPPPSSSPSPSSSPSLTHPRPQLIPTSHQFTPKSPAFRPPFTTQAAGVTSAVKSISGQASYSFAGGHKSASPPVGGASITNTTPMTAPLSAACKDGSPSPSAPLANHNQRQRQVGGASQVAKSSTSRASAMTLPSPPVSSHLSQGSPSSGSNLLGSVPPSLPLGFGMLGGLVPVSLPFQFPSLLNFSPTGPGVPSCSNLGSSPAPNSGYTLAQNANQSQGGDTKRKSH</t>
  </si>
  <si>
    <t>PKKNPPCSKSSLDPNDPFNDDEKERLQVEALAKKFESKYYDELVPASLTTKLGGFYINTGTLQFRAASESEGEDKVKDEKPRIRDGEEPLMKRRKKKDVIGIEEKKPRKNKVAKQGVAGLSLHRPEKKKRKKLMKDSLCLAAMLRRFTREKEEIRKQDISSSHLGLTSAPNSNNLLQNSHLHIGHANHTDLSLADLTADPAMMSLLSSANESELQDIMRDLDFSSLDAAPQTPPSCRENGQVGMGSSLGNKIGVGGLNRGQAGVVSFPTLPNGLPAPLIKRIEDLRAASRQFDQEGRKKFFTLDMNNILLDIELQVQEQPDHVRSEVYSHLEAFVPCNKEALLKRLKKLSLNIQDDSLRTPLLKLKLAVCSVMPEQIARYNMDCMAKVAAKQQIEDGEKNGSEDDDEEKPGKRVMGPRKKFIWDDKLRTLLCNLVRVKLSCYQLEQCSLSVEDYLKAFMENEVKPLWPKGWMQTRMLFKESRAVHGHLTGLGKKRIVPTPKAAKMTDMVWTQRPAPGVGSTSASPALPASACRPSSPSEPICLSDSLDEDLAANSLDSISQALALLSNAAKGLTPNNGIASSAPSVPGSSSGVTHYSSPLSHSTLSAKMEPSGIPLGNMSSISTSPSLSISSPSSSMRGDNFGMLKDGGALQRLSGTPTHRAGISGMSTVQSAKPRPPPTASPLLPPQQRSYGTMGVKMVQTPPLVKNCANKPTTGGNTVVSQPRVNANPSQQSPPPPTTSSPSTLLAQVKTIPHNQSNFITPMQATLTKSSHSSNSPIIKLTPRPPVPTPPPSSSPSPSSSPSLTHPRPQLIPTSHQFTPKSPAFRPPFTTQAAGVTSAVKSISGQASYSFAGGHKSASPPVGGASITNTTPMTAPLSAACKDGSPSPSAPLANHNQRQRQVGGASQVAKSSTSRASAMTLPSPPVSSHLSQGSPSSGSNLLGSVPPSLPLGFGMLGGLVPVSLPFQFPSLLNFSPTGPGVPSCSNLGSSPAPNSGYTLAQNANQSQGGDTKRKSH*PPPAECRCVQLLGSDEMVDGHCTAHSSSPLQLTPFCFESVRMIGVSCCILLRFCSSTCLHETLITVDFELEEEEEYEAKQRNFYLS*SRLETCLFS**IFC*LLKGRVSPTGSFSRLLE**LLNNAYE*IIDHVFHRDIL*RVCRIKWVCI*KVYMNTVCSILEAGMYDVPHVLLSLVLRAYLTGPCERFFYR*MTCESFSEIINYDDYSLLELLVLLNNNNNNNNISVQKLPRLSIRRLSLYV**LCRSVNASMQCKLELHF*LWLWRLMCVCVCVFVYICLVPSSPIPHWTARSSFCISSSLIMSSTAHLHLLTVFQWHQR*RRRSLCVDKQQVRCLCVLVVSLCVCVCVISARLSLCGYIVMDRLFKWSFIYLLYFICKALDWSGQDFN*RSP*NDLWVDYFCLDPGIIMLSFLFRVQALKINSIKKVLKL</t>
  </si>
  <si>
    <t>NM_001037704</t>
  </si>
  <si>
    <t>NP_001032793.2</t>
  </si>
  <si>
    <t>MFYWRSVLIYALLNVCSSNDSKIKNASKPVRLFTDEELQRYDGSEDGQPIYMAIKGVVFDVTTGKEFYKKGAPYNALVGKDSTRAVAKMSLDPADLTHDTTGLTESQLQSLEKIFTGTYKTKYPVVGYTSRRLLNEDGSPNKDFKPEDQPQFSIKDEF</t>
  </si>
  <si>
    <t>N*NLTLVEV*KIPKAEVCVLY*SQNILDFPAFPTRTH*NVTKLCPKAPIPCPVPRQMERFHLLL*N*SEISI*METRAAAPVTTRKLKPQTRSSTQTSTRQSTMFYWRSVLIYALLNVCSSNDSKIKNASKPVRLFTDEELQRYDGSESFTKKEHLTMLL*AKTQPELWPKCPLTQPISHTTLRASPRVNYNPLRRFSQAHTRQNTLLLDTPAGVFSMRTGAPIKTSNPKTNLSSPLKMSFDAFKSSCPTLK*IVIQIRIKMLFVTSDCSALGGQV*V*GCLVVFSAHSLENTMMHTVLRGFFPGGLL*RSFKLSHLQV*LKKTGVVDWHFYMC*VR*GFKMFMRCKQVLKSVNWQYITWFLSLYTRGKFGDSHFI*KLKLLSGEGFHAMN*KVKH*FYHSATTFLLKHSVSHN*TVCFYLHEVPLMT*NVSH**RESCLLLRLVVLQC*VSCGLLLEWNGINKIFRNT</t>
  </si>
  <si>
    <t>NM_200134</t>
  </si>
  <si>
    <t>NP_956428.1</t>
  </si>
  <si>
    <t>MLMISPRMASGMQEKQYTPSLLSFFIYNPKFGPREGEEEKKILFYHPIEIEKNEKIRNVGLCEAIVQFTRTFCPTKPAKSLHTQKNRQFFHEPEENYWMVMVVRNPMVEKPNKDGKPPTVEYQEEEIIDSVYGSVLQQCYSMYKLFNGTFSRAFEAGGVELLTQKLEKFFYRYLQTLHLQSCDLLDVFGGISFFPLDKMTYLKIQSFVNRVEESLSLVKYTAFLYNDQLIWSGLEQDDMRILYKYLTTSLFPRHTEPELAGRDSPLRPEVAGNLLHYGRFLTGPANLKDPEAKFRFPRIFVNTEDSCEELHLIVYKAMSAAVCFMINASVDLNREFCEKLDSLVGPQLTLLASDICEQYNINRRISGPEKEPQFKFIYFNHMNLAEKSTIHMRKMASVSLTSVHPDLMKILGDINCDFARVDEDEEIIVKAMTDYWVVGKKSDQRELYVILNQKNANLIEVNEEVKRLCATQFNNIFFLD</t>
  </si>
  <si>
    <t>SGLEQDDMRILYKYLTTSLFPRHTEPEIFNRTSKS*RSRGKIQISQDICKHRGQLRGATFDCLQGNECSCMLHDKCLGGFESGVL*EIRQLGWTPTHPAGL*HM*TVQHQPQDIRAREGASV*IHLLQPHELG*EKHHPHAQDGQCFPHLCPSGPHENSRRHQLRFCTG**G*GNHCQSDDRLLGCWKEV*SEGALRHFEPEECQPHRSE*GSEKALCDAIQ*YFFLGLKRYDGHGLLHYTKTVNCSGFTDSISVMQ*LHCKKRFFTSCNFLDFYLIYTEMWLLPWN*L*KSEFYCNYLFPFVCMYILSFKYHLCFFVFHSRSSELFYHLQI*LS*H*EYETVKLCVSLIFKCFHVVGIMV*HALLQNKLQFSL</t>
  </si>
  <si>
    <t>NM_200517</t>
  </si>
  <si>
    <t>NP_956811.1</t>
  </si>
  <si>
    <t>MEFPDLGEHCSEKSCKRLDFLPMKCDACEEIFCKDHITYANHKCTSSYKKDVQVPVCPLCNIPIPIRRGEMPDIKVGEHIDRDCKSDPAQRKRKIFTNKCSKGGCKQKEMIRVTCDQCHLNYCLKHRHPLDHDCKTDNKPVSKSGHAALMRAQGSSSSNTAASSTRGSSRNMSNGVTGNARPQSSSAPRTNTAPPPMVSPTAQNVIPPSVSYQAGLTEEQALQRALEISLAESARASQPTLSPQEQEDLALAQALAASEEEYRRQQQRQQGGVSKQSSCRLS</t>
  </si>
  <si>
    <t>HAALMRAQGSSSSNTAASSTRGSSRNMSNGVTGNARPQSSSPQEQEDLALAQALAASEEEYRRQQQRQQGGVSKQSSCRLS*CEVSLTNFNLPQSAHKHQ*CIRELHSPEYKASSS*RLLCCLRSSVLRHSVVLFRWAILPFRQVVLHVHILYSYHVNLSINVDVFGNKLF*SVISHSAFIDHTFN*SY*YLPFQL**RRSKPYNSVKLYETL*NIREMHLYLLHLQLFFQRAIST*FTQ*NNYEFRL</t>
  </si>
  <si>
    <t>NM_001328413</t>
  </si>
  <si>
    <t>NP_001315342.1</t>
  </si>
  <si>
    <t>MDSIEAEALYLTTAQHGQPQCELSLPAVEVPALGGSKKMNGSLDHPDQPDIDSIKMFVGQIPRTWSEDQLRELFEPYGAVYEINVLRDRSQNPPQSKGCCFVTYYTRKSALEAQNALHNMKILPGMHHPIQMKPADSEKNNAVEDRKLFVGMISKKCNENDIRLMFSPYGQIEECRILRGPDGLSRCAFVTFTARQMAQSAIKSMHQSQTMEGCSSPIVVKFADTQKDKEQKRIAQQLQQQMQQLNAASMWGNLTGLNSLGPQYLALLQQSASSGNALNNLHPMSGLNAMQNLAALAAAASATQATPTGSSALTTSSSPLSVLTSSGTPSGQPAQSAWDAYKAGSSPTSSTSSSVNPMASLGALQSLAAGAGAGLNMSSLASMAALNGGLGSGGLSNGSGSTMEALTQAAYSGIQQYAAAALPSLYSQSLLSQQNVSAAGSQKEGPEGANLFIYHLPQEFGDQDLLQMFMPFGNVISAKVFIDKQTNLSKCFGFVSYDNPVSSQAAIQSMNGFQIGMKRLKVQLKRSKNDSKPY</t>
  </si>
  <si>
    <t>VNGSNVSEKQGYREEARR*MGLWTTQTSPTLIL*RCLWVRSLGRGQRISCVSCLSPMVQFMKSMFFVTGVRTPHRVKVVVLSHITPVSLH*KHKMPFTT*RFFQGCIIPYK*NLQTVRKTMR*KIESCLLE*FQRSAMRTTSDSCFLHMVKSRSAAY*EVQTD*AAVPSSHSQRDRWPSLPSNPCTSHRLWRAVLLPSW*SLQTHRRIKNRNASPSSCSNRCNSSMLPPCGETLQG*THWAHSTLHFYSSLLPLEMRSTISIQCQV*MPCKIWLH*QQQRVLHRPHLQVAVR*PPPAPLSASSPAQVRPPDSLLNLPGMPTRQVPLPPPVLVLL*TPWHL*VLFSLLLRALEQVST*VP*QAWLL*MVVWAAEVSPTALEALWRL*LRRPILGSSSMQLPLCQASTVRVYCPSRTLALLAAKKKALKEQTCSSTICHRSLVIRICCRCLCLSATSSLPRSLLTNRPTLASVLAL*VTTIQFRPRQPFSQ*TVFRLE*SG*RCNLNDLKMTASHTE*FCSQMDLV*KCFSDIFVPVCHRLPSMSM*RQKFIVQSVVLFASLTLEISHLTFILLTFDAC*LLFLFVPLCDVHFCHLCCQ*GALERLLEV*KVS*KLFPIEQRVYFSRTFKHNH*VSAEAFNFSDSYVFLLFMGVLLFSSSLPSASNCTPFLSCFFVSSQSSHSVCRITCVCVFQRGCVSLFLSLLVLNLLEDVFVTFC*SRG*TL*FCVRIVGMM*FLGVSINRVTLQ*TLELPFFFSLCVCVEPTRAHVFHFPYCVKIRISLN*CIE*AELNFLSQVNIKHACSFCFCKCTEILSKM*SSSVSKSR*IKWCQKFCMSLLVTFAIRFTASAIMVSFRWIKI*EHYNVLRL*VLTMYSCESLDINCAYYSKTYALKMLFS**CFVITTPLVCFTLGLQAFVFPLPVSFSLYKLWTE**SSP*LLI*GATL*CPT*TKSYIWEFSCF*KMYSDRLIQSGVEVVVFYLDFKLLFCEFKCTL*VQTISCGMFVITGTE*LYLTFKICTEFAFFYFISCFTV*IPLSRSM*TVTP*PNINLYN*NTKEKKSTPQSSL*LI*DVFKLFCHLSCVVFIASVESAEFLRCLKSVCCIRLVKDFALLSFQKYSKVGTHEAVIW*FLFSLCMIKLFEKIHTCRV*IHFFPQFKNARNQAFVVLM*SLNNVS</t>
  </si>
  <si>
    <t>NM_177984</t>
  </si>
  <si>
    <t>lmo4a</t>
  </si>
  <si>
    <t>NP_817093.1</t>
  </si>
  <si>
    <t>MVNSRVESSAVAVTGGSGGAVRSCAGCGGRISDRFLLFSMDRYWHTRCLKCSCCQAQLGEIGSTCFSKGGMILCRNDYIRLFGHSGACSACGQSIPASEMVMRAQGNVYHLKCFTCATCRNRLVPGDRFHYVNGTIFCEHDRPGGALLSSHLTPLQSNTLLPDQKVC</t>
  </si>
  <si>
    <t>VISA*TDARYTILQLVGGFRFC*ETSGYNK*FKGNITKIMCNSATQTRV*RLW*STSSSKKDDSEVSGTEALGLSKAHFLQRFWGG*KQNKFEDSHFITV*YLTVTSEVIPAPLDLRDTYK*RLFGHSGACSACGQSIPASEMVMRAQGNVYHLKCFTCATCRNRLVPGDRFHYVNGTIFCEHDRPGGALLSSHLTPLQSNTLLPDQKVC*GNLDLLFAVCLLFSPFLTSSLQSLLVNVHLHPRPSAHFCASSHLKRVQNYASTVSHL*DNHP*QGKT*SSRRKTRKLKIIIRTPSDAVCGYGWDALTLKALDSFSRAAL*SWGDAQHHFVPF*EVSQEMLWTSPDILDYGW*WFLLYALKTTSIYQKTFSVVVAFVYRPFSL*V*VYSFLFLNMFCRLWCLKTFLLPVFPPLSFTSY*QVIVHMHSTDT*TCIVLSTRV*DIRRALFERVGLMRKRHVFFFPPPEWFGRINKSVCIFSNRDCYSVSAKTFESMKEMESKIVHISCAVVCCVQWLTCFLVSPVQKEGRSKVRYL*RKKKVLN*IIITI</t>
  </si>
  <si>
    <t>NM_199618</t>
  </si>
  <si>
    <t>NP_955912.1</t>
  </si>
  <si>
    <t>MEYKVTVATGTSEYSGTNNYVYVTLIGEKGKSERTLLDNPGLDFCRGAVDDYIVKSDTDLGPLILVRLEKHKYFIEDNWFCRYVKVSVPGERCCYTFPCYRWLVGDGVFVELREGTAKKLSEDSLPLEMAHRQSELQERQKTYRWVAWAPGIPKCIDAKSEADLPQDARFDNEKRSDFEGSLHYALLELSLKKLAIRFGKSWSDLEDFRRIFWKLRSPIAEYTMEHWKEDWFFAYQFLNGSNPRNITRLKKVPSNFLVTGDMVQSSLIPTTTLNEELKKGNIFLVDHAILDGIPANVIRNSPQYIAAPLCLLYEHPEKGLIPIAIQLEQKPDKDTPVFLPSDPPLAWLLAKMWVRHAEFQVFQLLSHLLRTHLMVEVICVATLRQLPAVHPIYKLLTPHLRYTLEINCRGRTQLLSPEGIFKRVVSTGGEGLLILAQREYKVLTYRSLQPKFDFLDRGVTKVKGYVYRDYSLMLWDVIQNFVSGIVSLYYQCDSDVQEDSELQAWIHDVAVEGFVDVPEFGLASDMKTKEELITLLSVAIFTSTAQHAATNNGQFDWCAWVPNTPCTMRHPPPRDKDAVTMEMIMDTLPDISQSCVQMAITWHLGRAQPDAIPMGQYVEQYFTEPAALKVIDKFRKELKELEDKIMAQNEGLELQYLYLCPSRMENSITI</t>
  </si>
  <si>
    <t>LASDMKTKEELITLLSVAIFTSTAQHAATNNGQIPMGQYVEQYFTEPAALKVIDKFRKELKELEDKIMAQNEGLELQYLYLCPSRMENSITI*RQNKHYLTKVVAYPSIRSSK**LDF*VIIWYQMWLI*KAKASRLHLFYQKKT*SCLDF*LFN*DSKV*LCLDSLVA*CAEIMSKKAFLQDSSNHQDSLNSSSMPSPSSYPRHAQ*CSYLVTGLANLGAP*PSLLSGTLWRLKYEKERYEE**HRIFCQIYLLPLFQMIN*KSSYYLLLLQLGSTAILLSGRVHVNTHLYHLFQSMTCSAMGSITACVKIVIYII*NFVKHQYVKLFYIHFSEPFFLV*F*TNNVH*TV*TELSMSCFCVYFTTVCISFRKHTFYI*YIFVSDADNASSLNFNLCTYACIGFSFVHYK*RFLLTL*VTIYFINYSPITCLLLRY*LFISGYEV*SYSASPILPIN*TQLLPYYE*TVN*LFIKVVVLVNGLLIS*SMT*SVTRHFYLIF*CCILILLVIFSCISLSVDTIH*KIIN</t>
  </si>
  <si>
    <t>NM_001020638</t>
  </si>
  <si>
    <t>NP_001018474.1</t>
  </si>
  <si>
    <t>MPKEKYDPPDPRRLYTIMSAEEVASGKKSHWTELEISGRVRSLSSSLWTLTHLTALHINNNNLSRIPPEIAKLPHLVYLNLSSNKLRGLPAELGNMVTLRELLLNNNCLRVLPYELGRLFQLQTLGLKGNPLSQDILNLYQEPDGTRKLLNYMLDNLAVHPEQLPQRPWITLRERDQMMPTAVFTVMCYNVLCDKYATRQLYGYCPSWALNWEYRKKGIMEEITNCDADIISLQEVETEQYYTFFLETLKDRGYDGFFCPKSRAKLVSEQERKHVDGCGVFFKTEKFALVQKHTVEFNQVAMANSEGSEVMLNRVMTKDNIGVAVLLEVKEDLFAAGLKPPPEKQLLLVANAHMHWDPEYSDVKLIQTMMFLSELKSIAERASGSINSSSPTSETSSIPIVLCADLNSLPDSGVVEYLSNGGVAENHKDFKELRYSDCLTNFSCNGKNGKPDGSITHSFQLKSAYEGNLMPYTNYTYDFKGVIDYIFFSKTHMSVLGVLGPLETQWLKDNNITGCPHPHIPSDHFSLLAQLEYHHPLPPLNGLHLPVHSTACESKMLTE</t>
  </si>
  <si>
    <t>RVRSLSSSLWTLTHLTALHINNNNLSRIPPEIAKLPHLVYLNLSSNKLRSLPAELGNMVTLR*SIVPGYTQPVSGA*WNKEIIKLHARQSCSPPRTTPPKTLDHSEGERPNDAHSCVHSNVLQCIVRQVCNKAAVWLLSFMGP*LGVQEEGHYGGDHQL*R*HHQPAGGGNRAVLHFLSGNTERSWI*WIFLSKVSCQTRVRTGA*TCGWLWCVFQDREICSGAETHSGVQSSSHGELRGLGGYAKQSYDQR*HRSSRPAGGEERPVCYWLKATSRETAPACS*RPHALGSRILGCEAHPDYDVPV*AQEHR*EGLGIYQLFFTHIRNKLYPYRPVC*SQLPPRFWCGGVSEQWRSCRKSQRL*RTALQRLFN*LQLQWQKRQA*WQYHTQFPAEECL*GESHALHQLHL*LQGCD*LHLLLKDTHERSGCSGSIGDTMAEGQQHNRLPSPSHPLRPLLPPGSAGVPSAFTPPQRAASACPQYCLRKQDAYRVNQHQHSSIHSSFHPSIHPSISSPERHDDY*MAMIQL*RSYKEKMSWSAMFK*IVNEIAKYLRNVNWQFPLFNSSNFDF*GFF*YILKTFHVILTKIHIKAYFLQMYSECSD*NPDC*TCSVCIIIYIV*YIVKACTMGVESC*DTLINDRHVLL*RNILQRDPMYNE*KTPIKKKFHNTKMAFLIDF*DFFHAVSSGIHVL*TLFSL*THDW**YENRTCCCVRFATENAPS*SLFVIH*ILNKKTCPKLKGNKDVIL</t>
  </si>
  <si>
    <t>NM_001044753</t>
  </si>
  <si>
    <t>NP_001038218.1</t>
  </si>
  <si>
    <t>MDTEEVAAEAPAETATEEKDATSEENKESTTSTDIQDHVTDKNQEEDAAAKEDEEAVIDKEAEEAVIQKKDEEAVVQKEGEEAIIQKEGEETIAEKEGEETVTEKEGEDAVTEKEGEEAETEKEGEDAVTEKDGEDAVTEKEGKDAVTEKEGEDAVTEKEGKDAVTEKEGEDAVTEKEGEEAETENKGEEAVLEKQDESSKDVDNPSCDWLEPLEEDCEDVDSQSVDGEVESVAGSEFSGSVVLKSTGDRGGRGAGRARRKTQFEADEGWEDWPALGKGWKRKEVFRRSGTSEGRSDTYYISPRGRKVRSRVELTKHIGHSVDLTNFDFKSGQFLGEGARRKPRVRRKMESPLAQPETSLTLSVRSDSADVQRPASSAGFATAQKKSLHSTQNPPYATTASNLSTFVSPGTNKSSLSATTQPVVDLTEDAANPTPPVVSVASEKPVNGASGGPRRLFGVCIRCNKTYSYEEGQTLCKDCRIENRALASRKPYKKWVPCGRCWACQTTVDCGKCVSCRNGRLRHRLNIHSRKVVKCRKRKCLHPVRRERGFKDSEGQFSNMESSMSTEPSVSEDYDESQSSYLQYSDSEDLSVFFEGNDGDNGLDEMGVPKVRRRSCGKCKGCVRRTDCGTCDFCMDKPKFGGRNKKRQKCRLRQCTREAMVGFFYTITFIHME</t>
  </si>
  <si>
    <t>ASRKPYKKDSEGQFSNMESSMSTEPSVSEDYDESQSSYLQYSDSEDLSVFFEGNDGDNGLDEMGVPKVRRRSCGKCKGCVRRTDCGTCDFCMDKPKFGGRNKKRQKCRLRQCTREAMVGFFYTITFIHME*</t>
  </si>
  <si>
    <t>NM_001100066</t>
  </si>
  <si>
    <t>NP_001093536.2</t>
  </si>
  <si>
    <t>MASGSSMMNGDISHPRGSGPGNLGSLEETLQQMNTLIKENRDLKEALKQTNLSMKERFEGLSAWKEKQKEERDFLEQRLEEARTRLNTMDVENEALKNQVKELEKSGAECLHTELEALRGQILRIQAEKNDLVAMNSELQLKMGQGSPSNSFIEIRIADDDLKVTKDLSSVPEASAFSMPKAESEEQTVRQLLRSLRAETDEKERLQLTLQEARGRIAELESKLEHADSSAQTSLPSAAETNASTEVKNLEDQLLKLCNELKQAQIKLDEAESMKRNLQDRCKDLEQDLGTLKTQLGDKQKVQAENDCLKVQMESLQAAIKLEQKKTQDEKNNLNQLKDAYTKLFEDYSELQEEKKKRESCVSKDDYDELQTRFATAEKALADKQQKIDEMKMELFQKEKDLETISVFQAQAEIYSSDFYAERAAREKIHEEKERLATQLEYVKKQNSQLQEEMESLGRHSMSEMQRRHVPRGANPQGPTAPNNLPGGRGEWQQQNIPDHACPKCGEVLPDLDSLQIHIMDCII</t>
  </si>
  <si>
    <t>PKAESEEQTVRQLLRSLRAETDEKERLQLTLQEARGRLALR*RIWKISC*SSVMS*SKLRLNWTRLRA*KETCRTDVKIWSRIWAL*RLSSETNRRSRLRTTV*RFRWKASKRRSNWNRRKPKMRRTI*TS*KMRTPSCLKTTVSSRRKRRRERVVYQRTIMMNSKPGLQLLKRHLQINSRKSMR*RWNYSRRKRIWKPFLFSRHRQKSIPQISTQKEQLGRRFTRRKSVWPLSWSM*KSRTASFKRRWSHLGGIQ*ARCKEGMCHEEPILKGPQLQTTCLEVEVNGSSRTFQITLVLNVGKSYLTWTPCRSTSWIASSEPVA**PYQIPSYVNEWFDSFTF*HPANILLQ*HRSTNRAS**YCYLSVWRVSD*YYSCNRSRMRMST*CVALTGWIYSSCILYNENVTLS*FKTLDQCQIL*V*IYNVAGGQSV*RNICCG*ITLLFANIFLRLALIFLSEARVVAKFIIYFQCPAINSEQQIVCWDCKNVNALYFV</t>
  </si>
  <si>
    <t>NM_212593</t>
  </si>
  <si>
    <t>NP_997758.1</t>
  </si>
  <si>
    <t>MSFGVPHSGGSRRSKWDQAGPDADAGSAPTGALDAAAAVAAKINAMLVAKGKLKPSQISSAAPVDKAAGAGGNKLKDDLVVAEVEINDVPLTCRNLLTRGQTQDEISRVSGAAVSTRGRFMTVEEKSKALPSDRPLYLHVQGQTRDLVDKAVNRIKEIITNGVVKAATNSTYSGATVTVYQQSGPSVPTIPSAPHKPHYPGGMHYVQDKVFVGLDQALQGFNVKERVEGPSCSFLQHIQAETGAKVFLRGKGSGCLEPASGREAFEPMYIYISHPKPEGLASAKTLCENLLQTVHAEYSRYLNQMSSMMPTQGFIHPPVVNGLPPQPPYYSPAGFQPSYPAPVPPPPPPIAPQYPVAPVAPAPVPPPNAQYPITPVPAHVPTQTLLPAAFPPTAPVPPKLTAPPNPPQKRRFTEEVDEMDRGLLGYQHGPIHMTNLGAGMPVGSSETSGPPSAASSVPVRERDSRQLMPPPCAPALLKPLRPLKADESPSAPSLLEPQVKRMRTGLVAYAGDSSDEEEDHGPSRAAVTAAGNPGAGWNPYRCPPSPPHRPKTQTAPQPTQQNMPFWMAP</t>
  </si>
  <si>
    <t>MHYVQDKVFVGLDQALQGFNVKERVEGPSCSFLQHIQAETGAKVFLRGKGSGCLEPASGREAFEPMYIYIRSMQSIPVT*IR*AA*CRLRDSFILLLLTDSRRSPRITLLQVSSRPIPRPSRRRRHPSLLSILWLLWPRPLFPLQTHSIPSHRCLHTSPHRLYFLLRSRPLLRFRPNSRLRPTRHRSGASLRRWTRWTVAFWDTSMDPFI*LI*VQACLWAAQRRPDPHLLLPQCP*ERETADSSCRLRVLQRCSSL*DL*KQTRVHQRRAFWSRR*SACGRGWWRTLETPQMKKRIMGRPEPPSLQQVMRAQAGTRTAARRPPHTGPKHRLHRSRRSRTCPSGWRRKHTHTHTHTQTD*QQQRDHRPQRGSCDEDEEGLTAAHPLLNARVLLCFVMFPLPL*LINTHTHTPL</t>
  </si>
  <si>
    <t>NM_001102676</t>
  </si>
  <si>
    <t>NP_001096146.2</t>
  </si>
  <si>
    <t>MDPFTEKLLERTRARRENLQKKMAERPTAANRPMAKRTREPLTDTNSVLSEPTIEKALPSSKPSPFKRRCSDENTFLAGEENKQPVAPQMTDPMTDQKPPLAPTTVRPIPVEQRSAPDMLPTRPPPETEKMVVCPPQSPAKRTDNVLRQKGLDGARETQKEAPTTFPSSMRSRLQRLAGQRQNWDSNGATEAVSESVVVSPLKSHNLDHPPATPTNSEVPVGRKGRLANLAATIGSWEDDLGHPPIRRDNAQAQPGTAYVRPPVSTVTSNSEQLQSARPTSHRPVNRGQQPAVYSPVKSTSVVPPSPQKTEFPQARWAQAVPSPVSSPLKIPPSTQPSSPLKSVTASPSSPHRGYVSQSPLKSHGQVDKLNFGAALNSSPAKPVLAPKPSAADDAVSRVRFTKDATPTQHRGPAATPGGVKSFLERFGERCQERNQNTPSMLGGPGHTSAASTPATPKFKLLQERLGGAQATSTTAALTEKQKMEREAELAQIRNRFQKGNMLRGKEDISEVKDDTENKEIELSLQSQTSLPLHDNKPSVHVPEVFNSPSKSIGKGMSCASSSPAKEIELKVEMPTVEEPEDVQEVDVVREIEMNVDASVNSEVINELFDGVLEESDEDADEDPLNISSMSLLAPLAETVAAVIKSPERKPMTSTPANSFLVKSSTPENPSRPSKFQRTRMLRADSSDSIDVLDEQQNQKLLYSIDAYRSTRVKSEPERPHVKQVIVRKEDVSQRMEMNGSSSHINIKQKMKMLTNEMNLQQTVIHQASQALNCCTDEEHGKGSQVEAEAERLLIIATERRAALKAELDRLKAEGPTAQKKSASSVPVDIGLPASKGSISLLELRLPLKADFICSSANKPECGNHYFFVMIRAGPENTVATPLSSTRTGLSGDALTFTTTFTLSDVSNDFEIDIEVYCLVQKRELNPDKRKKASKSKAITPKRFLNISKSNLQTPVMASPGGPNAVRTSSFVLVGSHKLTLASIGKNKFPLEKVPFLCPLEGHVYLKMQCEVGSRIEEKGFLTMFEDVSGFGAWHRRWCVLSGYCISYWTYPDDEKRKNPMGRINLANCTSRKVEPANREFCARPNTFELITVRPQREDDRETLVSRCKDTLCVTKNWLSADTKDERNLWMQKLNQILVDLRMWQPDSCYRPM</t>
  </si>
  <si>
    <t>MASPGGPNAVRTSSFVLVGSHKLTLASIGKNKFPLEKVPFLCPLEGHVYLKMQCEVGSRIEEKGFLTMFEDVSGFGAWHRRWCVLSGYCISYWTYPDDEKRKNPMGRINLANCTSRKVEPANREFCARPNTFELITVRPQREDDRETLVSRCKDTLCVTKNWLSADTKDERNLWMQKLNQILVDLRMWQPDSCYRPM*RSLLH*LYV*FGSAMRHHSYKAFTEEFTQVFHSNFDRCQINKAINVETFQ*KDRMLCPTGVFRYVLS*SSV*YKHG*LNATNHRLFAMLVCVFLNVFCMTAGIPAVFRFLHRTSGQKKWSSKPVS*IFK*TTHLMSLLGGNAFDSH*VEVF*NP*SVFTFCKQICFC**CGCF*FLLTHHWNQSCI*IRV*Y*SSEDVLKLRNLYLCLFLLKFTVEHTWISKGKLGFLLFFWSSYRVRTVFNSSLSDTSS*QVSFCKNTNKSLHKRHFTRDFHSL*GKLFFSV*STSLQYFLFDYVSCTCPVF*ALYTICIFLCIFILIF*IFLMVVTYSRFIYLNPNVFVK*VTFTKSLLF**H*MSDFLDWDTFLDFVSWDLQYQNSALIHVVILKGQFTPHPRVLNSEHK*RDV*YKSDRAPSLTLQFYVKKF*KRQK*HRFY*NLYLCSKDEQKILWVWDNMRVRFLFYFFIIILRFIDHLRHFNVMASVVCYGILNTPNVASMYHAELQLNKSSF*QHLQSASHCCICVGL</t>
  </si>
  <si>
    <t>PKAESEEQTVRQLLRSLRAETDEKERLQLTLQEARGRCKDLEQDLGTLKTQLGDKQKVQAENDCLKVQMESLQAAIKLEQKKTQDEKNNLNQLKDAYTKLFEDYSELQEEKKKREGCVSKDDYDELQTRFATAEKALADKQQKIDEMKMELFQKEKDLETISVFQAQAEIYSSDFYAERAAREKIHEEKERLATQLEYVKKQNSQLQEEMESLGRHSMSEMQRRHVPRGANPQGPTAPNNLPGGRGEWQQQNIPDHACPKCGEVLPDLDSLQIHIMDCII*ACCLVTLPDPLICE*VV**LYLLAPCKYTASITPVYEPCILIILLFISLEGFRLIL*LQSVEDENEHLMCSFDWLDIL*LHPV**KCDIKLIQDT*PMSNTMSMNI*CCRWAISVT*YLLWVNYIIVCEHIFKISSNIFE*SKSCS*IYNIFSMPCDKQ*ATDCLLGL*KCQRTLFCL</t>
  </si>
  <si>
    <t>NM_001024397</t>
  </si>
  <si>
    <t>NP_001019568.1</t>
  </si>
  <si>
    <t>MAPSGDSNVKEHNNQVSYKKAINTKTDLILQNKKHANDIFDVIEYLQSEKEKEIIFATNACSKIFCELIERGDLFVGELPKEEDLAQGDRSAEEKYHIFMRHRYNSCVELMLENVSHESFQVKETSLCAVMKFVATEGKHPLQNLDWSEHYNFPRELIQALVEHLLSEKEDMSLLISRFQEFMEKDDVRYYVMSSVRYSTATVMERNKKAVIPVFQNNVFNLLTTINIPNQASEMTNFLVQQQSKHDDWKAAKLKEHKRAFEQMWLLFLRYKLPGSMYKKILVILHESILPQMSDPKLMMDFLSAAYDIGGAISLSALNGLFVPIHEHNLDYPDFYKKLYNLLDPSIFHVKYRARFFHLANIFLSSTHLPVYLVAAFVKRLARLSLTAPPTALLILLPFICNLIRRHPSCRVLIHRPSAADEPCDDPYVMEEEDPAQCHALESSLWEIKTLQNHHHPDVSKAATMINEPLSAQEEDISELLELTTFELMERELKGEKKTVPLEFDMATDLLKSSREVLGVHFTLE</t>
  </si>
  <si>
    <t>DRSAEEKYHIFMRHRYNSCVELMLENISHESFQVKALVEHLLSEKEDMSLLISRFQEFMEKDDVRYYVMSSVRYSTATVMERNKKAVIPVFQNNVFNLLTTINIPNQASEMTNFLVQQQSKHDDWKAAKLKEHKRAFEQMWLLFLKYKLPGSMYKKILVILHESILPQMSDPKLMMDFLSAAYDIGGAISLLALNGLFVLIHEHNLDYPDFYKKLYNLLDPSIFHVKYRARFFHLANIFLSSTHLPVYLVAAFVKRLARLSLTAPPTALLILLPFICNLIRRHPSCRVLIHRPSAADEPCDDPYVMEEEDPAQCHALESSLWEIKTLQNHYHPDVSKAATMINEPLSAQEEDISELLELTTFELMERELKGEKKTVPLEFDMATDLLKSSREVLGVHFTLE*HPYLLSHIVLFFCQMFSFIIKYVCVHS</t>
  </si>
  <si>
    <t>NM_001044799</t>
  </si>
  <si>
    <t>stim1a</t>
  </si>
  <si>
    <t>NP_001038264.1</t>
  </si>
  <si>
    <t>MEFSGLVTFWIACICFLLQCRADKLNPVNTDPLPADNGVSELCRIDEPLCQDENAILSFEAIRSIHKQMDDDDNGNVDVLETDGFLREDLNYHDPKGKHNTFHGDDQFISVEDLWNAWKSSEVYNWTVDEVVKWLIDYVELTQYVEAIKKLNFSGTAMPRLAVKNNTLTQTVLKILDRSHVQKLQLKALDTVLFGAPMMNRHNHLKDFMLVVSIVIGMGGCWFAYIQNRHSKDHMKKMMKDLDSLQRAEQSLHDLQQKLQIAQEEHRSVEVEKVNLEQKLRDEINTAKQEAQRLKELREGTENELSRQKYAEEELEQVRMALKKAEKELESRSSWSPPEALQKWLQLTHEVEVQYYNIKKQNAERQLQVAKEGAEKIKKKRNTLFGTFHVAHSSSLDDVDHKILAAKQALGEVTAALRERLHRWQQIELLTGFTLVHNPGLPSLASALNLDPSFMGGRGTPQHFMSDDMDDMDEDIVPPGTLQSPSMMSLRQRHIDPQMALGSQRDLNRSDSDSSLCISQTGEQLRLSYSSKGFPVKPTSLLHGPHSRSEEGAQSHTHNGGNRVHDGGPSPDGVPDSPILMKKLYGIEKSASMSEIHGSQAAMSMSESSRSLSPNSTEPDTPSPTGLTGGKAGNRIPQISSKKSPLEEDSGSTGEDTDSAASRKKHTFKIFKKQKK</t>
  </si>
  <si>
    <t>LCRIDEPLCQDENAILSFEAIRSIHKQMDDDDNGNVDVLETDGCTTGRWMKL*SGLSTTLS*HNMWKP*RS*ISAVQPCLDWP*RTTL*HKPS*RFWTGVTFRNSNSKLWIRCCLEPQ**TDIII*RTSCWWCQ*SLEWEAAGSLTSKTVTLKTT*RR**KTLTVSSGRSRAFMTSSRSCRLLRKSTGLWRWRR*TWSRS*GTRSTLPNRRRRDSRSSERELRMS*ADRNMQRRNWSRYGWL*RRQRRNWSLAAVGLLLKLCRNGCSLLMRWRCSTTTSRSRMLRDSCRWPKKGQKRLKRREILYSGRSMWLTVLRWMMWITKYLQPSKL*VR*RQP*ERDSIAGSRSNS*QASRWSITQACPLWLQPSIWTPASWAAAGHPSTSCPTTWMTWMRTLCHQEHFNLPV*CHSGSVTLTRRWLWVRRGT*IVPIQIHPCVYPRLANSYAYPTVPKDSL*SPLHSCMALTLVLKREPSLTPTMEETEFTMGDHLLMEFPIVPY**RSCMASRNPPV*ARSMARRQQCPCRNHHAP*AQTPLNPTRRPPLD*LGARLETAYPRYHPKRVP*RRTAALQVKTLTLLPVARNTLSRSSKNRRNKTTGQLLCFFFSPYISFCRIIDYKCVDLLFFFLAQFGQKLPFESEHLSKIFIETFAFSEEHWNKHGLGMWVVTIHLWGMGWTFFWECNSLFIQQEIVPDFQRNLMDFSFLV*SLYQFACLRLCLIEL*MLLDVCLILVPLGLKHRIAWFFSFNQQHSFVFEVQMNCQRYSLVSVRRWSQNL*KG*SISVNLPSNTLHYF*MLIGFVKKD</t>
  </si>
  <si>
    <t>NM_001077328</t>
  </si>
  <si>
    <t>NP_001070796.1</t>
  </si>
  <si>
    <t>MKKVVLVTGANSGIGLALCERLLNEDAQIELCLACRNMQRAEAARKALLVSHPQARVSLLHLDVGNMHSVVKGAEEFKKKFNRLDYLYLNAGIMPNPTVDHVAFYRGLFSRNAIKMLTTGEGILTQEDKVTPIGLQEVFATNLFGHFLLVKELEPLLCQTEHNSLVIWTSSSNAQRSSFNLEDVQHKNGPLPYSSSKYASDLLSLALNRHYNSQGMFSSVICPGLVMTNLTYGILPSLFWTIIMPILFLIRIFTNSFTLSPYNGAEALYWLFKQKPESLDPMAKYHSLTSGLGNNYTRPSKMDLDENMSEAFYVKLLELEDTVRKKLRAENPDFKERNGM</t>
  </si>
  <si>
    <t>WHWSCTV*ASPE*GCPDRALSGLQEHAKS*SCPKGSTRISSTGSGFSVALRCGQHALCGQGCRGVQEEV*QIGLSVSQCWNHA*SHGGSRSLLSGPVF*KCD*NVDHGGGYSDPGR*GHTHWFAGGVCY*SFWSFPSGERTGAFIVPDRAQFFSHLDVLQ*CPAILL*SRRCAA*ERPFALQLVEICFRPA*LSLEPPLQQPGYVLISDLPWSGHD*PHLWHSAFIVLDYHHANIVSYKDIHQFFYPLTIQWSGGFVLAVQAET*VSGPDGQIP*FDLWARKQLHPTKQDGS**KHVRGLLCEAVRAGRYSAEEAKSRES*FQRKKWNVKNGENFTNHTSIFKNDLGHL*TAHGDFSKY*VWLV*MS*K*IKIPKKKNISVNLLNPLANLRCLGLFL*SS*LL*KVRVSDCARNGTTGLSCILSLYIFVHYYGTTERDLF*NALIYNI**LAQVVMGH*MQYVCIS*LISCLVYYVCIAVYVFDLSFLAQP*PCLLYKKKSLSSFS**VKLS*HNRHI*ATLFMGVHIQITTKCSCNTFIKLH*SSYRSE</t>
  </si>
  <si>
    <t>NM_001012304</t>
  </si>
  <si>
    <t>NP_001012304.1</t>
  </si>
  <si>
    <t>MADDLDIEAMLEAPYKKDDNKSLSTNGHEERSKKKKRSKSRSRSRDRKRSKSRERKKSHDRRRSRSRDRKRSRSKERRRSRSRSRERGGRYRAPFSGLKFNGGPRGKTGPPPAIKLSRRRSRSRSPFKKDRSPVRQPIDNLTPEERDARTVFCMQLAARIRPRDLEEFFSAVGKVRDVRIISDRNSRRSKGIAYIEFVDSTSVPLAIGLSGQRLLGVPIIVQASQAEKNRAAALANNLQKGSAGPMRLYVGSLHFNITEDMLRGIFEPFGRIDSIQLMMDSETGRSKGYGFITFSDAECAKKALEQLNGFELAGRPMKVGHVTERTDASTASSFLDNDELERTGIDLGTTGRLQLMARLAEGTGLQIPPAAQQALQMSGSMVAMAAATAAMNPGLSFNINVPTNQALNLPSQPIATHCFQLSNMFNPNSENDHGWEIEIQDDVIEECNKHGGVIHIYVDKKSAEGNVYVKCPTIPAAMAAVSALHGRWFGGKMITAAYVPLPTYHNLFPESVQATQLLIPSRR</t>
  </si>
  <si>
    <t>INNNNMADDLDIEAMLEAPYKKDDNKSLSTNGHEERSKKKKRSKSRSRSRDRKRSKSRERKKSHDRRRSRSRDRKRSRSKERRRSRSRSRERGGRYRAPFSGLKFNGGPRGKTGPPPAIKLSRRRSRSRSPFKKDRSPVRQPIDNLTPEERDARTVFCMQLAARIRPRDLEEFFSAVGKVRDVRIISDRNSRRSKGIAYIEFVDSTSVPLAIGLSGQRLLGVPIIVQASQAEKNRAAALANNLQKGSAGPMRLYVGSLHFNITEDMLRGIFEPFGRIDSIQLMMDSETGRSKGYGFITFSDAECAKKALEQLNGFELAGRPMKVGHVTERTDASTASSFLDNDELERTGIDLGTTGRLQLMARLAEGTGLQIPPAAQQALQMSGSMVAMAAATAAMNPGLSFNINVPTNQALNLPSQPIATHCFQLSNMFNPNSENDHGWEIEIQDDVIEECNKHGGVIHIYVDKKSAEGNVYVKCPTIPAAMAAVSALHGRWFGGKMITAAYVPLPTYHNLFPESVQATQLLIPSRR*SITTVQLHFFSLALFNFWTIITVLQVVAQVW*GKVSLAYCPYRSWTSSVVKKNPMYSLLIEFCFLIFYCWYIFVFLFHIYCLCERSDWYVYHSR*CIIIPETQYK*VLDSNSSILIKCQHIQLFGSMSCGN*MADKYLLFI*RPRGLETSCFSNQDFDFCKVLDEKFISNKAEITE</t>
  </si>
  <si>
    <t>predicted NMD target</t>
  </si>
  <si>
    <t>distance from canonical stop codon</t>
  </si>
  <si>
    <t>SE_exon_Start_0base</t>
  </si>
  <si>
    <t>SE_exon_End</t>
  </si>
  <si>
    <t>Refseq</t>
  </si>
  <si>
    <t>location of novel stop codon</t>
  </si>
  <si>
    <t>novel_peptide_seq</t>
  </si>
  <si>
    <t>NM_001201438</t>
  </si>
  <si>
    <t>novel_PTC</t>
  </si>
  <si>
    <t>NP_001188367.2</t>
  </si>
  <si>
    <t>MQRSIKELSVRYDPINETNTFTNGDIVEGRVVLEVTKEINVENLFVKLTGDADVRWTEGSGDDERSYSDHERYFKQKQYFIQDSSKKGQCEKNTTLVSGETYGSVIKPGSHVFPFRFQLPQQNMPPTFKGFHGWVKYIVMVKLKRSWKPTSSAQAEINFAPRNFGTNDHLLQPQSGTEDKKMKLFGSGKMSMTVTTDKTGYMLGEIIRVSVDIDNSSSRDIKLKYSLKQLQTFIAGRSTTHAHKDIVKETKDCIPSGGKTRFVVDIKLPHDIMVTIENCRIIKVQYELKVYLDVSFASDPTVKFPVVIIPPLQQCPPWHDPPPPYMPPQPNLVPYPGGAAPPPAGLYPNLYDPVPPYPGTAAGTFPNPNAMLPGFHPAPSAPVYDLNQSTKESFPNAPH</t>
  </si>
  <si>
    <t>NMPPDF*RISWLGEVHCDGKAKKVLEANIKCTSRN*LCAQKFWDQ*PFTATTIWYRRQEDETFWLRKNVNDRNNGQNRLHAR*NNKGFC*Y*QLFIT*YQAKVQP*TTTNVHCWKKHYSCTQGHSQRN*RLHPIWRKDTICGGHQASA*HYGHH*KLQNYKSAIRTQGLSGCFICFRSDS*IPGGHYSTFTAVSSLA*STSTIHATSA*PSALSWWSCSTTCRTVP*SV*SSATLSRNRCWDLSESKCHAAWFPSGSICSSL*SKSKH*RIFS*CASLVSFTSQTDSLLYYAILIILSGFYLNALKLYACYCALKFEHFCIS*VIYSSLHLKLIEIVH*CCPLNNNHSCLRTILKN*KVSTSNVDTSQPLC*VNIANTGLNPSFALRTALRFSS*IKFWKWLSLILCYITTGWKP*DPFTPGRFLFAFSVK*SLSKFKFLTK*RAPM*LCTPTR*TCFKETHLVRFFLFIFSTNQIATFTDSKFFDNNHVNSLSSAPSIVKE*FCILFCSTPMKIACI*IWNKVLKNVDNNPKRKASSVYEALDCY*GKMDFINKILF*N</t>
  </si>
  <si>
    <t>NM_200998</t>
  </si>
  <si>
    <t>within_RI</t>
  </si>
  <si>
    <t>NP_957292.1</t>
  </si>
  <si>
    <t>MSLFGTNTGFGSGGTGVFGSTTTDSHNPMKDVEVTSPPDESISCLAFSPPTMPGNFLIGGSWANDVRCWEVQDNGQTVPKAQQMHTGPVLDVCWSDDGSKVFTASCDKTAKMWDLNSNQAIQIAQHEGPIRTIHWIKAPNYSCIMTGSWDKTLKFWDTRSPNPMMSLQMPERCYCADVVYPMAVVATAERGLIVYQLENQPSEFRRIESPLKHQHRCVAIFKDKQSKPTGFALGSIEGRVAIHYINPPNPAKDNFTFKCHRSNGTNTATPQDIYAVNAISFHPVHGTLATVGSDGRFSFWDKDARTKLKTSEQLDQPITACCFNHNGNIFAYASSYDWSKGHEYYNPQKKNYIFLRNAAEELKPRNKK</t>
  </si>
  <si>
    <t>VYPMAVVATAERGLIVYQLENQPSEFRRIESPLKHQVNI*SFVMLTLKIFVFCGNVMDFPALQMLLQICWLYVTCVFCSTAPLCGYL*GQTE*AYWICPGQH*GTSCHSLHKST*PSQGQFHL*VPQVQWNQYCHTPRYLCCECYLLSPCPWHTGDSRL*WALQFLG*RCPY*AEDF*TIRSTNNSLLLQSQWEYICLCIKL*LVQGT*ILQSPEKELHLLAECS*GTETTEQEMIRQASHHISRTCISV*IWESDFNLANTWTNGMALHCIILMDQSEGANCS*AMVM*AVAFLRLRRPCLSISGLIDVPSLFVHNFTITCRYYIFLCAALQRSAFSHFLSLLGVK*NQ**ICLKLSLHL</t>
  </si>
  <si>
    <t>NM_131873</t>
  </si>
  <si>
    <t>her9</t>
  </si>
  <si>
    <t>NP_571948.1</t>
  </si>
  <si>
    <t>MPADNMEKQTASPIAGAPASGSHTPDKPKNASEHRKSSKPIMEKRRRARINESLGQLKTLILDALKKDSSRHSKLEKADILEMTVKHLRNLQRVQMSAALSADTNVLSKYRAGFNECMNEVTRFLSTCEGVNTEVRSRLLNHLSGCMGQMMAMNYPQPAPAQQAHLAQPLHVQLPSTLPINGASMGSKLSPSEAVSPKVFGGFQLVPATDGQFAFLIPNPAFASATTPVIPLYANASVPVTVNASPVQASSAPTVASPVQGMTSFSGVPQAVSPVGVSAGAESNEPVWRPW</t>
  </si>
  <si>
    <t>SSKPIMEKRRRARINESLGQLKTLILDALKKDVSFIYNSCHASVTRR**F*NSF*PNSAHSQSSRHSKLEKADILEMTVKHLRNLQRVQMSAALSADTNVLSKYRAGFNECMNEVTRFLSTCEGVNTEVRSRLLNHLSGCMGQMMAMNYPQPAPAQQAHLAQPLHVQLPSTLPINGASMGSKLSPSEAVSPKVFGGFQLVPATDGQFAFLIPNPAFASATTPVIPLYANASVPVTVNASPVQASSAPTVASPVQGMTSFSGVPQAVSPVGVSAGAESNEPVWRPW*TCASHMNL*SFHGEEYTFSSVLRDFVDLLLGKCLLADSNIWMLLMNVLL*IQQNNT*CL*STFLNQRV*FCTKFVKDCIMPKLPCSFHDECLCLMLNKSK*RNL</t>
  </si>
  <si>
    <t>NM_214801</t>
  </si>
  <si>
    <t>NP_999966.2</t>
  </si>
  <si>
    <t>MMSSDPPSLRFGQVVIGPPGSGKTTYCRGMQEFLSRLGRKVVIVNLDPANEGLPYPCAVDIAELVTLDDVMDGLKLGPNGGLIYSMEYLEANLDWLENKLKLHHDCYFLFDCPGQVELYTHHNSVKNIFAQLSKWNFRLTAVHLVDSHYCADPAKFISVLCTSLSTMLHVELPHVNVLSKMDLIEQYGKLAFNLDFYTEVLDLSYLVEHLSADPFFKKFHHLNVKLAEVIQDYSLVSFVPLNVQDKESMMQVLRTVDKANGYCFGDLEERNLQAMMSAAVGADFQFSTTLGVQEKYLDATKNHVEDEVMDL</t>
  </si>
  <si>
    <t>FNLDFYTEVLDLSYLVEHLSADPFFKKFHHLNVKLAEVIQDYSLVSFVPLNVQVSAHICNCYDTPMDVFVYRCFFF*DKESMMQVLRTVDKANGYCFGDLEERNLQAMMSAAVGADFQFSTTLGVQEKYLDATKNHVEDEVMDL*NFWYELKKEKLEKHIF*MSYCFTH*KYY**KYKQQSELMFPFLKIKMFTFT</t>
  </si>
  <si>
    <t>NM_201088</t>
  </si>
  <si>
    <t>NP_957382.2</t>
  </si>
  <si>
    <t>MEVTRQNFKEILPEVCNAVQEADFISIDGEFTGISDGPSVSALTNGLDTPEERYTKLRKHSMNFLLFQFGVCTFRYDQNQSTYITKAFNFYIFPKPFSRTSPDIKFICQSSSIDFLASQGFDFNKVFRSGIPYLTQEEECQLREQYEERRGQMNGAGPVSYTPPSGTGVCNVPEDQREFIRSVEEKVEALLKNTDQTLDLEPCTGFQRKLIYQTLNSKYSKGLHVETLETEKKERFIQISKVDDEERRRREQQKQQREQEELNDAVGFSRVIRAISKSGKLVVGHNMLLDVMHTIHQFCGPLPEELDDFKEVAMTVFPRLLDTKLMASTQPFKEIIHNTSLAELHKQLRQKPFRPPTTECPEGLQSYDTSTEQLHEAGYDAFITGLCFISMANYLGSFLTPPKSHISARSKLLEPFYNKLFLMRVIDIPYLNMSGPDLQPKRDHVLYVTFPKEWKTSDLYQLFSAFGNIQVSWVDDTSAFVSLSQTEQVQIAMNTSRYAESYRIQTYAEYLQSRQKNTHSSRKWASDGWADTSYPSVAMTTASGYSHTDNRHQAVKRSISPSLDEQNHGADSSWTNYSVKKIKTEGSCTQTYADVAGSCDWPRLQADEGGASVSPVAEEAELDEFSANQSQASETTPPALFDVPQVW</t>
  </si>
  <si>
    <t>SSSIDFLASQGFDFNKVFRSGQCALSLFPSRDWLLVSLCVFD*QLWLP*GSHT*LRRRSVS*GSSMRRGGVR*MGRAQSHTRPLQALVCVTCQRTRESSSGVWRKRLKLY*RTLIRPWIWSPAPGFRGSSSIRHSTQSILKVFMWRRWRLRRRSVSSRSVKWMMRRGGGESSRNSRESRRS*MMLWVSPGLSEPSPNLVSWWWATTCCWTSCTPYTSSAGRCRRSWMTSRRWP*LCFPGC*TPS*WRPHNRSRRSSTTPHWLNYTNS*DRNPSDHPPLSVLKASRVTTPPPSSFMKLDMTPSSPDSASSPWPTTWALSSRRPRATSLPAPNCWSPSTTNYS**GSSTFPT*T*ADLTCSPREIMSCTSRSLKSGRPVTCTSCSAPSGTSRCRGWTTRQRSCLSVRQSRFRSP*TPADTLRATASRPMRSTCSPGRRTHTPAGSGPAMGGRILPTPVSP*QPHPATATPTTGIRRSSAASVRLWMSRITAPTAAGRTTASRRSRLREAARRPTLTSPAPVIGLDCRLMKAEPL*AQWQRRRSSMSSQPIRVKLLKLHRQRSLTSLRFGSPQKPIRTPAQSECNQQPIRRKHLTPDAQRVTSCDLSSRKQSILKVLELLSHFVCVCVCVCVCVCVCDLYFKTVSASVPSF*PC*VSCRSIYSSRGTIIVFEFLQINVEKKKKESCQRMSAHHCECRSCVLYNMFKCSLFRGDEIKESFLV</t>
  </si>
  <si>
    <t>NM_001044809</t>
  </si>
  <si>
    <t>smek1</t>
  </si>
  <si>
    <t>NP_001038274.1</t>
  </si>
  <si>
    <t>MTDTRRRVKVYTLNEDRQWDDRGTGHVSSAYVERLKGMSLLVRAESDGSLLLESKINPNTAYQKQQDTLIVWSEAENYDLALSFQEKAGCDEIWEKICQVQGKDPSVDITQELIDESEEERFDDMSSPGLELPPCELSRLEEVAELVASSLPSPLRREKLALALENEGYIRKLLELFRVCEDLENREGLHHLYDIIKGIFLLNRTALFEVMFSEECIMDVIGCLEFDPSLPQPRRHREFLTTTARFKEVIPISDPELRQKIHQTYRVQYIQDMVLPTPSVFEENMLSTLHSFIFFNKVEIVGMLQDDEKFLTELFAQLTDEATDDDKRHELVNFLKEFCAFSQTLQPQNRDAFFKTLSNMGILQALEVILGMDDVQVRGAATDIFSYLVEYNPSMVREFVMQESQQNDDDILLINLIIEHMICDTDPELGGAVQLMGLLRTLVDPENMLATANKTEKTEFLSFFYKHCMHVLSAPLLANTTEEKPSKDDFQTCQLLALIVELLTFCVEHHTYHIKNYIINKDILRRVLVLTASQHAFLALCALRFMRKIIGLKDEFYNRYIMRNFLFEPVVKAFLNNGSRYNLINSAIIEMFEYVRVEDVKSLTAHIIENYWKGLEDVDYVQTFKGLKLRYEQQRERQDNPKLDSMRSILRNHRFRRDARTLEDEEEMWFNTDEEDLEDGEAVVPPSDKMKNDEDLMDPISKFMERKKLKDSEEKEVLTGKASLSGRQSPSFKLSFSSSPKASLSSPPTASLHPGSPGSPSSPGTGARSSPPSAAVTTKGGLVGLVDYPDDDEEDEDEEDADSKEESPPLSKKSKLSS</t>
  </si>
  <si>
    <t>ALRFMRKIIGLKDEFYNRYIMRNFLFEPVVKAFLNNGSRYNLINSAIIEMFEYVRVVSTWFHTSLLSMLLYTLLG*YVVCV*EDVKSLTAHIIENYWKGLEDVDYVQTFKGLKLRYEQQRERQDNPKLDSMRSILRNHRFRRDARTLEDEEEMWFNTDEEDLEDGEAVVPPSDKMKNDEDLMDPISKFMERKKLKDSEEKEVLTGKASLSGRQSPSFKLSFSSSPKASLSSPPTASLHPGSPGSPSSPGTGARSSPPSAAVTTKGGLVGLVDYPDDDEEDEDEEDADSKEESPPLSKKSKLSS*KHSLLNQHSHARRELHPETFPVLSLELKLKLNE***IHK*MDK*TNAAPRRSPRGAM*GTEDRESKRGRRFGPRTKR*MSPRGVCPSANLQERERETREADRGMEDCGLDKEL**NKKLISTKLKVLGGKTDLTRSPSVSRSLTDTRTVAPQSVPGLDQDTLPPPLREGPHMTRTGPANPQPPLTFADLHLHFFLSFLQLFFLLFFFPLVFDFLGPGGTL*GAKKSGSSLFKMSLLFLWLSGSSSSFKASSSLLFLILLFSSLVFLK*HKETCL*MFRTFSAALEQVFKTSVGGR*FYPFFALQNCRFFGKFVSPS*LKIEWNSIDVIDFCHIFIFFSFLLLVYTLSCSVYLGPLKDLCCSRSLPVVLVPCIMFNCADLFVI*TGIWSLK*SSCLLV*IRQWRSRVSAKQPAHN*R*QFLFSE</t>
  </si>
  <si>
    <t>NM_001077378</t>
  </si>
  <si>
    <t>NP_001070846.1</t>
  </si>
  <si>
    <t>MAALGSRANRPENGEKQTKSPLVSPLKVRELLNEGVASEDSVLNCSQQDPNTASPNGLGKAPCEAANKEAFFNRVESYSCLKWAGKPSVLSPLRCARYGWINVDCDMLKCCSCQAFLCASIQATLDFQKYKGRISEVRQQLQTQHEKFCSWPDFPCPDRFWMVPINEPTVLLAAFLERYKSACLLEQQLPAMKPEQLKAMTLTEDIISVLLQLIEDEQAKQGSSPSKVSSDPLSVQVAACILALCGWAASPSLHALNLPILACSYCMRKVGMWNFYQMDTALEAENPPQSPASSTSVTSTQGMSGDKGTPTSPSQSPTPCRMKLRSQDSTRSEQAESTPLRTRSRDSPTPHDEHPSPLSRGKRPMTRSRGQGEGQGTDVPSSPQRKTKRPRLSSASGPEGPLHRNMFDPVAQHRDWCPWVSVEKEEDNQDASDFVGCEAELPQPGWKAVLALFLSMKQSLNPVGASPSQGPHDKSKRVFSIFRQWQVSSPSQ</t>
  </si>
  <si>
    <t>SQQDPNTASPNGLGKAPCEAANKEAFFNRVESYSISFWLL*KYYVVEAGFEKPKTNLCCILNEMHVID*F*SCLLDSIDYSLIYC*TCCIIHLATQTFCSILCLCKIHP*QKHCLKWAGKPSVLSPLRCARYGWINVDCDMLKCCSCQAFLCASIQATLDFQKYKGRISEVRQQLQTQHEKFCSWPDFPCPDRFWMVPINEPTVLLAAFLERYKSACLLEQQLPAMKPEQLKAMTLTEDIISVLLQLIEDEQAKQGSSPSKVSSDPLSVQVAACILALCGWAASPSLHALNLPILTCSYCMRKVGMWNFYQMDTALEAENPPQSPASSTSVTSTQGMSGDKGTPTSPSQSPTPCRMKLRSQDSTRSEQAESTPLRTRSRDSPTPHDEHPSPLSRGKRPMTRSRGQGEGQGTDVPSSPQRKTKRPRLSSASGPEGLLHRNMFDPVAQHRDWCPWVSVEKEEDNQDASEFVGCEAELPQPGWKAVLALFLSMKQSLNPVGASPSQGPHDKSKRVFSIFRQWQVSSPSQ*CVLDWESLLMLT*WYAALCNIYSSFISECFLIM*VLFTVMGLVGTVNPHGLSWIVLKDLILEQKSLAEFF*KL*LNHTVLNSGSVCSAFEQQQTKALYISWTAK*SITTLLHWTTW*LDQKLTLFIL*YS*GEPVFAGLSFFWHFKVSIP*M*MDEHFYV*FMTYLLRIYQLK*MPHLEKECQFFWF*AASSFSSVLHCACKYLLKSNKNNPFAGFH</t>
  </si>
  <si>
    <t>NM_213172</t>
  </si>
  <si>
    <t>NP_998337.1</t>
  </si>
  <si>
    <t>MEAFKLMKELKSNLDLEVQYLPKETGLRLIESTQENSNGVSAKCRDARVEDLWSLTNFFGYSTQTFVLAVNLLDRFLAMMKVQPKYLACISIGCLHIAVRVTEGECNVSSSHELIRISQCKFTVSDLSRMEKIISEKLNFQFKAVTALTFLHLYHAIALSHTSNRKDVLNLDKLEAQLKACLCRIVFSKAKPSVLALSLLMLEIEALQSADLLEIAHRIQTHLKISKADLGRWRGLVGQCIRDYSSPECAKPDHKKLVWIVSRRTAQNLHSSYCSIPELPTIPEGVWDESESEDSSEDLSSGEESLSSSLGSDAEGPYFPSNFLSRARRL</t>
  </si>
  <si>
    <t>KDVLNLDKLEAQLKACLCRIVFSKAKVSRA*TNRLDRSRYMTSLNCGCFSFLAIGARLVAVDA*DRGLTVCGPARNRTPHTDTLEDLKG*PGTLARPGRAVY*RLLLSRMCQTGPQETGVDRLSKNSTESAQQLLQHT*AAHHS*GRVGRERE*GFK*RLELW*RESEQLIGQRCRGSLLPLQLPIPCPQTLIMLQTKTERSTNTSGEVAANDLNGLLVIFCDDVTDLPSWKPNVVQRGAIVPETNQSKISQLYL*NSSLASQKAAPYTVNISS*FLVLS*SEIIQHRQLKS*SKSTQKKKKM*P*SI**MVHVWICQHSRRLNMTYPRYTRLL*NNLGLVLWCFAQFCKMIVSA*LWES*TAASLSS*SEIYCGVHGVQKIRRIV*FSCVCLSVMLLTYLPI*YVSL*PMYEDNYCMLKMWNTQKKPKKPYKM*KMLI*KKCTFV*CKKKNRIYVLYSIL*ILTYLLLFLSW*Y</t>
  </si>
  <si>
    <t>NM_200360</t>
  </si>
  <si>
    <t>NP_956654.1</t>
  </si>
  <si>
    <t>MASSAWHLSLKVSDKPKALFQFPDPEPGDVHPGGYQVSTLKQLISVQLSDSLPDPDLIDFVHCGCVLKDDLTLDSYGIKSGSTLHIIKKTWPEPEIQPEPVNRSAAAREFRMLQAAMLSNATYREAVFKMLANKESLDQIIVASPGLSSDPVALAVLQDKDLFVQFTDPNLLDTLIRSHPSLVNAIILILHSVTSSSGQSSSGSSRSTAASSYSQMPGGFLFDGMSDDEDDFQSASRGGSSWPLRASGSRPGTLAHSGAMGPRPITQSELTHALALASTPEAGGTAPAQDGSAAGAPVSSGLFSHALQQALQASGVSSLQQGRWQPQMQQLRDMGIQDEEVALRALTATNGDLQAALELIFAGGL</t>
  </si>
  <si>
    <t>FVHCGCVLKDDLTLDSYGIKSGSTLHIIKKTWPEPEIQPGVFRAHF**DIPELYSVCDVFLHLLEPVNRSAAAREFRMLQAAMLSNATYREAVFKMLANKESLDQIIVASPGLSSDPVALAVLQDKDLFVQFTDPNLLDTLIRSHPSLVNAIILILHSVTSSSGQSSSGSSRSTAASSYSQMPGGFLFDGMSDDEDDFQSASRGGSSWPLRASGSRPGTLAHSGAMGPRPITQSELTHALALASTPEAGGTAPAQDGSAAGAPVSSGLFSHALQQALQASGVSSLQQGRWQPQMQQLRDMGIQDEEVALRALTATNGDLQAALELIFAGGL*SDTL*FDSFFTFVLNKASFQ</t>
  </si>
  <si>
    <t>NM_001282090</t>
  </si>
  <si>
    <t>ndnl2</t>
  </si>
  <si>
    <t>NP_001269019.1</t>
  </si>
  <si>
    <t>MSQRKKATSASQNKTQRRSQLLLEEDEDANFSQITSSQAQRARENFTSDQIDHKVAEVVQFILIKDQKKIPIRRADIGKHVIKDYKHIYAEVMNRVCRTFEQVFGLKLVEIDLKQHIYILINKLEPIRGQTVSMHPGNPKMGLLFVILSVIFMKGGTIKENLVWNTLKKLRLDPGEKHDEFGDVKKVVTEEFVRQKYLEYGKIPHTEPVEYEFRWGLRAEKEVSKLKLLEFVGELFDQDPQNWTQQFREASTSGTSSQST</t>
  </si>
  <si>
    <t>QQQKKTTGKLRFGV*ARVVNSFKHQ*KVVLISSGIVTGLYIVLQPLTLYR*TH*SW*NLNVFFINYSGSDSHVSEEESDFSFSEQNSETITVIAGGR*GCKLQPNNIITGSESSRELHV*PDRPQGGRGGPVHLD*RPKKNPHPKSRHWKTCDKGLQTHLCGSHEQSLPYI*AGIWIKTSGD*SQTTHLYSDQ*TGAYSWTNSEHASWKPKDGSAVCHT*CNFYEGWYHQRESGVEYTQEAAVGSRGKA**VWRCKEGGH*RVCTAEISGVWKDSSHRTGGI*IPLGSAGREGGV*TQTAGVRWRAF*SGSSKLDTAVQRGQYKWNQQPVDMRTLIYMDV*NYKQYLN*FLNSELKLSVLKNPVILHNFMELYNFVKTVYFSFLFVTLVFHKHNKVVLHFSYSQ</t>
  </si>
  <si>
    <t>NM_213336</t>
  </si>
  <si>
    <t>NP_998501.1</t>
  </si>
  <si>
    <t>MWRLAFLCVISALSVSWARPRLPPLSHEMVNFINKANTTWTAGHNFRDVDYSYVKKLCGTFLKGPKLPVMVQYTEGLKLPKNFDAREQWPNCPTLKEIRDQGSCGSCWAFGAAEAISDRVCIHSDAKVSVEISSQDLLTCCDSCGMGCNGGYPSAAWDFWATEGLVTGGLYNSHIGCRPYTIEPCEHHVNGSRPPCSGEGGDTPNCDMKCEPGYSPSYKQDKHFGKTSYSVPSNQNSIMAELFKNGPVEGAFTVYEDFLLYKSGVYQHMSGSPVGGHAIKILGWGEENGVPYWLAANSWNTDWGDNGYFKILRGEDHCGIESEIVAGIPM</t>
  </si>
  <si>
    <t>VQYTEGLKLPKNFDAREQWPNCPTLKEIRDQGSCGSCWVSFSSVDTKEINIDCLMCFFFFFFFSPHCRHLELPKLSQIEYVSTVMPK*VWRSPLRIC*PAVTVVAWDVMVDTRLLLGISGPQRVWSLVDSITPTLAVVHIPLNPVSTM*MAVALHVQERVETLQTVT*NVNLATAPLTSKTNTLGRRPTVCHLIKIASWLSSSRTVQ*REPLRSMRISCSINLVYTST*VDLL*VVMPLKFWAGERKMVSPTG*LLTPGTPTGVIMDISRFSEARTTVELNLKSWLESQCKRKKTI*KKPLIKCYKLTAILCPWYILSIVNVQFL*LFCIWRGPLFRQGF*YMPFMQRKI*LDLLIGLF*TADYKILEQIDSSMPQVSVYLA*IVERDFYFVLIHDLEYNK**NKS</t>
  </si>
  <si>
    <t>NM_001001833</t>
  </si>
  <si>
    <t>wtSTOP=PTC</t>
  </si>
  <si>
    <t>NP_001001833.2</t>
  </si>
  <si>
    <t>MAKDPLAEAGLHFDELNKLRVLEPDVSQKTTELKEECEEFVDKIGQFQKIVGGLIELVDELAKEAETEKMKAIGARNLLKSVEKQREAQHQQLQALIAEKKMQLERYRIEYEALQKVEAEQSEFIDQFILQK</t>
  </si>
  <si>
    <t>IGQFQKIVGGLIELVDELAKEAETEKMKVRCCFKLLAVHICVLYLYMVHLQAIGARNLLKSVEKQREAQQQQLQALIAEKKMQLERYRIEYEALQKVEAEQSEFIDQFILQK*EHCVSSLCWTGKMMLCILIHIDFLISARSQTR*TELSSYGRQQTSVSASTSQH*VLLHGQFLEAHPCNLSNHRS*SQMKLFIYKCYLYYLYEN*FVNLIFFFTIGKYSICMLL*IIPSCDIFR*IYCFLYDYNSCLRLEPMSFLLYHILMIFLLGPNQNNFSRSYGKVSSFITCLHLPCVISTLGKAHKDLKNI*IKIYFAF</t>
  </si>
  <si>
    <t>NM_001007450</t>
  </si>
  <si>
    <t>NP_001007451.1</t>
  </si>
  <si>
    <t>MGDIAKIHITPETPARPTILNPFESPNDYHRLHESVVPSPSVFKSCKSSSATPAKFKWSIDEMANLLPVEIDPEDIHRQAVFFSQARADSEIEEKRQHAIEQFFTKGAIVPSPWGPLTSKQSMKLPHHKSPLSPLVTEEIQPPKKINAICQTVLSLPVDFNLEKVLGDYYKTEELTEQVQESLSSSSLRRKLFLDGHDSGSESSTPSSPDRNSPSVHPSSRELMSSAIVSPLQCGIPTGTPMSGQFSSSPIQGQCRAYSLGSVTSPMFSERSSPAFKSPILSPIRLQQSVTPESGERKRLSFLSPNCVPKGSSDINMNRSGESPLVEGCSPIRSCSPFQSRPRNRACMWASPAHISPILHPVLHDKENIHITQHLPTMDLDATSTDPHAQQDSLHAESSESEASVAVSEQMEQDELFVKDTGENVETNGKECESDNEDEGENELGEEESCAWVPEEDTASPVRLSSTGTGSVPNAESTHMFLSLLAEGSITPYDTSMQVDSGYNTHSVCTTSLMDTLSSDSQSKEMLDTHTSEESGPFTRHTKPKLFVPPH</t>
  </si>
  <si>
    <t>TPAKFKWSIDEMANLLPVEIDPEDIHRQAVFFSQARYVFLCLQ*C*FVCKDLVRCLT*MGCNALRADSEIEEKRQHAIEQFFTKGAIVPSPWGPLTSKQSMKLPHHKSPLSPLVTEEIQPPKKINAICQTVLSLPVDFNLEKVLGDYYKTEELTEQVQESLSSSSLRRKLFLDGHDSGSESSTPSSPDRNSPSVHPSSRELMSSAIVSPLQCGIPTGTPMSGQFSSSPIQGQCRAYSLGSVTSPMFSERSSPAFKSPILSPIRLQQSVTPESGERKRLSFLSPNCVPKGSSDMNVNRSGESPLVEGCSPIRSCSPFQSRPRNRACMWASPAHISPILHPVLHDKENIHITQHLPTMDLDATSTAPHAQQDSLHAESSESEASVAVSEQMEQDELFVKDTGENVETNEKECESDNEDEGENELREEESCAWVPEEDTASPVRLSSTGTGSVPNAESTHMFLSLLAEGSITPYDTSMQVDSGYNTHSVCTTSLMDTLSSDSQSKEMLDTHTSEESGPFTRHTKPKLFVPPH*ARGTIWALYAVLTLMFTPQDE*YSRHLF*RMLIIVF*HYCLSLS*RVSSPKTENDHLLILHLFQTYLNFLLL*SDILKLKTCYH*</t>
  </si>
  <si>
    <t>NM_001256665</t>
  </si>
  <si>
    <t>NP_001243594.1</t>
  </si>
  <si>
    <t>MTPGLPKQIEMEKEVQTSEDTGCMSAAKAVLLEECEEQFGLLQKLQNEIIMADTEAYDDQSNEAVNRLIAITSELEQWQEIEPKLLTTNTEVLLAVGKKELQRLHSQLKMVLSCSQAKLDAQKKILKREQTWQSEKQEALNAVTEKIARLQQEKQKSDHSVSQEMKRKIHKLKEYHSSLMEMLSDMLAEHFPLPDPQENGSKKKRAAAYDAAEINLISLSEIIERLTNKTLETPHDPYVTIDDTFWPPYTEMLLRNGIAMRHPEDCNKIRLENFF</t>
  </si>
  <si>
    <t>VSQEMKRKIHKLKEYHSSLMEMLSDMLAEHFPLPDPQENGSKKKRVSAIRSDNIGFDFFFFFTLTLCFI*LLDLDFQAAAYDAAEINLISLSEIIERLTNKTLETPHDPYVTIDDTFWPPYTEMLLRNGIAMRHPEDCNKIRLENFF*I*RALV*I*FEYV*FCFTHVC**LSLSISFIIFNFFLKLGHYGFFIAIQ*WLHIRSTT*YACLSF*LCCFLFNFVYTFCQK*TYELKNDLIKFILD</t>
  </si>
  <si>
    <t>NM_001002704</t>
  </si>
  <si>
    <t>NP_001002704.1</t>
  </si>
  <si>
    <t>MDTGDVLASLGVEGATAAAHALSLPAEAYGNDAQLEVMWAMKAYNHAEVYFNLISSVDPKFLKLTKSDEEIYTKFREAFPDLNIQLLDPELLKSAEAKENWRPFCNQFEGIVEDFNYGTLLRLDCQKDYTEENTIFATRIQFYAIEIARNREGYNDIVHKANSKTKQLKKDKS</t>
  </si>
  <si>
    <t>AQLEVMWAMKAYNHAEVYFNVSEQNATTCPAVLIALVYIV*FTCGLFFYSLFHQLILNF*N*LNRTRRFILNFGKLFLTSIFNYWTRSC*SQQRLKRTGGPFVTSLKVLLRTSTMVHYYV*TVKRTTLKRTQYLQPESSFTPLRLPETEKATMTLCTKPIQKPNN*KKTRVNHDCMIFKVAF*VLRRLSTHHVQQWRNTFINS*DGKLRCFSV*LYLKWAFQLYSRVGWWII*VNFSLMSGTILFL**IQFFPS*K*NGLFG*LNITAFANNVFPTTTRYQCFL*GFSSCGGRTFFTEIFQLPVALFQ*QML*AQYYNLRSFLQYELAC*FSLFMHKTSCTPSNKCCLSRFSCVLSNKPYFSAF</t>
  </si>
  <si>
    <t>NM_001003529</t>
  </si>
  <si>
    <t>NP_001003529.1</t>
  </si>
  <si>
    <t>MAPQKHGSGGNGFYGNSASKAANGGAHASSGVVMTSVKRLKMEQIQADHQLFLEAFEKPTQIYRFLRTRNLITPIFLHRSLTYMSHRNSRTNSKRKSFSLNDLLFKVEKSKVDPESHNLASNLQLTFTGFFHKTEKQLQNSENEENSVSVEVLLVKLCHKKRKDVTCPVKQVPTGKKQVPLNPDISPTKLGAFPTLVVPSHEFEPVNSNTVKSYSLLFRASRPWGREHNGMTTRDTNVIEELSNRKKRYCSHQDDGETTFVAQMTVFDKNRRLQLLDGEYEVSMQEIEESPVGKKRATWETILDEKWVPPFETFSQGPTLQFTLRWTNDTADKATAPVAKPLATRNSESSTVDSSKTSNIKPPQAVAVNDSLGTDLPVRREQTHIEPCQKLHVYYQFLYNNNTRQQTEARDDLHCPWCTLNCRKLYSLLKHLKLSHSRFIFNYVPHPKGARIDVSINECYDGSYVGNPQDILCQPGFAFSRNGPVKRTPVTQILVCRPKRSKPSLSEFLEPEDGEQEQQRTYISGHNRLYFHSDSCTPLRPQEMEVDSEDERDPDWLREKTAMQIEEFTDVNEGEKEIMKLWNLLVMKHGFIADNQMNQACMSFVEQHGTIMVEKNLCRNALLHLINMHDFGLITTATIDKAMTHLRDLTQQSIAQH</t>
  </si>
  <si>
    <t>VNDSLGTDLPVRREQTHIEPCQKLHVYYQVSNKHL*IYQQSFNRDCTQSYITYMSPRSLN*PTKGCGVS*LFFCSGP*LLICCRS*MGHLLCVHGLLCLFFFAY*FLYNNNTRQQTEARDDLHCPWCTLNCRKLYSLLKHLKLSHSRFIFNYVPHPKGARIDVSINECYDGSYVGNPQDILCQPGFAFSRNGPVKRTPVTQILVCRPKRSKPSLSEFLEPEDGEQEQQRTYISGHNRLYFHSDSCTPLRPQEMEVDSEDERDPDWLREKTAMQIEEFTDVNEGEKEIMKLWNLLVMKHGFIADNQMNQACMSFVEQHGTIMVEKNLCRNALLHLINMHDFGLITTATIDKAMTHLRDLTQQSIAQD*QW*ISKPEY*RP*VTETLCQTPPGYEHALHTHRVQDVVLAAVVWLYTVMKSSEDNCFDVNLLEDAVRLYGGQYKQV*FVFSFSPSTQNPATLADF*HLF*VPIFKRTKKIVF*YILNTDGLKWLLHTCF</t>
  </si>
  <si>
    <t>NM_131448</t>
  </si>
  <si>
    <t>smarcb1b</t>
  </si>
  <si>
    <t>NP_571523.1</t>
  </si>
  <si>
    <t>MALSKTFGQKPIKFQLEEDGDFYMIGSEVGNYLRMFRGSLYKRYPSLWRRLASVEERKKIVASSHATSVTLLKASECEEIFEGNDEKYKAVSISTEPPAYLREQKTKRNSQWVPTLPNSSHHLDAVPCSTTINRNRMGRDKKRTFPLCFDDHDPAVIHENASQAEVLVPIRLDMEIDGQKLRDAFTWNMNEKLMTPEMFAEILCDDLDLNPLTFVPAIASAIRQQIESYPTDSILEEQTDQRVIIKLNIHVGNISLVDQFEWDMSEKENSPESFALKLCSELGLGGEFVTTIAYSIRGQLSWHQRTYAFRSDFSENPLPTVEIAIRNTGDADQWCPLLETLTDAEMEKKIRDQDRNTRRMRRLANTAPAW</t>
  </si>
  <si>
    <t>VGNYLRMFRGSLYKRYPSLWRRLASVEERKKIVASSHGK*FLFNN*VQKAAISNPHLIIS*SCFWTAVCAVLFLC*IMVTHL*PPVSPC*RLLNVRRSSRVMMRNTKPCPSAQSLRHISGSRRRRGTVNGCPPCPTALTT*MPCLVPPLSTETEWDVTKRGPFHYVSMTTTLQSSTKMLPRLRSWCRYAWTWRLMDRSSEMPSPGT*TRSL*LQRCLLRSCVMTWTSIHSPSSLPSPQPLDSRLSPTLQTASWKNRRTRGSSLS*TSTWGTSLWWTSLNGTCQRRRTRQNHSL*SSALSWVSEESSSPPLPTASAGSLAGIRGLTPSGLISVRTRYQL*RSPFATQEMLTSGALCWRL*QMQRWRRKSEIRTETQGVCDDLPTRPLHGKDKT*LVLPLNKLTVS*RASGLLEAFAQIHTALDNIPPAFRPPQPTQRYIFS*YQAFKL*SGISQALPALFKAVREVSLECLSSLLLWYYGT*RRLVVRTGERLIEFRVFC*RC*CIR*T*LAFFLNKWKIV</t>
  </si>
  <si>
    <t>NM_213349</t>
  </si>
  <si>
    <t>NP_998514.1</t>
  </si>
  <si>
    <t>MSSQFNRGPAYGFSAEVKSKIAQKYDPQREEELRIWIENTTGRSIGDDFQKGLKNGVILCELINKLQPGSVKKINQSSQNWHQLENLTNFIKAITTYGLKPHDIFEANDLFENGNMTQVQTTLLALAGMAKTKGIHSSVDIGVKYAERQERAFDDEKMKAGQCVIGLQMGTNKCASQAGMNAYGTRRHLYYPKSHILPPMDHSTISLQMGTNKGASQAGMTAPGTRRAIYDQKTGTDKCDNSTMSLQMGYSQGANQSGQNFGLGRQIYDAKYCPKGGAVAAGEGNDGQYTDYQDEGYQGYQDDGQDY</t>
  </si>
  <si>
    <t>IAQKYDPQREEELRIWIENTTGRSIGDDFQKGLKNGVILCE*VCICTCFQSYFFSETVTQYTFAQP*GLDVSLKAHKQTSARLCKED*PVFPKLASAREPDQLH*SDHHLWTQAS*HL*GQ*SVREWKYDTGSDHPPGTRWHG*NQGHSFECGHRGEICRKTGEGI***ENEGWPMCHRTTDGNK*MCKSGWNERLWHSKTSV*SQVTHSATNGPFNHQSADGHQ*GC*SSWYDSSRHSPCHLRPENWHRQV*QLHHVFANGIFSRCQPERAKLRSWPSDLRCQILS*RWRCCSWRRKRWSVHRLPRRGLPGLSGRRPRLLNPNKSE*KKLKGS*YFLKQKDPKHAITHHSKRAICRIVMKVTNIKHITYVINIALF*IFINHMFC*PEIRVPQNICV*CYVY*YFLYFYMVQVTFI*LHNHYNNI*YLRSCS*YFF*ICFEC*NASVTGVIVKLHFHNPKR*IVF*FLL*SNCCVENCC*VSK*A*FCTD*IQNMLRGLKITLFLSLEHVKVTLCCYN*KMQS*NSEVFIVESFVVLI*ELISPVVFCFCVFRLESESTFLTCTKRNSLSIISAAFLLSPF*TLHFLT*YGGMNAVCFYNTL*CLTCRL*GVLRSSSLY*CFISR*IF*RLQSQMNWSVSCFCWILVF*KEIEVYHCEP*TFQIRNWIHFFHSTVFYSHSKIRFVLDIGDSRSAQINYIHDGCICVFFLYFFMKYDGWTLKIGFIINDHEQ</t>
  </si>
  <si>
    <t>NM_001003564</t>
  </si>
  <si>
    <t>NP_001003564.1</t>
  </si>
  <si>
    <t>MDDEEETYRLWKIRKTIMQLCHDRGYLVTQDELDQTLDEFRSQFGDKPSEGRPRRNDLTVLVAHNDDPTDQMFVFFPEEPKVGIKTIKMYCQRMQEENITRAIIVVQMGMTPSAKQSLVDMAPKYILEQFLQQELLINITEHELVPEHIVMTKEEVTELLARYKLKESQLPRIQAGDPVARYFGLKRGQVVKIIRPSETAGRYITYRLVQ</t>
  </si>
  <si>
    <t>LVPEHIVMTKEEVTELLAR*YPFMKDA*VYSSVIFIFLWFSSTLCIIYV*LQLDSSQYM*VTLTSASPVS*RKANFPEFKLGIPLHVTLA*KEARLLRSSDRVKRLADTSHTDWSSNVGFFSQLLKLNTFSLSFYNF*LIKYV</t>
  </si>
  <si>
    <t>NM_131093</t>
  </si>
  <si>
    <t>NP_571168.1</t>
  </si>
  <si>
    <t>MMLANTENEQKQASGAALQVRLYCCRDEAGVISYPAGEYTAEELSVTAAKQCGVSPVHCALFGLMRERDRVWLPPNHIFKIEPSANETLLFRVRFYFPGWYGSGCSSARRYGLSRSSEAPVCDDITTAYLCAQWRSDFLSGAVSVPVSLEFQEECLGLAVLDIMRLAKEKGKSPVDIYNHSSYKSFLPKNMREHIQNQHLVTRKRIRFRFRRFLQQFGSCKAAPRELKLKYVVSLETLQPAFYSEHFRVSEASAGSVTIVVSGDRGIQWCRAAAPEPEDLQVYCDFSDVIDISIKQGTKDGSVENRIVTINRQDSQTLELEFQSLSEALSFVSLIDGYYRLTTDAHHYLCKEVAPPRLLEAIQINCHGPLSTEFAVSRLRRCEGQPGVYILRCSPKDYDRYFLSFMVEAEGQLELKHCLVLRSLSGEFVLSGARCSFSSLSELLARYQKEALRSDTHVFQLRRCCPPRSKDKSNLLVCRTHQGSEVCAPSSEHRLVNQMIFHKIHREDLQTTEGLGQGTFTQVFRGIRREVGDYGEVHKMEVVMKILDKSHRNYTESFFESASMMSQLSHKHLLLNYGICVCADEHIMVQEYVRFGSLDTYLKRNRNTINITWKLEVAKQLAWALHHLEEKSLTHGNVCARNVLVTREEDRKTGTPPFIKLSDPGISITVQPREILLERIPWVPPECVKDSRNLSLAADKWSFGTTLWEIYCGGEQPLAAYDTAKKLLFYEDKHQLPAPKWTELASVINSCMDYEPLHRPSFRALIRDLNSLYTPDYELLVESDTVPSRHRGPGLAGAFESQEPTQFQARHLIFLQLLGKGNFGSVEKCRYDPLQDNTGEVVAVKKLQHSTAEHLRDFEREIEILRSLQHENIVRYKGVCYSAGRNNLRLVMEFLPFGSLRDYLSKNRERFDHSKLLLYASQICKGMDYLAEKRYVHRDLATRNILVESEFRVKIGDFGLTKVLPQDKEYYTVREPGESPIFWYAPESLTESKFSVASDVWSFGVVLYELFTYSEKSCSPPAVFMEQMGEDKQGQMIVYHLIDLLKRNYRLPAPDGCPAEIHALMKQCWAPEPADRPLFRDLARTVEDIQDSQSG</t>
  </si>
  <si>
    <t>YAPESLTESKFSVASDVWSFGVVLYELFTYSEKSCSPPAVSVAPSRLYAQ**SILLMLCCVQVFMEQMGEDKQGQMIVYHLIDLLKRNYRLPAPDGCPAEIHALMKQCWAPEPADRPLFRDLARTVEDIQDSQSG*RRTRQRHACAHAYISKPTCNLSEEDLFSDCMRICLCGKRLGMINSSKQQSTPATDMCLYNN*H***ENTRTQHEEELYSDKSISGGE*AQSAALMRIIRSAQTQRALAYC*SWEMIKHQRVFCLIYIYIYIYI*REREREREMVHYIFVFFS**FLKV*VRWS*TVDDQRCETEAFCCKQCSINLTSAPAEHLHYRCLHSHHFCCVYLRSSLF*KEILQILIARSPLDLLLYWISPLLL*MIVLVLSDAGSLLQRRRSDV*VSLRSSV*SHCAFNKSVYI</t>
  </si>
  <si>
    <t>NM_001128749</t>
  </si>
  <si>
    <t>NP_001122221.1</t>
  </si>
  <si>
    <t>MDEDEAQNQRLKAAVHYTVGSLCQHIAEDCEKQITKQTIAAIAETAFRQCDIFAKDLEAFARHAKRNTVTVDDVKLTARRTTALYNYIQQKSEELALNNQELKEKRKKNAAKRKSKDMEAEENDVED</t>
  </si>
  <si>
    <t>IFAKDLEAFAR*TPSQYGKQLKVIKLVYFS*DISLFYLYSSMC*MFADMLKETQLQWMT*NLQQGEPLHCTTIFNKKVRNWL*TTRN*RRRGRKMLLRGRVKTWKQRRMMLKTDQDTCPKLFFL*LYKVFCLE*KTTV*ICKPTITLNTLHQ*SCLTQA*VHLCFIAIIINPVNMT*LNVYETIQILSNVYILHI*KAGFLWVPGINMPNSTIKALKES*ISRKFQFNEVSTKLQMH*KQFI*TFSNQDAFT*DTK*EGNC*QGICGG</t>
  </si>
  <si>
    <t>NM_131079</t>
  </si>
  <si>
    <t>NP_571154.2</t>
  </si>
  <si>
    <t>MPADIMEKNSSSPVAATPASMNTTPDKPKTASEHRKSSKPIMEKRRRARINESLGQLKTLILDALKKDSSRHSKLEKADILEMTVKHLRNMQRAQMTAALNTDPTVLGKYRAGFSECMNEVTRFLSTCEGVNTEVRTRLLGHLASCMTQINAMNYPTQHQIPAGPPHPSFSQPMVQIPSATQQANVVPLSGVPCKSGSSSNLTSDATKVYGGFQLVPATDGQFAFLIPNAAFAPNGPVIPVYANNSNTPVPVAVSPGAPSVTSDSVWRPW</t>
  </si>
  <si>
    <t>SSKPIMEKRRRARINESLGQLKTLILDALKKDVSTESPTESFS*AISGWNINAFLYIAAYLNQSLSSLSELQTL*T*ESRHPGDDSETSQKHAARTNDRCPKHRSHRSWEVPSWIQ*MHERGYPVPVHM*RG*HRGQD*AARSPSQLHDTDQRHELSNTAPDTCRASSSILQSTHGSDPQRDSASQRCAS*RSPLQKRLILQLDF*RN*SIWGFPACAGNRRTVRLFDSQRCLCSKRPCYSSLRKQFQHTGSGGRFSGSTVRHVRLRLAALVDSEEKKKLLKDS*KTNDTCFLCSALLFLCFLYKEIVLVL*DDALYLYRSKGREVHIEISFVLLNSVQCIFIFAVSFPRCDAKDMLNALSSFFFLEDK*MTFEM</t>
  </si>
  <si>
    <t>NM_001320175</t>
  </si>
  <si>
    <t>NP_001307104.1</t>
  </si>
  <si>
    <t>MRFRFCGDLDCPDWVLAEISTLARISSVKMKLLCVQVVKDLLDEGIDYDKVSKLTSDAKFDSGDIKACIGVLSFILSSAAKHDVDSESLSSELQQLGLPKEHTTGLCKSYEDKHSALQEKLRESSLRLGRLQTVNWRVDYTLSSSELKQVNEPTVQLRLQAQDPLTDSSETTVVSITADKFRVLLTELKQAQNMMNVLQ</t>
  </si>
  <si>
    <t>HTTGLCKSYEDKHSALQEKLRESSLRCKYYQKR*NDAAQTTSLNAIFCSGLHNLSVGRLQTVNWRVDYTLSSSELKQVNEPTVQLRLQAQDPLTDSSETTVVSITADKFRVLLTELKQAQNMMNVLQ*TSFLKPYC*IKHLPRFCLYCVCINNVIL*KDKCFSNVKYFSLITQPSLITAIYITM*LCARK*TFEHKN</t>
  </si>
  <si>
    <t>NM_001077391</t>
  </si>
  <si>
    <t>NP_001070859.1</t>
  </si>
  <si>
    <t>MLLSKFNTFAHISTVDMPAKIQLQVKEKEPFDKVYQVGTVLGSGGFGTVYAGLRIADGAPVAIKHVAKDRVTEWGELPNGARVPMEIVLLKKVGTGFRGVIKMLDWYERPDSFIIVMERPEVVKDLFDFITEKGALPEELARNFFRQVLEAVRHCHNSGVVHRDIKDENILIDLRTGDLKLIDFGSGALLKDTVYTDFDGTRVYSPPEWIKFHRYHGRSATVWSLGILLYDMVCGDIPFEQDEEIVRGQVLFRRRISTECQQLIKWCLALRPADRPSFEDIINHDWMQSTAPPTDSTEIRLHSISHEHQPAAFPAVTVCK</t>
  </si>
  <si>
    <t>KEKEPFDKVYQVGTVLGSGGFGTVYAGLRIADGAPVGSLNGGFLFT*AWTSRMNIKRLCNIFKHSICSIASLFNDLFIIIFF*VAIKHVAKDRVTEWGELPNGARVPMEIVLLKKVGTGFRGVIKMLDWYERPDSFIIVMERPEVVKDLFDFITEKGALPEELARNFFRQVLEAVRHCHNSGVVHRDIKDENILIDLRTGDLKLIDFGSGALLKDTVYTDFDGTRVYSPPEWIKFHRYHGRSATVWSLGILLYDMVCGDIPFEQDEEIVRGQVLFRRRISTECQQLIKWCLALRPADRPSFEDIINHDWMQSTAPPTDSTEIRLHSISHEHQPAAFPAVTVCK*LCLSAYIETFHYSSKPPRGPAD*AKRFVPSIAARWEF*ARPKKKGRRSPFSVICYLCSPVAPGPTSLAQRIQIERPV*GGAGEHPKQRL*TEEAVICQGCSVRTQISRA**F*CLLCKIKGFVCSFDFCGNT*IE**PL*HSTP*PDVFFTVLLPLCLPLAGDCRSYSNVSEIERE*PNGPHETSAEYIKSYLTLSDRCLFSSSLY*VTLNDYHSQMHKAMQLQLKTTFSAYYFC*YCK*IP*RGLRVNDIYWSVLKKKT*DRSGNIYLFIYKEAIFSAKFFLIPPPKGPQII*MCIFTIFKAFFL*ERYVHL*IIL*STCVSRCMEYCCWWETYQSEVMFVT*FKLVCCAYVGGNDLMNV*GTSDVYYFSPSVGMIATLILFLGLAM*IMFRKLFFYTIVNKYFFNI</t>
  </si>
  <si>
    <t>NM_001080193</t>
  </si>
  <si>
    <t>NP_001073662.1</t>
  </si>
  <si>
    <t>MKPCRVSVAAAAARRLSAAGDEEKKMAAGKASEPEEESPRLSAQESDTLARVDSSLFGYQRLHEDGASMKALLVKAVRCYESLILKAEGKVDPEFFCQLGHFNLLLEEYPKALSAYQRYYSLQSDYWKNAAFLYGLGMVYFHYNAFQWAIKAFQEVLYIDPGFSRAKEIHLRLGLMFKVNTDYESSLKHFQLALIDSSRCTLSKAEIQFHIAHLYEIQKRHRAAKEAYESLLQTEDLQTPVRAAALQQLGWMHHTVEQLGDKANKDSYAIQCLQKSLEADPNSGQSWYFLGRCYSSIGKVQDAFISYRQSIDKSEASADTWCSIGVLYQQQNQPMDALQAYICAVQLDHSHAAAWMDLGTLYESCNQPHDAIKCYINATRSKTCSNTAALAARIKYLQACKAQPGASSGSQASAPALPPHSTALEPAGAQTSPARRRRSSSPAQSSTDSWSSGSAHTPVPHWYLTPQKLQLLEQLRASRASLKPAQLQMLEQMEAQLSAMHLHQQQMRQNSSGQIRPSLSNGPSLPASRGPALQTLHNGPGPRPGPQTPAVRNNHTESRANGDVPYLHPNTLPHNCTSPGAGRRSPQLPPAQGLQKGPGSHWAGPNGIRSDSSSGSADGGPHNQVVDSASAGDAAGSSGSPPPRRCSPCALPHTATSGAPHSTIPTKESAALQANGSTATDTHSPASPHRPPSPVSATTTDNPPLPNLQTLPATAPAAPLTPVGSTLPAPGSSSASSPASALSAASPSPRPGDPTTPLRPLQAPVTVNGCSEDSRSPLKLEPEQSITSSAAHRSASISIYPTSTDALKACRSLGRNGLSSCSLLLNRCPPPRLPPPPAPPLDKDKLNPPTPSIYLENKRDAFFPPLHQFCTNPSNPVTVIRGLAGALKLDLGLFSTKTLVDMNPEHLVEVRTQLSQPADENWDASGTRKQWRCESTRSHTTIAKYAQYQAASFQESLREENEKKGQKELSDSEIASSESVCRRRKGPFKQVKFGMNIDVSDEKKWKLQLQELSKLPAFARVVSAGNLLSHVGHRILGMNTVQLCMKVPGSRTPGHQEHNNFCAVNINIGPGDCEWFAVPEPYWGVMSEFCERNNINFLKGSWWPNLEDLYEARVPVYRFIQRPGDLVWLNTGTVHWGQAIGWCNNISWNVGPLTAHQYKLAVERYEWNKLQSVKSMVPMVHLSWNMARNIKVADQRLFEMIKFCLLRTLRQTQSIRESLLSAGKETLWQRRSRDEPAHYCSVCEVEVWNLLFVCSEGSPCRPAAAVQCQDCARKASVDLQGFVVLQQFRMEDLTQLYEQFSLAPALHSSSS</t>
  </si>
  <si>
    <t>GLQKGPGSHWAGPNGIRSDSSSGSADGGPHNQVVDSASAGDAAGSSGSPPPRRCSPCALPHTATSGAPHSTIPTKESAALQANGSTATDTHSPASPHRPPSPVSATTTDNPPLPNLQTLPATAPAAPLTPVGSTLPAPGSSSASSPASALSAASPSPRPGDPTTPLRPLQAPVTVNGCSEDSRSPLKLEPEQSITSSAAHRSASISIYPTSTDALKACRYCGILLSVQHTAELCVCVCVCVCVCVW*RSACFSMQDRHALF*RFSEGKGGSRIIDSRRVERVKHQMCHSAPRHGAHWTIGSILEVCNSKLHACVAHCGRNTS*DYDECVVCRISSCVCVCVCVCVCVCVCVRVCVCVCVCAGVWAGMGCRAVVSC*TVVRHRASLRLLHHHWIKTNSTRPHPAYIWRINETHSSRRFTSSAPTPQTL*LSFAAWPEP*NWIWACSPPRRWWI*TRSTWWKCARS*ANRLMRTGTPVGHASSGAARAQGHTPPSPNTHNTRRRPSRSHCGKRTRRRARRSFQTQRLRLRKVCAGGGKALSNR*SLG*TSTSPTKRSGSCSCRSSVSCQRLRVWCRLGIC*VTWATESWA*TQCSSA*RCRAAGLQVIRSTTTSALSTSTSDRATASGSLCRSRTGA**ASFARGTTSTS*RAHGGQIWRTCTRRGCRCTASSSGRAIWCG*TRARCTGGRPSAGATTSPGTWVH*RHTSISWPWSDTSGTNCRV*SRWFPWCTCPGTWPGTSKWQTSGCSR*SSSVCCGR*GRLRASGSLCCQPGRRRCGSAGAEMNPHTTAASVRWRCGICCSCAVRAPPVGRRQQCSVRIALVRPVWICRALWCSSSSAWRI*RSSMSSSH*LQLCTRLHPDSRRCAGVFSSTGTLSADLF*YSGRSRSSVVWLVTIDSSGCVSVRA*VCVCVCVCLCNLFIRRSVCVRPVGAPVSDVLSASPAPLRGNYGKLVLYIMSVIVTHRLLTPDLRFVF*HAEFSLRLEGSLLRGALASLL*W*IAIF*RHKSPRTFVM*RVSG*SSSFLLLYV*AVCYFDSTRPASCFLSPADGQTERGDASALGSLLPRRFLILYIYTIYKHIFIARRCLWMECCYFPRVPAIKAGGVRL</t>
  </si>
  <si>
    <t>QPIDNLTPEERDARTVFCMQLAARIRPRDLEEFFSAVGKVCLFHFGQL*PVSPLSLDSN*LCFSFKVRDVRIISDRNSRRSKGIAYIEFVDSTSVPLAIGLSGQRLLGVPIIVQASQAEKNRAAALANNLQKGSAGPMRLYVGSLHFNITEDMLRGIFEPFGRIDSIQLMMDSETGRSKGYGFITFSDAECAKKALEQLNGFELAGRPMKVGHVTERTDASTASSFLDNDELERTGIDLGTTGRLQLMARLAEGTGLQIPPAAQQALQMSGSMVAMAAATAAMNPGLSFNINVPTNQALNLPSQPIATHCFQLSNMFNPNSENDHGWEIEIQDDVIEECNKHGGVIHIYVDKKSAEGNVYVKCPTIPAAMAAVSALHGRWFGGKMITAAYVPLPTYHNLFPESVQATQLLIPSRR*SITTVQLHFFSLALFNFWTIITVLQVVAQVW*GKVSLAYCPYRSWTSSVVKKNPMYSLLIEFCFLIFYCWYIFVFLFHIYCLCERSDWYVYHSR*CIIIPETQYK*VLDSNSSILIKCQHIQLFGSMSCGN*MADKYLLFI*RPRGLETSCFSNQDFDFCKVLDEKFISNKAEITE</t>
  </si>
  <si>
    <t>NM_001193541</t>
  </si>
  <si>
    <t>NP_001180470.1</t>
  </si>
  <si>
    <t>MEQPHKRKRKSHELSNSQPSDREPATSTSANAREGDFMEGAIVRITMHNFLTYDHSEVFPGPKLNMIVGANGTGKSSIVCAICLGLAGKTSVLGRGDKVGLYVKRGCQRGSVEIELYRTRGNLIVTREIQVENNQSTWMLNKKHASQKAVEEAVRELHIQVGNLCQFLPQEKVGEFAKMSNSELLEATEKSVGPPEMYEFHCELKTFRTKERDLENVCKEKGNFLEKARQRNERNKLDVERYYMKKRHLDRIQMLEKKKPWVEYETARKELEGVKKERDEMKRKLRFLKEAQEPLLRKIRSVESELQPIEQQMKEMTNRIKEATQKCKQKHDQLELKNKEVDDIKQDMSLKQTEEADRQKRIGHTQLMIRDLQKELQNMGTIEDVTPQIEAINAELRNIQEERARLESESLDLRRDKDEITGEFARLQNRLRSLDDMMKIKEEKLRSRFRDTYTALEWLRKNRDRYEGVVHEPMMLVINVRDARHAKYIETHISVNDLRAFVFQRQDDNDKFMNEMRDTQRLRVNSIIAPTESCSKRPPSRPIETLKPYGFISYLREMFDAPEEVMSYLCHQYRVNDVPIGTEKTKGMIESVIKDLQLRTIYTAEERYNVKKSAYSNNVVSSNSALRPPQFLTTTIDVEERRQLEEQLRAAERQKQSIDQRMAAIREQQANLDRRDNELRANKKKLSDLKSKKRQLEQKISTKQDSLRQMEQNEINLVAIEEEANAKIAAVNNKKVTIMGEYLSHLQSKARLNMEKVYLALQSAGLSAEKTKLETDVRESSAELKRAEVDYTKLDKIKTNLLMTCKTLMKRASEICNMTPGETAVPEELHAAFSLLPETLDEIDAMLNEERTRAECFTGLSDAVVDEYNRREQEIKNLEKELDDKTNELTTYRRNIAEAKERWLNPLKKLVELINVRFSDFFQSMQCAGEVDLHSENEEEYDKYGIRIQVQFRRNTRMHELTPHHQSGGERSVTTMLYLMSLQELNRCPFRVVDEINQGMDPVNERRVFDIVVRAACGVNTSQYFFITPKLLQNLQYAEQMTILCVHNGPQMLPPNKWNEKAFIQRARRRNRT</t>
  </si>
  <si>
    <t>VDYTKLDKIKTNLLMTCKTLMKRASEICNMTPGETAVPEELHAVSSVYSDSPTSASFKLESCIT*HRMCVLSFQAFSLLPETLDEIDAMLNEERTRAECFTGLSDAVVDEYNRREQEIKNLEKELDDKTNELTTYRRNIAEAKERWLNPLKKLVELINVRFSDFFQSMQCAGEVDLHSENEEEYDKYGIRIQVQFRRNTRMHELTPHHQSGGERSVTTMLYLMSLQELNRCPFRVVDEINQGMDPVNERRVFDIVVRAACGVNTSQYFFITPKLLQNLQYAEQMTILCVHNGPQMLPPNKWNEKAFIQRARRRNRT*SSSTPSSA*K**PFLVHM*SINKCKCLFKKKVFFQVQVFVLNKGMLGSDKPSSS*QNDMLNGAFDIQHAGQTIKASTVFNLIKVFHLNG</t>
  </si>
  <si>
    <t>NM_001145681</t>
  </si>
  <si>
    <t>NP_001139153.1</t>
  </si>
  <si>
    <t>MRTSEFDSSDEEDFGEEETTPFQISWLSLSMVECSQSLGICSLPGCRYKENRRNLQKDVAEMCDQGVEDVFVFCTRGELVRYRVPCLLEVYSQRGLRVHHFPFPDGGAPELYQCSCVLEELKDCLQNQRRTVIHCYGGLGRSGLIAACLLLQLSVSMTPSTALEILRELRGAGAIQTVKQYNFLHEFREKFEAYQETKERLAERSVSR</t>
  </si>
  <si>
    <t>LSLSMVECSQSLGICSLPGKTY**INNVSFCALSIFVKISAHFRVQI*RKQKKPAERCCRDV*SGCGGCVCVLHQRRAGALQSAVSARGLFSKGSQSPSLPLP*RWSSRALSVQLRSGGAQGLPAKPTQNCHTLLWRSGTLWADCCMFAAAALCVHDTQHSSGDPAGAERSRSHSDCQTIQLPS*VSGEV*SISGNQRAARREICVQMINLTSR*PLGKNNNYLVFFALWLSLV*S*MLLFAF**HFKNSVFL*VKLLIIILSLIYNLNFAMK*CLFTEMWLKVT*TRCCLI</t>
  </si>
  <si>
    <t>NM_213031</t>
  </si>
  <si>
    <t>NP_998196.1</t>
  </si>
  <si>
    <t>MTLEEVVGCNITDTKMDTVSQALEELLVAAQRQDCLTVGVYESAKLMNVDPDCVVLCILATDEEDLDDIALQIHFTLLQAFCCDNDINILRVSGLRRLAQVLDEPATVENSEPRDFHCILVTNSQCQPLKCQALKDVGTYCEESRCKNQWIPYLSLQER</t>
  </si>
  <si>
    <t>MDTVSQALEELLVAAQRQDCLTVGVYESAKLMNV*VYTCGSLSCILIMHSNRFIIINKILIAIKSDLQRSRLRCVVHSGHR*GGSGRHCAADSLHAPAGVLLR*RHQHPAGVRTETPGTGARRAGHRGKQRAQRFPLHPRH*LSMPASQMPGTEGRGHLL*GEPLQKPMDSLSVPARTLNYSRCCFCNERMKESFSANESKRALQQPPLTAASWGWSCVRESGAPGTVRMVHSTLPLQLVVSSVGEKKWSFLVAEEQVVGT*AVKAACRRKLCERTCTRAAWARAQASYVQWGWKATGVYVTIAECGTNILKD*ANNLCMCWILYLIVAYQYLQMD*NRFCLSALKRTVFVENKIC*ANEKCIL*IDVIYS**FKQSNIYIAAHVKCNAVSINY*LRI*</t>
  </si>
  <si>
    <t>NM_001029966</t>
  </si>
  <si>
    <t>NP_001025137.2</t>
  </si>
  <si>
    <t>MFNRMTSLWMGDLDPYMDENFIKQAFSTMGETAFGVKIITHRVTGGSAGYCFVEMADEASVDRCVQRLNGKLVPGSNPPRKFKLNYATYGKRPEPGPEFSVFVGDLTSEVDDYQLHQFFLKKFPSCKGAKVVTDPYGNSRGYGFVKFSDENEQKKALEEFQNASGLGGKPIRISIAVNKGNKASTYHNQNNTYNTNYQQQYYQQPYNSYYPQWGYDQYSGYNYGYNPYAAPPPMMGPPPPMGMPPMPPDMQGSTEAHDGTEEVEEDPSEDPNPQVDVEELNRQYMERSEELYDSLMECHWLPMDTITSDISMMNGS</t>
  </si>
  <si>
    <t>GSAGYCFVEMADEASVDRCVQRLNGKLVPGSNPVRCQTCSQ*IV*FWHLSLFFPYIFFNAFMCIYRSL*EEVTSMAPTWFKTFQLLLHILLVMGKSQSSIFSLRKVVEAVYKMTLFEAGE*TLLGTS*RMG*SQF*LVEVCGNHSFLTLII*HFICQRIDSILQTRHRLICSIVLFLLFSAQEVQAKLCNIWEKARAWPRVLCLCWRSHIRSG*LPATSVLSEKIPFM*RS*SCHRSLWELQGLWLCQV*RRE*TEESPRGVSECFGSRRKTHQDKHRRQQRQQSKHLPQPE*HLQHQLSAAVLSAALQQLLPTVGL*SVQRLQLRI*PLCGPPSNDGTTSTHGNASHAP*HAGIHRGT*WHRGS*GGPF*RPKPTGGCGRVK*AVHGAK*GAL*FAHGVSLAANGHHHI*HFYDERLMTI*TNHRPGLLYVKELAFFIML*ASFRDNFLSLSAFYLELHLSRQDAFLCVCVQYYYHFFFRMLIVTVELFIFFSFFISLKTDGNNLIQSCCHF*LGAIPILALLNFFHSNFEACIVGTNVVSSK*AFIYTLHPFCPLCSRHGHFYGRFRTWGFLQEK**YSIDQDFSALKLGHNSVLWGINHYTFLI*GCAFPKK*VFL**HTEVVKDELNKSL*CL</t>
  </si>
  <si>
    <t>NM_200846</t>
  </si>
  <si>
    <t>NP_957140.1</t>
  </si>
  <si>
    <t>MGLLFAKLMTLFGDREHKVIIVGLDNAGKTTILYQFLTKEAVQTSPTIGSNVEEIAIKKTRFLVWDIGGQESLRATWNSYYTNTEIIILVVDSTDRERLTVTKEELHRMLAHEDLQNASVLVLANKQDMEDSMTAAEISQSLTLSSLTARSWHVQACCALTGEGLPASLDWMRSRVVAN</t>
  </si>
  <si>
    <t>LTKEAVQTSPTIGSNVEEIAIKKTRFLVWDIGGQESLRATWNSYYTNTEVCMCAPA*CAALIKV*CWLLCVVPGMHFHQMYNLNPSADYHPGG*QH*SRTPDCN*RGASSHAGTRGSPECISAGFGK*TGHGGQYDCSRNLSESNPQFTHRSILACAGLLRAHRGRFTSQSRLDALPCRGELVHQQRFLQPLELLNERSGLI*LLLICLSVKWSNLKEQTNSGDLNGLSARVCVCERECVCVYTRLCSYNM*LRSRGPHVYIILTPEMIV*NDHDVLVPLYWLC*RPGAIVCREAL**AH*AIEQTLLEVFKVN**FVCCACCMEPSVQVFYF*K*TGYSYVFLYKFCTKPLCTNEKL</t>
  </si>
  <si>
    <t>NM_001167956</t>
  </si>
  <si>
    <t>NP_001161428.1</t>
  </si>
  <si>
    <t>MPYANQPTVKITELSDENVKFVIENTDLAVANSIRRVFMSEVPTIAIDWVQIDANSSVLHDEFVAHRVGLIPLTSDDIVDKMQYSRDCTCDDFCPECSVELTLDVRCTEDQTRHVTSRDLLSNNPRVIPVTSRSRDNDPNDYVEQDDILLVKLRKGQELRLRAYAKKGFGKEHAKWNPTAGVAFEYDPDNALRHTVYPIPQEWPKSEYSEIEEDGVQAQYDPNGKPERFYYNVESCGSLRPETIVMSALAMLKKKLSDLQTQLSHEIQSDVLTIN</t>
  </si>
  <si>
    <t>IDWVQIDANSSVLHDEFVAHRVGAYVHRLSKIFLFILPITPSIIIRLMFYRINSAHK**HR*QDAVLERLHV*RFLSRVFG*VDAGREMH*RPDTSRDLTRSSV**PASHSCNIQKSRQ*PQ*LRRAG*HPAGKAEEGSRAAAQSLR*KRLRQGTRQVESHCRGGVRV*PRQCAETHSLPYSTGMA*K*IFRD*RRWGSGSI*S*WQTRKVLLQRRVLRFTSTGDHRHVCSCYA*EETE*FTDTTQS*DSKRCAHH*LNCFFRGIYVFFFSCLFASDWCRILYIINTQTHCVMLMTCTIWEKILCMNTRVQALC*KI*FRSFIYD*NMKRLCNMVMTVTDHL*QHADNGNILFQAKINKTNSDNGCKK*TETHPETM*TKRMEINKSDMS*</t>
  </si>
  <si>
    <t>NM_201043</t>
  </si>
  <si>
    <t>NP_957337.1</t>
  </si>
  <si>
    <t>MDFQHRAGGKTGSGGVASASESNRDRRERLRQLALETIDINKDPYFMKNHLGSYECKLCLTLHNNEGSYLAHTQGKKHQSNLARRAAKEAKEAPAQPAPEKVKVEVKKFVKIGRPGYKVTKQRDPEIGQQSLLFQIDYPEIAEGIGPRHRFMSAYEQRIEPPDRRWQYLLFAAEPYETIAFKVPSREIDKAETRFWTHWNRETKQFFLQFHFKMEKALVAPSGPPVGVKHPPSLITGLGPRDAMPGMPPLPPGAPVPPQMPPPGVLPLHLRPPLPTDA</t>
  </si>
  <si>
    <t>TKQRDPEIGQQSLLFQVNPGASECELRVVLVDLCRIGSFLFLCCSSDRLPRDSGGNRATASLYVSV*AENRASRPALAVSAVRC*AVRNHRFQGPQSRD*QSRNTFLDALEQRNQTVFPAVSL*DGEGSGGSVGTTGGSEASSVSDHGSRATGCYARHATAAPRSTRPTTDASTGGPAAAPAPATAHRRLNGGTPESVLNLQHMKIRAFLSVMEKR*PNVIFMFFCIIIKSSLDS</t>
  </si>
  <si>
    <t>NM_001083818</t>
  </si>
  <si>
    <t>NP_001077287.1</t>
  </si>
  <si>
    <t>MAAVEFGDTELFEQFEDKASARITDEGGEEEGESSDRLQGLRQTLGECEETIGRLNAENEELKRKLNILSRPMGITIEDSKTSGPVCQINYGNNIISRQCRNEIEDFIFSLVQKQLHNNDREASTPHVVPHASSFVMAESYKVKTSSDSKLIKNAFTVIGSVLYFTDFCVDKLGQPLMNESPQQTEGWEVPKYQQVFGQIIALEGQDVEIKQKRPKPCCFNCCSEDHQLRDCPKPKDMARINEKRKEFSQNNQSNQRYHAEEVEERFAKYKPGIMSQDLLDALGMTTNTLPPFIYRMRELGYPPGWLKEAELENSGLMLYDGSNDGDENNHSQKISYDVSKLVDFPGFNVNAPPNIRDDYRSFGSIPMQPQHWKQNFAAFLSNTFPTQDSGSSKRPHESDSTPQKTKKRKSGSDQTLQASDMEIESDHDMPQMRSDGFQFHPPLPPGTSSIGTPPPLPLGTPPSTPPIPKGTPPATPPTNENPSTHARAQTEGEESEDGLTLEELEEQQRLLWAALEKADTTTNSDSDTPVPSSPSVVTSLKFDTEDDGEKMEDSIHTFEIKSTPSSPAVSNVCEDEMTDKTNSDGKQEIDLQAEMSDIIVLDEVYGENGNPDASDAPQKNVQESSSEVADDIEESGVNKVTFVPHRSRFAAGIIPFEDTPEFTEVAEATGVYLKIRDLLKGSPRNQAKSKK</t>
  </si>
  <si>
    <t>VIGSVLYFTDFCVDKLGQPLMNESPQQTEGWEVPKYPKRLYPAVHLHTLCSL*FMILCSLSLLYSHLCASLLLNHYCKDTSRSLVRSLPLKARMWR*SRKDLNRAVLTAVLRTINYETVQSPKIWLASMKRGRSFPRTIRAISVTTQKRWKSDSRSTNPEL*VKTFLMLLV*LQTPFLHSSIA*GSSVTRLDGSKRQNWKTQA*CFMMDLTMEMKITIAKRYPMMSQSWLIFQGSMSTHHPT*ETITGRSAPFQCNLNTGSKTLQPF*AILFQRRTAAAVRGLMSLIPHPRRQRKGNLAPIRLSKHQIWRSSQIMTCLKWDLMASSFTHLSLPALHL*ELLLLFHWERLHQPLPSLRELHQQLHLQTKTHPPMPELKRRVKSPRTGSLWRN*RSSRGFFGQPLRKLTPQPTAILIPPSRVPPVWSLLLNLTLKMMEKRWRTPSIRLKSRAHPLPPL*VMFVRMR*LIKPTVMESRRSICKQK*AILLSWMKFTGKTGILMLQKLHRKMCKSPVLKWRMILRKAV*IK*LSSHIVADLQRG*SPSRTLLSLRR*LKRQGFTLKFEIY*KARQEIKPKARNDLEVVCFYLRVCRQHALFSLLIAVLLYVVLLLGALYLFTAVVRFLKMKRSRLFCT*ILTDCGYAFCVQAFFILLPPVPSSVITVCVHYISWHVINCEYFFPFRFLMAELKGFNLNLVVKLNRCTFES</t>
  </si>
  <si>
    <t>NM_200409</t>
  </si>
  <si>
    <t>NP_956703.1</t>
  </si>
  <si>
    <t>MSVELDVFVGNTTIMDKEVYQLWLNGYTVNDAVKVRIEGGVMEECEASADVLLSDTMDQYRTFQMCERLLHHPAKLANQLLFQIPPDRQAMLIERYYAFDDLFVREVLGKKLSKGTKKDLDDVSAKTGVSLKSCRRQFDNFKRVFKVVEELKGPLVENIRQHFLLPDQLARDYAAIVFFANNRFETGKKKLLYLTFQDFAFCAGQLINHWTLGAVDSMMEDMDVDLDKEFLQDLKDLKILITDKDLLDQHKSLVCTALRGKTSVFNEMEANFKNLSRGLVNIAAKLINAKDVRDFFIDLVEKFIEPCRSDKWTSIDMNLFLTHYTNSAHILDTFKHHAVWTRYMGVIKSCILRMYHD</t>
  </si>
  <si>
    <t>YYAFDDLFVREVLGKKLSKGTKKDLDDVSAKTGISLKSCRRQVDCLKLYISHMLLRFVLK*LQYIFLLKYSLTTSSECLKWWKNLRAPWWKIYDSTFCYLIS*PETMLQSCSLPIIVLRRGRRSCCI*PSRTLPFVLGSSSTTGLSEPWIT*WRTWM*IWIRNFFKTSKTSKF*SQTRIS*TSTKV*CALL*GVKPVSSMRWKPILRISQEAL*ISLPN*STQKTSVISSLTLWKSLLSHADQTNGHQ*T*TSSLLIILIQLISLTPSSTMRSGLGTWELSKVAFFGCTMTKESIIIIICFICMHSSI*FKLMFNFPLCIIFLL*SFPKYILPHQLSISSHPSLFFILSSFFHPWPLELYDL*INTA*FP</t>
  </si>
  <si>
    <t>NM_001017874</t>
  </si>
  <si>
    <t>NP_001017874.1</t>
  </si>
  <si>
    <t>MNSLEQAEDLKAFERRLTEYVSCLQPATGRWRMILIVVSVCTATGAWNWLIDPDTQKVSFFSSLWNHPFFTISCVTLIGLFFAGIHKRVVAPSIIAARCRTVLAEYNMSCDDTGKLILKPRPHIQ</t>
  </si>
  <si>
    <t>VSFFSSLWNHPFFTISCVTLIGLFFAGIHKRVVAPSMYPFQCSSVHYSVNLFSKLQIVSNFQILLNHLQNCCTLPDSTSRI*HVL*RYRETYFETTTSYPIAQKRQRSIVFHINLLIIKIAHRPKCQEIQSVWRSVSKCDSNCPLQFMKKQRKLKRKPHFEQNVADF*KTSFLFCWKISILLDCGF*CLHL*FRGPVLDAYGVCIFKLIAEHDNKY*M*IFVQLNLVFTYRKRIFMPMT*CAAFVFFKYFYATKGCTSCLR*KGNRQMIS*VSVNVDSDFIYCHLRSKNLQECL*VNCVGNNKSCLFYG</t>
  </si>
  <si>
    <t>NM_201087</t>
  </si>
  <si>
    <t>NP_957381.1</t>
  </si>
  <si>
    <t>MEGGKPTLPLVYQAVQALYHDPDPAGKERASVWLGELQRSMYAWEISDQLLQLKQDIESCYFAAQTMKMKIQTSFYELPPDSHTALRDSLLSHIQNLKDLSPIIVTQLALAIADLALQMASWKGCVHTLIEKYSNDVSSMTFLIEILTVLPEEVHSRSLRIGANRRTEIIEDLAYYSTTVVTLLVTCAEKSGHDEKMLIKVFRCLGSWFNLGVLDNNFMANNQLLMILFQVLQRDETSTNLHEAASDCVCSALYAIENVAIHLPLAMQLFQGVLTLETAYHMAVAREDLDKVLNYCRIFTELCETFLEMTVRTPGQGMGDLRTLELLLICAGHPQYEVVEISFNFWYRLGEHLYKINDPALHNVFRPYIQRLLHSLARHCQLDPDHEGVPEDTDDFGEFRMRVSDLVKDVIFLVGSMECFAQLYSTLREGNPPWEVTEAVLFIMASIAKNVDPENNPTLMEVLEQIVLLPETVHLAVRYTSIELVGEMSEVIDRNPSMLDTVLNFLMKGLREKPLASAAAKAIHNICSVCRDHMAQHFQGLLDIARSLDSFALSTDAAVGLLKGTALVLARLPLEKIAECLNDLCAVQVMALKKLLAQDSSSGKSSDPTVWLDRLAVIFRHTNPIVENGQTHPCQKVIQEIWPVLSETLNAHQSDNRIVERCCRCLRFAVRCVGKGSASLLQPLVTQMVSVYQLYPHSCFLYLGSILVDEYGMEEGCRQGLLDMLQALCMPTFQLLEQPNGLRNHPDTVDDLFRLATRFVQRSPVTLLSSSIIVHIIQCAIAATTLDHRDANCSVMKFIRDLIHTGVTNDHEDDFEVRKRLIGQAMEQHGQQLVNQLINTCCFCLPPYTLPDVAEVLWEIMVFDRPTFCRWLETTLKGLPKETAGGAVTVTHKQLTDFHKQVTSAEECKQVCWAIREFTRLYR</t>
  </si>
  <si>
    <t>TVLNFLMKGLREKPLASAAAKAIHNICSVCRDHMAQHFQGLLDIARSLDSFALSTDAAVGLLKGIRKGSLKSYFSPSLFCGLQKVHTSPLALDPFLLFLVMPLLYGWFGLRGVIGLLRYSAGFGPSPAGEDCGVSERSVRSSSHGT*EAAGSGLQ*WEVVRPYCMAGQTGCYLQTHKSYSRKWADTSLPESHPRDLACVVRDAKRSPE**PDSGALLSLPEICSALCWQRLCFFTATTGYSDGECVPAVPSLLFPVPGQHSGG*VWHGGRMQTRPVGYATGTLYANVPAVRAA*WTAQSPRHSGRSF*ARHKVCPA*SSHIAEQQYYRPHHPVCHRCHHPGSPRCQLQRHEVHPRPHSHRRHQRP*GRL*GAEASDWPGDGAARPAAGQSADQYLLFLSATVHSA*CSRGALGDYGL*STDVLSLAGNHT*GSS*RNSRGRCHRHTQTAH*LPQAGHECRGM*TGLLGHKRVYQAVPIAVFYLLMLQDQVRFFVLLTFGGSGKGSHDDHC*ETKGNSCMKDLWDLAPWESRPIWIGASERQGFRKSKLPCGCQKERSPHSSLFHPYEHTDVSCRQRTEGHCRLEGGWASNGH*KHTHTRTHTHSFQNMNRFLGIQQSTNKDVPGCKS*CIIKKRETCTFLKTKWRFIFMDVCLEMKTWLCCQCHKNDYQTKDCHSSSLRLWDVYEGRISGESASPLIFLKLAGILSVQVLL*IMEWTDWQMLFFFFFFFFVLSTFSAHRKDCVLGAACATNCANKNKTNVVRNKL</t>
  </si>
  <si>
    <t>NM_001013295</t>
  </si>
  <si>
    <t>NP_001013313.1</t>
  </si>
  <si>
    <t>MRVDENLRLDEQLLLFMEQLEALEEKRQRLNSLIEEGWFSIAKARYSMGNKQVSALQYASEMQPLAHVETSLLEGGTAEFKCERSENKAEEQKTKTIEDIGAKETGLRRRVHTKQKEVKEGEQDTDEVKTKTDSPTPEHRNPLKWFGILVPQNLKQAQSAFKEVITLSVEIASLQSTILATRKEMQVQMKEKQERTEKAQLEVKEE</t>
  </si>
  <si>
    <t>GWFSIAKARYSMGNKQVSALQYASEMQPLVHVETRSVFLNMRLSLTFPSCFSFNHCTS*LILLDSKFVGRRNSRVQV*EKRE*SRRTEN*NNRRHWSKRDRSSETSTYQTKGG*RRRTRDR*SENKDRLTHARTQGSLEVVWDPCTAKSETSSVCL*RGHHSVCRNCILAKHNTCYKERDASPNEGETREDREGSGGSKRGITADSFFFIHIHYLLICWMFDITVIA*TMLFSQLKKTCFKQ*YTLEFIKCAYL</t>
  </si>
  <si>
    <t>NM_001320404</t>
  </si>
  <si>
    <t>NP_001307333.1</t>
  </si>
  <si>
    <t>MEVTRQNFKEILPEVCNAVQEADFISIDGEFTGISDGPSVSALTNGLDTPEERYTKLRKHSMNFLLFQFGVCTFRYDQNQSTYITKAFNFYIFPKPFSRTSPDIKFICQSSSIDFLASQGFDFNKVFRSGIPYLTQEEECQLREQYEERRGQMNGAGPVSYTPPSGTGVCNVPEDQREFIRSVEEKVEALLKNTDQTLDLEPCTGFQRKLIYQTLNSKYSKGLHVETLETEKKERFIQISKVDDEERRRREQQKQQREQEELNDAVGFSRVIRAISKSGKLVVGHNMLLDVMHTIHQFCGPLPEELDDFKEVAMTVFPRLLDTKLMASTQPFKEIIHNTSLAELHKQLRQKPFRPPTTECPEGLQSYDTSTEQLHEAGYDAFITGLCFISMANYLGSFLTPPKSHISARSKLLEPFYNKLFLMRVIDIPYLNMSGPDLQPKRDHVLYVTFPKEWKTSDLYQLFSAFGNIQVSWVDDTSAFVSLSQTEQVQIAMNTSRYAESYRIQTYAEYLQSRQKNTHSSRKWASDGWADTSYPSVAMTTASGYSHTDNRHQAVKRSISPSLDEQNHGADSSWTNYSVKKIKTEGSCTQTYADVAGSCDWPRLQADEGGASVSPVAEEAELDEFSANQSQGKRSRKHKKRKSDASETTPPALFDVPQVW</t>
  </si>
  <si>
    <t>SSSIDFLASQGFDFNKVFRSGQCALSLFPSRDWLLVSLCVFD*QLWLP*GSHT*LRRRSVS*GSSMRRGGVR*MGRAQSHTRPLQALVCVTCQRTRESSSGVWRKRLKLY*RTLIRPWIWSPAPGFRGSSSIRHSTQSILKVFMWRRWRLRRRSVSSRSVKWMMRRGGGESSRNSRESRRS*MMLWVSPGLSEPSPNLVSWWWATTCCWTSCTPYTSSAGRCRRSWMTSRRWP*LCFPGC*TPS*WRPHNRSRRSSTTPHWLNYTNS*DRNPSDHPPLSVLKASRVTTPPPSSFMKLDMTPSSPDSASSPWPTTWALSSRRPRATSLPAPNCWSPSTTNYS**GSSTFPT*T*ADLTCSPREIMSCTSRSLKSGRPVTCTSCSAPSGTSRCRGWTTRQRSCLSVRQSRFRSP*TPADTLRATASRPMRSTCSPGRRTHTPAGSGPAMGGRILPTPVSP*QPHPATATPTTGIRRSSAASVRLWMSRITAPTAAGRTTASRRSRLREAARRPTLTSPAPVIGLDCRLMKAEPL*AQWQRRRSSMSSQPIRVKVKGAASTRRGSQTLLKLHRQRSLTSLRFGSPQKPIRTPAQSECNQQPIRRKHLTPDAQRVTSCDLSSRKQSILKVLELLSHFVCVCVCVCVCVCVCDLYFKTVSASVPSF*PC*VSCRSIYSSRGTIIVFEFLQINVEKKKKESCQRMSAHHCECRSCVLYNMFKCSLFRGDEIKESFLV</t>
  </si>
  <si>
    <t>NM_199629</t>
  </si>
  <si>
    <t>nfkbiab</t>
  </si>
  <si>
    <t>NP_955923.1</t>
  </si>
  <si>
    <t>MELYRGTTANQTDYNDDGRGPKSGKLLSNTDERLDSGLDSLKEDNLPSLEECRITDFVGPTDEPWKKELTEDGDTYLHLAIIHEATDAALKMIALSRRDPFLNIQNNQRQTALHLAIITDQPLIVEQLLKAGCDASLVDDHGNTALHIACRKGSLACFGLLTQGCSQHLSAILQTPNYNGQKCIHVVAIQGYLSLLESLIQLGADINAQEQCNGRTALHLAVDLQNFDMVKLLIEKGASVHSVTYGGHTPYHLTYGRSNADIQKVLYELTSPHLRELPESDSEDSEDSDEDYEERCQSEVEDLYDDIKVMGQ</t>
  </si>
  <si>
    <t>YLHLAIIHEATDAALKMIALSRRDPFLNIQNNQRQVHQ*DLRFFIYTSTS**LEILKPSLLCWYFRLHCIWPSSQISLS*WSSY*KPAAMHLWWMTMVILHSISPAGKDLWPASAS*HKAARSTSQPSSRHQTIMVRNAYTWSPSRVTCHCWKASSSSAQI*MHRSSVTAEPLSTSPWTSKTLTWSNFSSKKVPVFTVSHTAVTRLIT*PTAGRTLTSKKSCMSSRRHT*GNFQRVTQKIVRIATRIMKSAVSLRWKTCMMILK*WGSRTCVSNGDEKR*TFSSEDAGIESKRRSRAAHQAAENTRPMLGGPDAKGEFF*ATLERRRINRPVGSL*WTVLSAELSGWVSDVKYCAYYRQIYFYILTCTCVYIWSLWKHFKLKETTCEL</t>
  </si>
  <si>
    <t>NM_200621</t>
  </si>
  <si>
    <t>NP_956915.1</t>
  </si>
  <si>
    <t>MREMSATGNSTLGGQQPRKHYGITSSISLAFPREIDHIYTQKLTEAMKPFGVFEGEDELNHRLAVLGKLNSFVKEWISEISESKNLPPSAVANVGGKIFTFGSYRLGVHTKGADIDALCVAPRHVERTDFFSSFFEKLKRHDEIKDLRAVEDAFVPVIKFKFDGIEIDLLFARLALQSIPDNLDLRGDSLLRNLDIRCIRSLNGCRVTDEILYLVPNKENFRLTLRAIKLWAKRRGIYSNMLGFLGGVSWAMLVARTCQLYPNAVAATLVHKFFLVFSKWEWPNPVLLKQPEDSNLNLPVWDPRVNPSDRYHLMPIITPAYPQQNSTYNVSTSTRTIMNEEFKNGLTVTDEILQGKADWSKLFEPPNFFQQYRHYIVLTASASTEENHLEWIGLVESKIRVLVGNLERNEYITLAHVNPQSFPGSKENRNENDFVSMWFIGISFKKLDNSDCVNIDLTYDIQSFTDTVYRQASNINMLKDGMTIEATHVKKKQLHHYLPPELVQRKKKSLGDINRSSNGGGSKRCSLDSSQLDSSRDTDIGTPFSSPTPISKPCQPASTPEDNSSSPPQHPVLVFMDSPPASELSQPKPEQGMSIPVIGSKPITTPVAKPPTPPAGNTIPTVVGRSVIPRLAASSPELANSVNGAPKRPHSPSLEDPPKRHKDTEVFSDDSAFKEPYPPSSNGLDGDEGQTVEALAETKAMPIPTIDTSRSQRLPSKELPDASSPIPTSNLRVIKNSIRLTLNR</t>
  </si>
  <si>
    <t>VFSDDSAFKEPYPPSSNGLDGDEGQTVVRVSPCLLLRLQVLTTIIY*LFY*KGNFSSVNKI*THARCAQRIFLLLLFLTQETLAETKAMPIPTIDTSRSQRLPSKELPDASSPIPTSNLRVIKNSIRLTLNR*Q*VYPQVVL*RVEPLL*QQCCF*TATDIWPVFLLVTDLL*SMDFFFFFFSCFFFMLYYHNACFNISELLKPLVQ*L*FVYIYIFKNHC*SFYASV*FLLTKKEKKNCPVCHCI*DSSSFVLRFSLQSFSNRCVGSGTVSGRTFCVGCECVCECVDGPALVTQNHDSLPGINSAATS*FCYPLCTKEQS*I*GLGLLGQYFQGRFGFTVRLQVICGSVLVFACACA*L*FPSSRASPLRLPWRSEWQSLPNFKNRD*MRFLPSFHHPPPPLFVLPPLSFPKVTVLPCWGVQIKDFLFILGFLNILFICTIIIFLYHRYCS*TSRN*FHCSVPIYLLPLGQFAKKYIYLSFFCRAKVVFERVFLYVM*TAFFTLRT*KFTKPQ</t>
  </si>
  <si>
    <t>NM_199914</t>
  </si>
  <si>
    <t>mob1a</t>
  </si>
  <si>
    <t>NP_956208.1</t>
  </si>
  <si>
    <t>MSFLFGNRSSKTFKPKKNIPEGSHQYELLKHAEATLGSGNLRAAVMLPEGEDLNGWIAVNTVDFFNQINMLYGTITEFCTEVKCSVMSAGPRYEYHWADGTNIKKPIKCSAPKYIDYLMTWVQDQLDDETLFPSKIGVPFPKNFMSVAKTILKRLFRVYAHIYHQHFDAVIQLQEEAHLNTSFKHFIFFVQEFNLIDRRELAPLQDLIEKLGSKDR</t>
  </si>
  <si>
    <t>YEYHWADGTNIKKPIKCSAPKYIDYLMTWVQDQLDDETLFPSKIGLYGYIGYEHRGAVKPFHTIFLLVPGVPFPKNFMSVAKTILKRLFRVYAHIYHQHFDAVIQLQEEAHLNTSFKHFIFFVQEFNLIDRRELAPLQDLIEKLGSKDR*TLLFMPHWSALIQSCFFCSRFGT*KCRFCTLIVFAISQLCFLKACRRRLCEIFVCVCVCFCFCQFSLSVLHCKLYF*HVLLVD*DMKLCQSLFFYESKTKSAVFSLVLL*CLEVKDLGKCQY*FLLLFCKLRQTSFLYVFLSL*MHNQ**RLLQCFPPM**INLLLKQYLEHNGHIWCVLFVVKK*ILEHFY</t>
  </si>
  <si>
    <t>NM_001006037</t>
  </si>
  <si>
    <t>pcyt2</t>
  </si>
  <si>
    <t>NP_001006037.1</t>
  </si>
  <si>
    <t>MIRNGSHAVEQEDRAQPSSSTHSPEKRKRVIRVWCDGCYDMVHYGHSNQLRQAKAMGDYLVVGVHTDEEIAKHKGPPVFTQAERYKMIRAIKWVDEIVEGAPYVTTLETLDKYNCDFCVHGDDITLTVDGKDTYDEVKRTGRYRECKRTQGVSTTDLVGRMLLLTKAHHSNIDNAAYQVHTDNFGKGPKGHSPWTGVSQFLQTSQKIIQFASGKEPQPGDTIIYVAGAFDLFHIGHVDFLETVHGQAEKPYVIVGLHFDQEVNRYKGKNYPIMNIHERILSVLACRYVSEVVIGAPYAVEKDLLDHFKVDLVCHGKTNVFPDADGTDPYAEPKKRGIFRILDSSNNLTTDDIVQRIIENRLQFEARNQKKEAKEMAVLQALKRKDESVKSEAALAKN</t>
  </si>
  <si>
    <t>YDMVHYGHSNQLRQAKAMGDYLVVGVHTDGKLHTSCFFTIML**YVMRHCFSPSEEIAKHKGPPVFTQAERYKMIRAIKWVDEIVEGAPYVTTLETLDKYNCDFCVHGDDITLTVDGKDTYDEVKRTGRYRECKRTQGVSTTDLVGRMLLLTKAHHSNIDNAAYQVHTDNFGKGPKGHSPWTGVSQFLQTSQKIIQFASGKEPQPGDTIIYVAGAFDLFHIGHVDFLETVHRQAEKPYVIVGLHFDQEVNRYKGKNYPIMNIHERTLSVLACRYVSEVVIGAPYAVEKDLLDHFKVDLVCHGKTNVFPDADGTDPYAEPKKRGIFRILDSSNNLTTDDIVQRIIENRLQFEARNQKKEAKEMAVLQALKRKDESVKSEAALAKN*PNQANRYCRRTESPLDSFNYIQ**TVRYF</t>
  </si>
  <si>
    <t>FEITIDHPHTHVVKCTQLVRGENQLLTLNCASYCSVKGTSSTPSSQISRLIMSFPFIVPASKDLAQTSYFMATNSLHLTTFCLQYSPPIVACVCIHLACKWSNWEIPVSTDGKHWWQYVDPTVTLELLDELTHEFLQILEKTPSRLKRTRNWKAAGQTAKKSKVQDGDQSEAIMNMISMSSSDSTLAGLTSLSAPPTGSSMDSCADEHSAAASAQHWQPPSKEQPTANELHAPAKVSLSEYRAKHADELAAQKRELKNMEASVKQGYATAAQALMNQQRKDKHHHHQQTSSSDTNNPSPIVLKIPLDERSERSSIKMRLPVPGQSGGGHSHSSGSSSRGSDQDIKVRIRVPDRRGGSGEDGKSREKHRERSNHHHHHHHHHHHSSSSSAGSLSASSSSSSAQKHSAGSSGSSKKLSGDSVRTSSSSMSRKRTHMPDPSSSSTHSSSKVSKSSRNSFQLPTLPGLPSHVMPDILPSLHHQGNYSHSKTDKADTNGHNAAGQSNEYQDTFDMLNSLLSAQGVQPAQPQIFDYRSQYGEFRYSSGARGGAQPPPLPSEPPPPLPPLPK*SALASSVHTR*SNQCFRESCVRLTLV*CRV*QQSNVRQKKP*CCLASLCVCACASEYVHNTPSVAIMLK*N</t>
  </si>
  <si>
    <t>IRAAIDLLEGPKPMDVRLMKKRTGEIDVPRILSLASKQTCVHWANLLPLKCLLP*QHVI*LASPFQTIELGHLFHFRYKLGGKFLLRF*VSQNWHSFIHAN*SYMQLCSFYIFRTNLLNIIQASYISQRLSTCL*LSAFDYCFNLLQHSKID*LDYAKVLLLW*KVSRQPPTSLWPLWVKEVTKQFVTEFECCTTEPFKLTRLPSVYLNASLGISRGFAFVEFYHLQAATRWMETNQVAS*SPSLAFALGDNAISVEKEKKMQKLLPQHIIWTEMDQILCL*RQGVVTKT*KSHLMDTLASCY*LFVSPDDLIFLKRGNK*YTSNGVI*LIQMGFKPQTVNAIL*KCVFSFK*C*FVQVVVKCGAIYNIPVNGPQH*VFSL**QNVLCRESKCFRLKSPHPI*ERSAFFFYTLFRPHPDTRVPNTHHLTR*TLPGDPHPKPSWLMWLFLG*DKNVTRGEITKYFLPFPETAVRSRQACCRALQQQPSQV*GLALQLMWPVQFPEEAEVLQVWRS*SGF*IQQHHRNHRNPAKWRLLWRYHHLEEHRSSLYC*SHSGGSCSFCKPLAWQHPPHQRQTDRPKQRICLCPTRFSSGCPRHFLLSVR*VFWVLLRPHHWPLL*PKHTILLQLSDSAVSVLGWREAGVFTRCGQ*RSKCHGLHFHSSERGQREERET*EQNCSADCKGHGALGQESKQTERKLQEQLPAHQSGGEERGSGGRCRIHAV*EEAWSIGEACNRSIQNGRRRELFIKGGTGGCVQWRQ*TRGAYRWRRQRGQADRLEKARLSVVPEAVSQ*RSSDSPSAALRPTQAKLGGYEEIQTE*SRTGGAGKKRDRDEVQGQGC*KKREIRHP*TTRA*EKEIHRTNTCSKLRAAHEGRPEQ**YRQ*DAASYGVEGRQRSG*KPAGHHNTY*GSVESEGSRFGN*RKQLQSHGF*HIQGCRPESHVCPLYRNRVNE*DVMRAVIVVLCTAQCLYLF*HQKLLMSRRCVCVCVHMYRVLQKCEICLF*F*LFAFPK*ISNCKVYI*SQFCT*ENK*DDL</t>
  </si>
  <si>
    <t>NM_131382</t>
  </si>
  <si>
    <t>NP_571457.1</t>
  </si>
  <si>
    <t>MADTCGQVLLGSGLTVLSHPLMYIKVLVQVGHEPLAPTLGRNMFGRQVYQLPGLFAYAKHIIKIDGKAGLFKGLAPRLCAGTIGTIVHSKALQKCQEEKIEVLGSSLKSDEGSLQQVINETTKEMIARSCATVVTHPFHVITLRCMVQFIGREAKYSGVFDSIVTIYREEGILGFFAGLIPRLLGDVLSLWICNMLAHFINTYTIDESTSHTGEIKNCSQAVTGFFASMLTYPFVLVSNMMAVNNCGLAGGLPPYAAIYPNWLHCWSHLSREGNMSRGNSLFFRKLPAGKTYAIEQKRFF</t>
  </si>
  <si>
    <t>ITLRCMVQFIGREAKYRSVV*F**FFIFFHIY*CLFLFCPVVFLTP*LPYTERRESWDFLLASFLVYWETFFPCGSATCLLTS*THTL*MSRRVIQERSRTALRL*LGFSQVC*RIHLYWCPI*WQ*IIVGWLEVCHLMLPFIPTGCTAGVT*AERAT*VEATACSSESCPLGRPMPSSRRDFFEWGKP*A*SIILII*LSWPTMLDS*PFLCTCLR*QPFFDNQFPASASRIITVNFISTFSLHCCLL*FRNMKSFILIPRDLYT*PRKIKTAV*LQQSTRGRSRPSVPESSTGPLHLLLFCCLVMLVSKTVIIIHL*LFLLVHALTD*QKPEVLCPVNSKMICACVCVNVRGRLCSTLSHCIVYLMSARCVLRKSAKLDPTLVVLMDKILCGFISVSDLGQCVVWLSTSTHNFHQSSGLVRIKLRFLFPMML*LTQINVRM</t>
  </si>
  <si>
    <t>NM_200721</t>
  </si>
  <si>
    <t>NP_957015.1</t>
  </si>
  <si>
    <t>MKKEQVVNCQFSVWYPLFKKHTIKSLILPIPQNVIDYLLDDGTLVVSGSENNNSQTQANNSDSDEEDIQWTDDETTTTVTAPEFPEFNVKVQEAINVLGGCIFPKLNWSAPRDANWIALNSSLQCQSLSEIFLLFKSSDFITHDLTQPFLHCSDDSPDPTINYELVLRKWSELIPGGEFRCFVKENKLIAICQRDYTQHYQHIGKQEASISTSILQFFRDNIQYQFPDEDFVLDVYRDSSGRVWLIDFNPFGEVTDSLLFTWEELTSGKNLTANQTQEETALPDGPAFRCTNSEVTVQPSPCLSYRIPRDFLDLTTGEDAYKLIDFLKLKRGQQEEEEESNEEGEEPQ</t>
  </si>
  <si>
    <t>APEFPEFNVKVQEAINVLGGCIFPKLNWSAPRVRRFYGCVFINMNV*YLYYLFSCQDANWIALNSSLQCQSLSEIFLLFKSSDFITHDLTQPFLHCSDDSPDPTINYELVLRKWSELIPGGEFRCFVKENKLIAICQRDYTQHYQHIGKQEASISTSILQFFRDNIQYQFPDEDFVLDVYRDSSGRVWLIDFNPFGEVTDSLLFTWEELTSGKNLTANQTQEETALPDGPAFRCTNSEVTVQPSPCLSYRIPRDFLDLTTGEDAYKLIDFLKLKRGQQEEEEESNEEGEEPQ**TGVYLCHLPVVYFKLYRSELEDSDWLLKG*DEA*GTKPCRKLLLLYKVG*SVLTNKVLVNTSVMQKTFLCFLSVIMHKHS*HFHCAIDVKLCYEVIKEMFNNA</t>
  </si>
  <si>
    <t>KKRSKSRSRSRDRKRSKSRERKKSHDRRRSRSRDRKRSRSKERRRSRSRSRERGGRYRAPL*VTNFCFGL*SLPNVHRVQTWHS*CNMHV*ANQNVFFTVWFYFNCITPVHYLIQLHECHSL*PEVKGSHGAHGGYEHVLQGILPRRQRSIVSILFVIISE*AEMG*LPHKTRHLL*CVQHSSLFPIEACVYI*R*Q*SN*S*ILRLKTLKTLFLNHSSGLKFNGGPRGKTGPPPAIKLSRRRSRSRSPFKKDRSPVRQPIDNLTPEERDARTVFCMQLAARIRPRDLEEFFSAVGKVRDVRIISDRNSRRSKGIAYIEFVDSTSVPLAIGLSGQRLLGVPIIVQASQAEKNRAAALANNLQKGSAGPMRLYVGSLHFNITEDMLRGIFEPFGRIDSIQLMMDSETGRSKGYGFITFSDAECAKKALEQLNGFELAGRPMKVGHVTERTDASTASSFLDNDELERTGIDLGTTGRLQLMARLAEGTGLQIPPAAQQALQMSGSMVAMAAATAAMNPGLSFNINVPTNQALNLPSQPIATHCFQLSNMFNPNSENDHGWEIEIQDDVIEECNKHGGVIHIYVDKKSAEGNVYVKCPTIPAAMAAVSALHGRWFGGKMITAAYVPLPTYHNLFPESVQATQLLIPSRR*SITTVQLHFFSLALFNFWTIITVLQVVAQVW*GKVSLAYCPYRSWTSSVVKKNPMYSLLIEFCFLIFYCWYIFVFLFHIYCLCERSDWYVYHSR*CIIIPETQYK*VLDSNSSILIKCQHIQLFGSMSCGN*MADKYLLFI*RPRGLETSCFSNQDFDFCKVLDEKFISNKAEITE</t>
  </si>
  <si>
    <t>Table S6: Pathways enriched in alternatively spliced factors with NMD vs. protein sequence changes (non-NMD)</t>
  </si>
  <si>
    <t>RI NMD</t>
  </si>
  <si>
    <t>GO_CELL_CYCLE</t>
  </si>
  <si>
    <t>The progression of biochemical and morphological phases and events that occur in a cell during successive cell replication or nuclear replication events. Canonically, the cell cycle comprises the replication and segregation of genetic material followed by the division of the cell, but in endocycles or syncytial cells nuclear replication or nuclear division may not be followed by cell division. [GOC:go_curators, GOC:mtg_cell_cycle]</t>
  </si>
  <si>
    <t>GO_MRNA_PROCESSING</t>
  </si>
  <si>
    <t>Any process involved in the conversion of a primary mRNA transcript into one or more mature mRNA(s) prior to translation into polypeptide. [GOC:mah]</t>
  </si>
  <si>
    <t>GO_MRNA_METABOLIC_PROCESS</t>
  </si>
  <si>
    <t>The chemical reactions and pathways involving mRNA, messenger RNA, which is responsible for carrying the coded genetic 'message', transcribed from DNA, to sites of protein assembly at the ribosomes. [ISBN:0198506732]</t>
  </si>
  <si>
    <t>GO_REGULATION_OF_CELL_CYCLE</t>
  </si>
  <si>
    <t>Any process that modulates the rate or extent of progression through the cell cycle. [GOC:ai, GOC:dph, GOC:tb]</t>
  </si>
  <si>
    <t>GO_RNA_SPLICING_VIA_TRANSESTERIFICATION_REACTIONS</t>
  </si>
  <si>
    <t>Splicing of RNA via a series of two transesterification reactions. [GOC:krc]</t>
  </si>
  <si>
    <t>GO_RNA_SPLICING</t>
  </si>
  <si>
    <t>The process of removing sections of the primary RNA transcript to remove sequences not present in the mature form of the RNA and joining the remaining sections to form the mature form of the RNA. [GOC:krc, GOC:mah]</t>
  </si>
  <si>
    <t>GO_POSITIVE_REGULATION_OF_VIRAL_TRANSCRIPTION</t>
  </si>
  <si>
    <t>Any process that activates or increases the frequency, rate or extent of viral transcription. [GOC:ai]</t>
  </si>
  <si>
    <t>GO_CELL_DIVISION</t>
  </si>
  <si>
    <t>The process resulting in division and partitioning of components of a cell to form more cells; may or may not be accompanied by the physical separation of a cell into distinct, individually membrane-bounded daughter cells. [GOC:di, GOC:go_curators, GOC:pr]</t>
  </si>
  <si>
    <t>GO_CELL_CYCLE_PROCESS</t>
  </si>
  <si>
    <t>The cellular process that ensures successive accurate and complete genome replication and chromosome segregation. [GOC:isa_complete, GOC:mtg_cell_cycle]</t>
  </si>
  <si>
    <t>GO_VIRAL_GENE_EXPRESSION</t>
  </si>
  <si>
    <t>A process by which a viral gene is converted into a mature gene product or products (proteins or RNA). This includes viral transcription, processing to produce a mature RNA product, and viral translation. [GOC:bf, GOC:jl, ISBN:0121585336]</t>
  </si>
  <si>
    <t>GO_REGULATION_OF_VIRAL_TRANSCRIPTION</t>
  </si>
  <si>
    <t>Any process that modulates the frequency, rate or extent of the transcription of the viral genome. [GOC:ai]</t>
  </si>
  <si>
    <t>GO_RNA_PROCESSING</t>
  </si>
  <si>
    <t>Any process involved in the conversion of one or more primary RNA transcripts into one or more mature RNA molecules. [GOC:mah]</t>
  </si>
  <si>
    <t>GO_MITOTIC_CELL_CYCLE</t>
  </si>
  <si>
    <t>Progression through the phases of the mitotic cell cycle, the most common eukaryotic cell cycle, which canonically comprises four successive phases called G1, S, G2, and M and includes replication of the genome and the subsequent segregation of chromosomes into daughter cells. In some variant cell cycles nuclear replication or nuclear division may not be followed by cell division, or G1 and G2 phases may be absent. [GOC:mah, ISBN:0815316194, Reactome:69278]</t>
  </si>
  <si>
    <t>GO_SOMATIC_STEM_CELL_POPULATION_MAINTENANCE</t>
  </si>
  <si>
    <t>Any process by which an organism retains a population of somatic stem cells, undifferentiated cells in the embryo or adult which can undergo unlimited division and give rise to cell types of the body other than those of the germ-line. [GOC:bf, ISBN:0582227089]</t>
  </si>
  <si>
    <t>GO_CARDIOBLAST_PROLIFERATION</t>
  </si>
  <si>
    <t>The multiplication or reproduction of cardioblasts, resulting in the expansion of the population in the heart field. A cardioblast is a cardiac precursor cell. It is a cell that has been committed to a cardiac fate, but will undergo more cell division rather than terminally differentiating. [GOC:mtg_heart]</t>
  </si>
  <si>
    <t>GO_CHROMOSOME_ORGANIZATION</t>
  </si>
  <si>
    <t>A process that is carried out at the cellular level that results in the assembly, arrangement of constituent parts, or disassembly of chromosomes, structures composed of a very long molecule of DNA and associated proteins that carries hereditary information. This term covers covalent modifications at the molecular level as well as spatial relationships among the major components of a chromosome. [GOC:ai, GOC:dph, GOC:jl, GOC:mah]</t>
  </si>
  <si>
    <t>GO_CELL_PROLIFERATION_INVOLVED_IN_HEART_MORPHOGENESIS</t>
  </si>
  <si>
    <t>The multiplication or reproduction of cells, resulting in the expansion of a cell population that contributes to the shaping of the heart. [GOC:dph, GOC:mtg_heart]</t>
  </si>
  <si>
    <t>GO_POSITIVE_REGULATION_OF_VIRAL_PROCESS</t>
  </si>
  <si>
    <t>Any process that activates or increases the frequency, rate or extent of a multi-organism process in which a virus is a participant. [GOC:bf, GOC:jl]</t>
  </si>
  <si>
    <t>GO_NCRNA_TRANSCRIPTION</t>
  </si>
  <si>
    <t>The transcription of non (protein) coding RNA from a DNA template. [GOC:dos]</t>
  </si>
  <si>
    <t>SE NMD</t>
  </si>
  <si>
    <t>GO_POSITIVE_REGULATION_OF_CELLULAR_COMPONENT_ORGANIZATION</t>
  </si>
  <si>
    <t>Any process that activates or increases the frequency, rate or extent of a process involved in the formation, arrangement of constituent parts, or disassembly of cell structures, including the plasma membrane and any external encapsulating structures such as the cell wall and cell envelope. [GOC:ai]</t>
  </si>
  <si>
    <t>GO_POSITIVE_REGULATION_OF_NUCLEOBASE_CONTAINING_COMPOUND_METABOLIC_PROCESS</t>
  </si>
  <si>
    <t>Any cellular process that activates or increases the frequency, rate or extent of the chemical reactions and pathways involving nucleobases, nucleosides, nucleotides and nucleic acids. [GOC:go_curators]</t>
  </si>
  <si>
    <t>GO_POSITIVE_REGULATION_OF_CATABOLIC_PROCESS</t>
  </si>
  <si>
    <t>Any process that activates or increases the frequency, rate or extent of the chemical reactions and pathways resulting in the breakdown of substances. [GOC:go_curators]</t>
  </si>
  <si>
    <t>GO_POSITIVE_REGULATION_OF_ORGANELLE_ORGANIZATION</t>
  </si>
  <si>
    <t>Any process that increases the frequency, rate or extent of a process involved in the formation, arrangement of constituent parts, or disassembly of an organelle. [GOC:dph, GOC:tb]</t>
  </si>
  <si>
    <t>GO_REGULATION_OF_PROTEIN_MODIFICATION_PROCESS</t>
  </si>
  <si>
    <t>Any process that modulates the frequency, rate or extent of the covalent alteration of one or more amino acid residues within a protein. [GOC:mah, GOC:tb]</t>
  </si>
  <si>
    <t>GO_POSITIVE_REGULATION_OF_PROTEIN_METABOLIC_PROCESS</t>
  </si>
  <si>
    <t>Any process that activates or increases the frequency, rate or extent of the chemical reactions and pathways involving a protein. [GOC:ai]</t>
  </si>
  <si>
    <t>GO_REGULATION_OF_ORGANELLE_ORGANIZATION</t>
  </si>
  <si>
    <t>Any process that modulates the frequency, rate or extent of a process involved in the formation, arrangement of constituent parts, or disassembly of an organelle. [GOC:mah]</t>
  </si>
  <si>
    <t>GO_REGULATION_OF_INTRACELLULAR_SIGNAL_TRANSDUCTION</t>
  </si>
  <si>
    <t>Any process that modulates the frequency, rate or extent of intracellular signal transduction. [GOC:dph, GOC:signaling, GOC:tb, GOC:TermGenie]</t>
  </si>
  <si>
    <t>GO_POSITIVE_REGULATION_OF_CHROMOSOME_ORGANIZATION</t>
  </si>
  <si>
    <t>Any process that activates or increases the frequency, rate or extent of chromosome organization. [GOC:obol]</t>
  </si>
  <si>
    <t>GO_DNA_DEPENDENT_DNA_REPLICATION_MAINTENANCE_OF_FIDELITY</t>
  </si>
  <si>
    <t>A DNA metabolic process that prevents or corrects errors to ensure that DNA is replicated accurately. Errors can be corrected either by intrinsic DNA polymerase proofreading activity or via mismatch repair. [GOC:mah, GOC:vw]</t>
  </si>
  <si>
    <t>GO_RESPONSE_TO_HYDROXYUREA</t>
  </si>
  <si>
    <t>Any process that results in a change in state or activity of a cell or an organism (in terms of movement, secretion, enzyme production, gene expression, etc.) as a result of a hydroxyurea stimulus. [GOC:mah]</t>
  </si>
  <si>
    <t>GO_POSITIVE_REGULATION_OF_CELLULAR_BIOSYNTHETIC_PROCESS</t>
  </si>
  <si>
    <t>Any process that activates or increases the frequency, rate or extent of the chemical reactions and pathways resulting in the formation of substances, carried out by individual cells. [GOC:mah]</t>
  </si>
  <si>
    <t>GO_DNA_GEOMETRIC_CHANGE</t>
  </si>
  <si>
    <t>The process in which a transformation is induced in the geometry of a DNA double helix, resulting in a change in twist, writhe, or both, but with no change in linking number. Includes the unwinding of double-stranded DNA by helicases. [GOC:mah]</t>
  </si>
  <si>
    <t>GO_REGULATION_OF_CATABOLIC_PROCESS</t>
  </si>
  <si>
    <t>Any process that modulates the frequency, rate, or extent of the chemical reactions and pathways resulting in the breakdown of substances. [GOC:go_curators]</t>
  </si>
  <si>
    <t>GO_POSITIVE_REGULATION_OF_PROTEIN_MODIFICATION_PROCESS</t>
  </si>
  <si>
    <t>Any process that activates or increases the frequency, rate or extent of the covalent alteration of one or more amino acid residues within a protein. [GOC:mah, GOC:tb]</t>
  </si>
  <si>
    <t>GO_NEGATIVE_REGULATION_OF_BIOSYNTHETIC_PROCESS</t>
  </si>
  <si>
    <t>Any process that stops, prevents, or reduces the rate of the chemical reactions and pathways resulting in the formation of substances. [GOC:go_curators]</t>
  </si>
  <si>
    <t>GO_REGULATION_OF_MRNA_METABOLIC_PROCESS</t>
  </si>
  <si>
    <t>Any process that modulates the frequency, rate or extent of mRNA metabolic process. [GO_REF:0000058, GOC:TermGenie, GOC:vw]</t>
  </si>
  <si>
    <t>GO_REGULATION_OF_NEURON_DIFFERENTIATION</t>
  </si>
  <si>
    <t>Any process that modulates the frequency, rate or extent of neuron differentiation. [GOC:go_curators]</t>
  </si>
  <si>
    <t>GO_NEGATIVE_REGULATION_OF_NUCLEOBASE_CONTAINING_COMPOUND_METABOLIC_PROCESS</t>
  </si>
  <si>
    <t>Any cellular process that stops, prevents, or reduces the frequency, rate or extent of the chemical reactions and pathways involving nucleobases, nucleosides, nucleotides and nucleic acids. [GOC:go_curators]</t>
  </si>
  <si>
    <t>GO_REGULATION_OF_NEURON_PROJECTION_DEVELOPMENT</t>
  </si>
  <si>
    <t>Any process that modulates the rate, frequency or extent of neuron projection development. Neuron projection development is the process whose specific outcome is the progression of a neuron projection over time, from its formation to the mature structure. A neuron projection is any process extending from a neural cell, such as axons or dendrites (collectively called neurites). [GOC:dph, GOC:tb]</t>
  </si>
  <si>
    <t>GO_POSITIVE_REGULATION_OF_RNA_BIOSYNTHETIC_PROCESS</t>
  </si>
  <si>
    <t>Any process that activates or increases the frequency, rate or extent of RNA biosynthetic process. [GO:jl, GO_REF:0000058, GOC:TermGenie]</t>
  </si>
  <si>
    <t>GO_REGULATION_OF_PHOSPHORUS_METABOLIC_PROCESS</t>
  </si>
  <si>
    <t>Any process that modulates the frequency, rate or extent of the chemical reactions and pathways involving phosphorus or compounds containing phosphorus. [GOC:ai]</t>
  </si>
  <si>
    <t>GO_RESPONSE_TO_NITROGEN_COMPOUND</t>
  </si>
  <si>
    <t>Any process that results in a change in state or activity of a cell or an organism (in terms of movement, secretion, enzyme production, gene expression, etc.) as a result of a nitrogen compound stimulus. [GOC:pr, GOC:TermGenie]</t>
  </si>
  <si>
    <t>GO_NEURON_DIFFERENTIATION</t>
  </si>
  <si>
    <t>The process in which a relatively unspecialized cell acquires specialized features of a neuron. [GOC:mah]</t>
  </si>
  <si>
    <t>GO_CHROMOSOME_ORGANIZATION_INVOLVED_IN_MEIOTIC_CELL_CYCLE</t>
  </si>
  <si>
    <t>A process of chromosome organization that is involved in a meiotic cell cycle. [GOC:mah]</t>
  </si>
  <si>
    <t>GO_DNA_DEPENDENT_DNA_REPLICATION</t>
  </si>
  <si>
    <t>A DNA replication process that uses parental DNA as a template for the DNA-dependent DNA polymerases that synthesize the new strands. [GOC:mah, ISBN:0198506732]</t>
  </si>
  <si>
    <t>GO_REGULATION_OF_MRNA_PROCESSING</t>
  </si>
  <si>
    <t>Any process that modulates the frequency, rate or extent of mRNA processing, those processes involved in the conversion of a primary mRNA transcript into a mature mRNA prior to its translation into polypeptide. [GOC:ai]</t>
  </si>
  <si>
    <t>GO_REGULATION_OF_PHOSPHORYLATION</t>
  </si>
  <si>
    <t>Any process that modulates the frequency, rate or extent of addition of phosphate groups into a molecule. [GOC:jl]</t>
  </si>
  <si>
    <t>GO_RESPONSE_TO_INORGANIC_SUBSTANCE</t>
  </si>
  <si>
    <t>Any process that results in a change in state or activity of a cell or an organism (in terms of movement, secretion, enzyme production, gene expression, etc.) as a result of an inorganic substance stimulus. [GOC:sm]</t>
  </si>
  <si>
    <t>GO_REGULATION_OF_CELL_DIFFERENTIATION</t>
  </si>
  <si>
    <t>Any process that modulates the frequency, rate or extent of cell differentiation, the process in which relatively unspecialized cells acquire specialized structural and functional features. [GOC:go_curators]</t>
  </si>
  <si>
    <t>GO_POSITIVE_REGULATION_OF_TRANSCRIPTION_BY_RNA_POLYMERASE_II</t>
  </si>
  <si>
    <t>Any process that activates or increases the frequency, rate or extent of transcription from an RNA polymerase II promoter. [GOC:go_curators, GOC:txnOH]</t>
  </si>
  <si>
    <t>GO_HOMEOSTATIC_PROCESS</t>
  </si>
  <si>
    <t>Any biological process involved in the maintenance of an internal steady state. [GOC:jl, ISBN:0395825172]</t>
  </si>
  <si>
    <t>GO_CHROMATIN_ORGANIZATION</t>
  </si>
  <si>
    <t>Any process that results in the specification, formation or maintenance of the physical structure of eukaryotic chromatin. [GOC:mah, GOC:vw, PMID:20404130]</t>
  </si>
  <si>
    <t>GO_REGULATION_OF_MRNA_3_END_PROCESSING</t>
  </si>
  <si>
    <t>Any process that modulates the frequency, rate or extent of mRNA 3'-end processing, any process involved in forming the mature 3' end of an mRNA molecule. [GOC:mah]</t>
  </si>
  <si>
    <t>GO_POSITIVE_REGULATION_OF_INTRACELLULAR_SIGNAL_TRANSDUCTION</t>
  </si>
  <si>
    <t>Any process that activates or increases the frequency, rate or extent of intracellular signal transduction. [GOC:BHF, GOC:dph, GOC:signaling, GOC:tb, GOC:TermGenie]</t>
  </si>
  <si>
    <t>GO_NEURON_PROJECTION_ORGANIZATION</t>
  </si>
  <si>
    <t>A process that is carried out at the cellular level which results in the assembly, arrangement of constituent parts, or disassembly of a prolongation or process extending from a neuron, e.g. an axon, or a dendrite. [GOC:aruk, GOC:bc, PMID:11585923]</t>
  </si>
  <si>
    <t>GO_POSITIVE_REGULATION_OF_MULTICELLULAR_ORGANISMAL_PROCESS</t>
  </si>
  <si>
    <t>Any process that activates or increases the frequency, rate or extent of an organismal process, any of the processes pertinent to the function of an organism above the cellular level; includes the integrated processes of tissues and organs. [GOC:ai]</t>
  </si>
  <si>
    <t>GO_CELLULAR_RESPONSE_TO_DNA_DAMAGE_STIMULUS</t>
  </si>
  <si>
    <t>Any process that results in a change in state or activity of a cell (in terms of movement, secretion, enzyme production, gene expression, etc.) as a result of a stimulus indicating damage to its DNA from environmental insults or errors during metabolism. [GOC:go_curators]</t>
  </si>
  <si>
    <t>GO_REGULATION_OF_CELLULAR_CATABOLIC_PROCESS</t>
  </si>
  <si>
    <t>Any process that modulates the frequency, rate or extent of the chemical reactions and pathways resulting in the breakdown of substances, carried out by individual cells. [GOC:mah]</t>
  </si>
  <si>
    <t>GO_SULFIDE_OXIDATION</t>
  </si>
  <si>
    <t>The chemical reactions and pathways resulting in the conversion of sulfide to elemental sulfur in a higher oxidation state, or to sulfite or sulfate. [MetaCyc:P222-PWY, MetaCyc:P223-PWY, MetaCyc:PWY-5274, MetaCyc:PWY-5285]</t>
  </si>
  <si>
    <t>GO_POSITIVE_REGULATION_OF_DNA_METABOLIC_PROCESS</t>
  </si>
  <si>
    <t>Any process that activates or increases the frequency, rate or extent of the chemical reactions and pathways involving DNA. [GOC:ai]</t>
  </si>
  <si>
    <t>GO_POSITIVE_REGULATION_OF_SIGNALING</t>
  </si>
  <si>
    <t>Any process that activates, maintains or increases the frequency, rate or extent of a signaling process. [GOC:mtg_signal]</t>
  </si>
  <si>
    <t>GO_REGULATION_OF_GROWTH</t>
  </si>
  <si>
    <t>Any process that modulates the frequency, rate or extent of the growth of all or part of an organism so that it occurs at its proper speed, either globally or in a specific part of the organism's development. [GOC:ems, GOC:mah]</t>
  </si>
  <si>
    <t>GO_REPLICATION_FORK_PROCESSING</t>
  </si>
  <si>
    <t>The process in which a DNA replication fork that has stalled is restored to a functional state and replication is restarted. The stalling may be due to DNA damage, DNA secondary structure, bound proteins, dNTP shortage, or other causes. [GOC:vw, PMID:11459955, PMID:15367656, PMID:17660542]</t>
  </si>
  <si>
    <t>GO_RNA_DESTABILIZATION</t>
  </si>
  <si>
    <t>Any process that decreases the stability of an RNA molecule, making it more vulnerable to degradative processes. [GOC:ai]</t>
  </si>
  <si>
    <t>GO_NEURON_DEVELOPMENT</t>
  </si>
  <si>
    <t>The process whose specific outcome is the progression of a neuron over time, from initial commitment of the cell to a specific fate, to the fully functional differentiated cell. [GOC:dph]</t>
  </si>
  <si>
    <t>GO_CELL_PART_MORPHOGENESIS</t>
  </si>
  <si>
    <t>The process in which the anatomical structures of a cell part are generated and organized. [GOC:mah]</t>
  </si>
  <si>
    <t>GO_REGULATION_OF_CELL_PROJECTION_ORGANIZATION</t>
  </si>
  <si>
    <t>Any process that modulates the frequency, rate or extent of a process involved in the formation, arrangement of constituent parts, or disassembly of cell projections. [GOC:mah]</t>
  </si>
  <si>
    <t>GO_NEUROGENESIS</t>
  </si>
  <si>
    <t>Generation of cells within the nervous system. [GO_REF:0000021, GOC:cls, GOC:curators, GOC:dgh, GOC:dph, GOC:jid]</t>
  </si>
  <si>
    <t>GO_CELLULAR_RESPONSE_TO_NITROGEN_COMPOUND</t>
  </si>
  <si>
    <t>Any process that results in a change in state or activity of a cell (in terms of movement, secretion, enzyme production, gene expression, etc.) as a result of a nitrogen compound stimulus. [GOC:pr, GOC:TermGenie]</t>
  </si>
  <si>
    <t>GO_REGULATION_OF_CHROMOSOME_ORGANIZATION</t>
  </si>
  <si>
    <t>Any process that modulates the frequency, rate or extent of a process involved in the formation, arrangement of constituent parts, or disassembly of a chromosome. [GOC:mah]</t>
  </si>
  <si>
    <t>GO_CELLULAR_RESPONSE_TO_CISPLATIN</t>
  </si>
  <si>
    <t>Any process that results in a change in state or activity of a cell (in terms of movement, secretion, enzyme production, gene expression, etc.) as a result of a cisplatin stimulus. [GOC:mah]</t>
  </si>
  <si>
    <t>GO_PARKIN_MEDIATED_STIMULATION_OF_MITOPHAGY_IN_RESPONSE_TO_MITOCHONDRIAL_DEPOLARIZATION</t>
  </si>
  <si>
    <t>A positive regulation of the macromitophagy pathway that is triggered by mitochondrial depolarization and requires the function of a parkin-family molecule. [GOC:autophagy, GOC:dph, GOC:pad, GOC:PARL, PMID:25349190]</t>
  </si>
  <si>
    <t>GO_REGULATION_OF_DNA_METABOLIC_PROCESS</t>
  </si>
  <si>
    <t>Any process that modulates the frequency, rate or extent of the chemical reactions and pathways involving DNA. [GOC:ai]</t>
  </si>
  <si>
    <t>GO_RESPONSE_TO_PEPTIDE</t>
  </si>
  <si>
    <t>Any process that results in a change in state or activity of a cell or an organism (in terms of movement, secretion, enzyme production, gene expression, etc.) as a result of a peptide stimulus. [GOC:pr, GOC:TermGenie]</t>
  </si>
  <si>
    <t>GO_CELLULAR_MACROMOLECULE_LOCALIZATION</t>
  </si>
  <si>
    <t>Any process in which a macromolecule is transported to, and/or maintained in, a specific location at the level of a cell. Localization at the cellular level encompasses movement within the cell, from within the cell to the cell surface, or from one location to another at the surface of a cell. [GOC:mah]</t>
  </si>
  <si>
    <t>GO_REGULATION_OF_NERVOUS_SYSTEM_DEVELOPMENT</t>
  </si>
  <si>
    <t>Any process that modulates the frequency, rate or extent of nervous system development, the origin and formation of nervous tissue. [GOC:ai]</t>
  </si>
  <si>
    <t>GO_REGULATION_OF_ANATOMICAL_STRUCTURE_MORPHOGENESIS</t>
  </si>
  <si>
    <t>Any process that modulates the frequency, rate or extent of anatomical structure morphogenesis. [GOC:mah]</t>
  </si>
  <si>
    <t>GO_NEGATIVE_REGULATION_OF_PROTEIN_METABOLIC_PROCESS</t>
  </si>
  <si>
    <t>Any process that stops, prevents, or reduces the frequency, rate or extent of chemical reactions and pathways involving a protein. [GOC:ai]</t>
  </si>
  <si>
    <t>GO_POSITIVE_REGULATION_OF_NUCLEAR_CELL_CYCLE_DNA_REPLICATION</t>
  </si>
  <si>
    <t>Any process that activates or increases the frequency, rate or extent of The DNA-dependent DNA replication that occurs in the nucleus of eukaryotic organisms as part of the cell cycle. [GOC:mtg_cell_cycle]</t>
  </si>
  <si>
    <t>GO_NEGATIVE_REGULATION_OF_INTRACELLULAR_SIGNAL_TRANSDUCTION</t>
  </si>
  <si>
    <t>Any process that stops, prevents or reduces the frequency, rate or extent of intracellular signal transduction. [GOC:dph, GOC:signaling, GOC:tb, GOC:TermGenie]</t>
  </si>
  <si>
    <t>GO_REGULATION_OF_CELL_DEATH</t>
  </si>
  <si>
    <t>Any process that modulates the rate or frequency of cell death. Cell death is the specific activation or halting of processes within a cell so that its vital functions markedly cease, rather than simply deteriorating gradually over time, which culminates in cell death. [GOC:dph, GOC:tb]</t>
  </si>
  <si>
    <t>GO_POSITIVE_REGULATION_OF_DENDRITIC_SPINE_DEVELOPMENT</t>
  </si>
  <si>
    <t>Any process that increases the rate, frequency, or extent of dendritic spine development, the process whose specific outcome is the progression of the dendritic spine over time, from its formation to the mature structure. [GOC:dph]</t>
  </si>
  <si>
    <t>GO_REGULATION_OF_CELL_DEVELOPMENT</t>
  </si>
  <si>
    <t>Any process that modulates the rate, frequency or extent of the progression of the cell over time, from its formation to the mature structure. Cell development does not include the steps involved in committing a cell to a specific fate. [GOC:dph, GOC:tb]</t>
  </si>
  <si>
    <t>GO_GROWTH</t>
  </si>
  <si>
    <t>The increase in size or mass of an entire organism, a part of an organism or a cell. [GOC:bf, GOC:ma]</t>
  </si>
  <si>
    <t>GO_DNA_REPAIR</t>
  </si>
  <si>
    <t>The process of restoring DNA after damage. Genomes are subject to damage by chemical and physical agents in the environment (e.g. UV and ionizing radiations, chemical mutagens, fungal and bacterial toxins, etc.) and by free radicals or alkylating agents endogenously generated in metabolism. DNA is also damaged because of errors during its replication. A variety of different DNA repair pathways have been reported that include direct reversal, base excision repair, nucleotide excision repair, photoreactivation, bypass, double-strand break repair pathway, and mismatch repair pathway. [PMID:11563486]</t>
  </si>
  <si>
    <t>GO_RESPONSE_TO_ABIOTIC_STIMULUS</t>
  </si>
  <si>
    <t>Any process that results in a change in state or activity of a cell or an organism (in terms of movement, secretion, enzyme production, gene expression, etc.) as a result of an abiotic (not derived from living organisms) stimulus. [GOC:hb]</t>
  </si>
  <si>
    <t>GO_REGULATION_OF_PROTEIN_MODIFICATION_BY_SMALL_PROTEIN_CONJUGATION_OR_REMOVAL</t>
  </si>
  <si>
    <t>Any process that modulates the frequency, rate or extent of protein modification by small protein conjugation or removal. [GO_REF:0000058, GOC:TermGenie, GOC:vw]</t>
  </si>
  <si>
    <t>GO_POSITIVE_REGULATION_OF_CELL_CYCLE</t>
  </si>
  <si>
    <t>Any process that activates or increases the rate or extent of progression through the cell cycle. [GOC:go_curators]</t>
  </si>
  <si>
    <t>GO_CELLULAR_RESPONSE_TO_PEPTIDE</t>
  </si>
  <si>
    <t>Any process that results in a change in state or activity of a cell (in terms of movement, secretion, enzyme production, gene expression, etc.) as a result of a peptide stimulus. [GOC:pr, GOC:TermGenie]</t>
  </si>
  <si>
    <t>GO_DENDRITE_DEVELOPMENT</t>
  </si>
  <si>
    <t>The process whose specific outcome is the progression of the dendrite over time, from its formation to the mature structure. [GOC:aruk, GOC:bc, GOC:jl, ISBN:0198506732, PMID:22683681]</t>
  </si>
  <si>
    <t>GO_REGULATION_OF_PROTEIN_AUTOPHOSPHORYLATION</t>
  </si>
  <si>
    <t>Any process that modulates the frequency, rate or extent of addition of the phosphorylation by a protein of one or more of its own residues. [GOC:mah]</t>
  </si>
  <si>
    <t>GO_REGULATION_OF_DNA_REPAIR</t>
  </si>
  <si>
    <t>Any process that modulates the frequency, rate or extent of DNA repair. [GOC:go_curators]</t>
  </si>
  <si>
    <t>GO_MEIOTIC_CELL_CYCLE</t>
  </si>
  <si>
    <t>Progression through the phases of the meiotic cell cycle, in which canonically a cell replicates to produce four offspring with half the chromosomal content of the progenitor cell via two nuclear divisions. [GOC:ai]</t>
  </si>
  <si>
    <t>GO_CELLULAR_COMPONENT_MORPHOGENESIS</t>
  </si>
  <si>
    <t>The process in which cellular structures, including whole cells or cell parts, are generated and organized. [GOC:dph, GOC:mah, GOC:tb]</t>
  </si>
  <si>
    <t>GO_POSITIVE_REGULATION_OF_MRNA_CATABOLIC_PROCESS</t>
  </si>
  <si>
    <t>Any process that increases the rate, frequency, or extent of a mRNA catabolic process, the chemical reactions and pathways resulting in the breakdown of RNA, ribonucleic acid, one of the two main type of nucleic acid, consisting of a long, unbranched macromolecule formed from ribonucleotides joined in 3',5'-phosphodiester linkage. [GOC:ascb_2009, GOC:dph, GOC:tb]</t>
  </si>
  <si>
    <t>GO_REGULATION_OF_EMBRYONIC_DEVELOPMENT</t>
  </si>
  <si>
    <t>Any process that modulates the frequency, rate or extent of embryonic development. [GOC:go_curators]</t>
  </si>
  <si>
    <t>GO_POSITIVE_REGULATION_OF_TELOMERE_MAINTENANCE</t>
  </si>
  <si>
    <t>Any process that activates or increases the frequency, rate or extent of a process that affects and monitors the activity of telomeric proteins and the length of telomeric DNA. [GOC:mah]</t>
  </si>
  <si>
    <t>GO_CELL_MORPHOGENESIS</t>
  </si>
  <si>
    <t>The developmental process in which the size or shape of a cell is generated and organized. [GOC:clt, GOC:dph, GOC:go_curators, GOC:tb]</t>
  </si>
  <si>
    <t>GO_NEGATIVE_REGULATION_OF_MRNA_3_END_PROCESSING</t>
  </si>
  <si>
    <t>Any process that stops, prevents, or reduces the frequency, rate or extent of mRNA 3'-end processing. [GOC:mah]</t>
  </si>
  <si>
    <t>GO_RESPONSE_TO_CISPLATIN</t>
  </si>
  <si>
    <t>Any process that results in a change in state or activity of a cell or an organism (in terms of movement, secretion, enzyme production, gene expression, etc.) as a result of a cisplatin stimulus. [GOC:mah]</t>
  </si>
  <si>
    <t>GO_CELL_MORPHOGENESIS_INVOLVED_IN_NEURON_DIFFERENTIATION</t>
  </si>
  <si>
    <t>The process in which the structures of a neuron are generated and organized. This process occurs while the initially relatively unspecialized cell is acquiring the specialized features of a neuron. [GOC:dph, GOC:tb]</t>
  </si>
  <si>
    <t>GO_REGULATION_OF_DNA_DEPENDENT_DNA_REPLICATION</t>
  </si>
  <si>
    <t>Any process that modulates the rate, frequency, or extent of DNA-dependent DNA replication, the process in which new strands of DNA are synthesized, using parental DNA as a template for the DNA-dependent DNA polymerases that synthesize the new strands. [GOC:dph, GOC:tb]</t>
  </si>
  <si>
    <t>GO_CELL_PROJECTION_ORGANIZATION</t>
  </si>
  <si>
    <t>A process that is carried out at the cellular level which results in the assembly, arrangement of constituent parts, or disassembly of a prolongation or process extending from a cell, e.g. a flagellum or axon. [GOC:jl, GOC:mah, http://www.cogsci.princeton.edu/~wn/]</t>
  </si>
  <si>
    <t>GO_EMBRYO_DEVELOPMENT</t>
  </si>
  <si>
    <t>The process whose specific outcome is the progression of an embryo from its formation until the end of its embryonic life stage. The end of the embryonic stage is organism-specific. For example, for mammals, the process would begin with zygote formation and end with birth. For insects, the process would begin at zygote formation and end with larval hatching. For plant zygotic embryos, this would be from zygote formation to the end of seed dormancy. For plant vegetative embryos, this would be from the initial determination of the cell or group of cells to form an embryo until the point when the embryo becomes independent of the parent plant. [GOC:go_curators, GOC:isa_complete, GOC:mtg_sensu]</t>
  </si>
  <si>
    <t>GO_DNA_REPLICATION</t>
  </si>
  <si>
    <t>The cellular metabolic process in which a cell duplicates one or more molecules of DNA. DNA replication begins when specific sequences, known as origins of replication, are recognized and bound by initiation proteins, and ends when the original DNA molecule has been completely duplicated and the copies topologically separated. The unit of replication usually corresponds to the genome of the cell, an organelle, or a virus. The template for replication can either be an existing DNA molecule or RNA. [GOC:mah]</t>
  </si>
  <si>
    <t>GO_DENDRITE_MORPHOGENESIS</t>
  </si>
  <si>
    <t>The process in which the anatomical structures of a dendrite are generated and organized. [GOC:aruk, GOC:bc, GOC:jl, ISBN:0198506732, PMID:22683681]</t>
  </si>
  <si>
    <t>GO_POSITIVE_REGULATION_OF_MITOPHAGY</t>
  </si>
  <si>
    <t>Any process that activates or increases the frequency, rate or extent of mitophagy. [GOC:TermGenie]</t>
  </si>
  <si>
    <t>GO_I_KAPPAB_KINASE_NF_KAPPAB_SIGNALING</t>
  </si>
  <si>
    <t>The process in which a signal is passed on to downstream components within the cell through the I-kappaB-kinase (IKK)-dependent activation of NF-kappaB. The cascade begins with activation of a trimeric IKK complex (consisting of catalytic kinase subunits IKKalpha and/or IKKbeta, and the regulatory scaffold protein NEMO) and ends with the regulation of transcription of target genes by NF-kappaB. In a resting state, NF-kappaB dimers are bound to I-kappaB proteins, sequestering NF-kappaB in the cytoplasm. Phosphorylation of I-kappaB targets I-kappaB for ubiquitination and proteasomal degradation, thus releasing the NF-kappaB dimers, which can translocate to the nucleus to bind DNA and regulate transcription. [GOC:bf, GOC:jl, PMID:12773372, Reactome:R-HSA-209560]</t>
  </si>
  <si>
    <t>GO_ORGANIC_CYCLIC_COMPOUND_CATABOLIC_PROCESS</t>
  </si>
  <si>
    <t>The chemical reactions and pathways resulting in the breakdown of organic cyclic compound. [GOC:TermGenie]</t>
  </si>
  <si>
    <t>GO_POSITIVE_REGULATION_OF_NEURON_PROJECTION_DEVELOPMENT</t>
  </si>
  <si>
    <t>Any process that increases the rate, frequency or extent of neuron projection development. Neuron projection development is the process whose specific outcome is the progression of a neuron projection over time, from its formation to the mature structure. A neuron projection is any process extending from a neural cell, such as axons or dendrites (collectively called neurites). [GOC:dph, GOC:tb]</t>
  </si>
  <si>
    <t>GO_SELECTIVE_AUTOPHAGY</t>
  </si>
  <si>
    <t>The macroautophagy process in which specific structures are targeted by the autophagy process. [PMID:20484971, PMID:21997368, PMID:22966490]</t>
  </si>
  <si>
    <t>GO_RESPONSE_TO_ENDOGENOUS_STIMULUS</t>
  </si>
  <si>
    <t>Any process that results in a change in state or activity of a cell or an organism (in terms of movement, secretion, enzyme production, gene expression, etc.) as a result of a stimulus arising within the organism. [GOC:sm]</t>
  </si>
  <si>
    <t>GO_POSITIVE_REGULATION_OF_DNA_DEPENDENT_DNA_REPLICATION</t>
  </si>
  <si>
    <t>Any process that activates or increases the frequency, rate or extent of DNA-dependent DNA replication. [GOC:mah]</t>
  </si>
  <si>
    <t>GO_ORGANELLE_FISSION</t>
  </si>
  <si>
    <t>The creation of two or more organelles by division of one organelle. [GOC:jid]</t>
  </si>
  <si>
    <t>-log10(FDR)</t>
  </si>
  <si>
    <t>SE non-NMD</t>
  </si>
  <si>
    <t>GO_INTRACELLULAR_TRANSPORT</t>
  </si>
  <si>
    <t>The directed movement of substances within a cell. [GOC:ai]</t>
  </si>
  <si>
    <t>GO_REGULATION_OF_MORPHOGENESIS_OF_AN_EPITHELIUM</t>
  </si>
  <si>
    <t>Any process that modulates the frequency, rate or extent of morphogenesis of an epithelium. [GO_REF:0000058, GOC:bhm, GOC:TermGenie, PMID:25745997]</t>
  </si>
  <si>
    <t>GO_PROTEIN_LOCALIZATION_TO_ORGANELLE</t>
  </si>
  <si>
    <t>A process in which a protein is transported to, or maintained in, a location within an organelle. [GOC:mah]</t>
  </si>
  <si>
    <t>GO_REGULATION_OF_PROTEIN_TARGETING</t>
  </si>
  <si>
    <t>Any process that modulates the frequency, rate or extent of protein targeting. [GO_REF:0000058, GOC:TermGenie]</t>
  </si>
  <si>
    <t>GO_CELLULAR_COMPONENT_DISASSEMBLY</t>
  </si>
  <si>
    <t>A cellular process that results in the breakdown of a cellular component. [GOC:isa_complete]</t>
  </si>
  <si>
    <t>GO_REGULATION_OF_RESPONSE_TO_STRESS</t>
  </si>
  <si>
    <t>Any process that modulates the frequency, rate or extent of a response to stress. Response to stress is a change in state or activity of a cell or an organism (in terms of movement, secretion, enzyme production, gene expression, etc.) as a result of a disturbance in organismal or cellular homeostasis, usually, but not necessarily, exogenous (e.g. temperature, humidity, ionizing radiation). [GOC:dhl]</t>
  </si>
  <si>
    <t>GO_PROTEIN_CATABOLIC_PROCESS</t>
  </si>
  <si>
    <t>The chemical reactions and pathways resulting in the breakdown of a protein by the destruction of the native, active configuration, with or without the hydrolysis of peptide bonds. [GOC:mah]</t>
  </si>
  <si>
    <t>GO_CYTOSKELETON_ORGANIZATION</t>
  </si>
  <si>
    <t>A process that is carried out at the cellular level which results in the assembly, arrangement of constituent parts, or disassembly of cytoskeletal structures. [GOC:dph, GOC:jl, GOC:mah]</t>
  </si>
  <si>
    <t>GO_REGULATION_OF_CELL_CYCLE_PROCESS</t>
  </si>
  <si>
    <t>Any process that modulates a cellular process that is involved in the progression of biochemical and morphological phases and events that occur in a cell during successive cell replication or nuclear replication events. [GOC:dph, GOC:tb]</t>
  </si>
  <si>
    <t>GO_POSITIVE_REGULATION_OF_MITOCHONDRION_ORGANIZATION</t>
  </si>
  <si>
    <t>Any process that increases the frequency, rate or extent of a process involved in the formation, arrangement of constituent parts, or disassembly of a mitochondrion. [GOC:dph, GOC:tb]</t>
  </si>
  <si>
    <t>GO_CELLULAR_PROTEIN_CATABOLIC_PROCESS</t>
  </si>
  <si>
    <t>The chemical reactions and pathways resulting in the breakdown of a protein by individual cells. [GOC:jl]</t>
  </si>
  <si>
    <t>GO_CELLULAR_MACROMOLECULE_CATABOLIC_PROCESS</t>
  </si>
  <si>
    <t>The chemical reactions and pathways resulting in the breakdown of a macromolecule, any large molecule including proteins, nucleic acids and carbohydrates, as carried out by individual cells. [GOC:jl]</t>
  </si>
  <si>
    <t>GO_NEGATIVE_REGULATION_OF_CELL_CYCLE</t>
  </si>
  <si>
    <t>Any process that stops, prevents or reduces the rate or extent of progression through the cell cycle. [GOC:dph, GOC:go_curators, GOC:tb]</t>
  </si>
  <si>
    <t>GO_CELL_CYCLE_PHASE_TRANSITION</t>
  </si>
  <si>
    <t>The cell cycle process by which a cell commits to entering the next cell cycle phase. [GOC:mtg_cell_cycle]</t>
  </si>
  <si>
    <t>GO_RESPONSE_TO_MITOCHONDRIAL_DEPOLARISATION</t>
  </si>
  <si>
    <t>Any process that results in a change in state or activity of a cell (in terms of movement, secretion, enzyme production, gene expression, etc.) in response to the depolarization of one or more mitochondria. [GOC:dos]</t>
  </si>
  <si>
    <t>GO_NEGATIVE_REGULATION_OF_PROTEIN_CONTAINING_COMPLEX_ASSEMBLY</t>
  </si>
  <si>
    <t>Any process that stops, prevents, or reduces the frequency, rate or extent of protein complex assembly. [GOC:mah]</t>
  </si>
  <si>
    <t>GO_PROTEIN_LOCALIZATION_TO_MITOCHONDRION</t>
  </si>
  <si>
    <t>A process in which a protein is transported to, or maintained in, a location within the mitochondrion. [GOC:ecd]</t>
  </si>
  <si>
    <t>GO_ORGANONITROGEN_COMPOUND_CATABOLIC_PROCESS</t>
  </si>
  <si>
    <t>The chemical reactions and pathways resulting in the breakdown of organonitrogen compound. [GOC:pr, GOC:TermGenie]</t>
  </si>
  <si>
    <t>GO_MITOPHAGY</t>
  </si>
  <si>
    <t>The selective autophagy process in which a mitochondrion is degraded by macroautophagy. [PMID:15798367]</t>
  </si>
  <si>
    <t>GO_CELL_CYCLE_G2_M_PHASE_TRANSITION</t>
  </si>
  <si>
    <t>The cell cycle process by which a cell in G2 phase commits to M phase. [GOC:jl, GOC:mtg_cell_cycle]</t>
  </si>
  <si>
    <t>GO_AUTOPHAGY_OF_MITOCHONDRION</t>
  </si>
  <si>
    <t>The autophagic process in which mitochondria are delivered to a type of vacuole and degraded in response to changing cellular conditions. [GOC:autophagy, PMID:15798367, PMID:19289147, PMID:23065344]</t>
  </si>
  <si>
    <t>GO_NEGATIVE_REGULATION_OF_PROTEIN_POLYMERIZATION</t>
  </si>
  <si>
    <t>Any process that stops, prevents, or reduces the frequency, rate or extent of the process of creating protein polymers. [GOC:mah]</t>
  </si>
  <si>
    <t>GO_NEGATIVE_REGULATION_OF_ORGANELLE_ORGANIZATION</t>
  </si>
  <si>
    <t>Any process that decreases the frequency, rate or extent of a process involved in the formation, arrangement of constituent parts, or disassembly of an organelle. [GOC:dph, GOC:tb]</t>
  </si>
  <si>
    <t>GO_PROTEIN_MODIFICATION_BY_SMALL_PROTEIN_CONJUGATION</t>
  </si>
  <si>
    <t>A protein modification process in which one or more groups of a small protein, such as ubiquitin or a ubiquitin-like protein, are covalently attached to a target protein. [GOC:mah]</t>
  </si>
  <si>
    <t>GO_INTRACELLULAR_PROTEIN_TRANSPORT</t>
  </si>
  <si>
    <t>The directed movement of proteins in a cell, including the movement of proteins between specific compartments or structures within a cell, such as organelles of a eukaryotic cell. [GOC:mah]</t>
  </si>
  <si>
    <t>GO_MACROMOLECULE_CATABOLIC_PROCESS</t>
  </si>
  <si>
    <t>The chemical reactions and pathways resulting in the breakdown of a macromolecule, any molecule of high relative molecular mass, the structure of which essentially comprises the multiple repetition of units derived, actually or conceptually, from molecules of low relative molecular mass. [GOC:mah]</t>
  </si>
  <si>
    <t>GO_PROTEIN_TARGETING</t>
  </si>
  <si>
    <t>The process of targeting specific proteins to particular regions of the cell, typically membrane-bounded subcellular organelles. Usually requires an organelle specific protein sequence motif. [GOC:ma]</t>
  </si>
  <si>
    <t>GO_POSITIVE_REGULATION_OF_PROTEIN_TARGETING_TO_MITOCHONDRION</t>
  </si>
  <si>
    <t>Any process that activates or increases the frequency, rate or extent of protein targeting to mitochondrion. [GO_REF:0000058, GOC:pad, GOC:PARL, GOC:TermGenie, PMID:24270810]</t>
  </si>
  <si>
    <t>GO_CARBOHYDRATE_METABOLIC_PROCESS</t>
  </si>
  <si>
    <t>The chemical reactions and pathways involving carbohydrates, any of a group of organic compounds based of the general formula Cx(H2O)y. Includes the formation of carbohydrate derivatives by the addition of a carbohydrate residue to another molecule. [GOC:mah, ISBN:0198506732]</t>
  </si>
  <si>
    <t>GO_REGULATION_OF_MITOCHONDRION_ORGANIZATION</t>
  </si>
  <si>
    <t>Any process that modulates the frequency, rate or extent of a process involved in the formation, arrangement of constituent parts, or disassembly of a mitochondrion. [GOC:dph, GOC:tb]</t>
  </si>
  <si>
    <t>GO_PROTEIN_TARGETING_TO_MITOCHONDRION</t>
  </si>
  <si>
    <t>The process of directing proteins towards and into the mitochondrion, usually mediated by mitochondrial proteins that recognize signals contained within the imported protein. [GOC:mcc, ISBN:0716731363]</t>
  </si>
  <si>
    <t>GO_MODIFICATION_DEPENDENT_MACROMOLECULE_CATABOLIC_PROCESS</t>
  </si>
  <si>
    <t>The chemical reactions and pathways resulting in the breakdown of a macromolecule, initiated by covalent modification of the target molecule. [GOC:jl]</t>
  </si>
  <si>
    <t>GO_POSITIVE_REGULATION_OF_MORPHOGENESIS_OF_AN_EPITHELIUM</t>
  </si>
  <si>
    <t>Any process that activates or increases the frequency, rate or extent of morphogenesis of an epithelium. [GO_REF:0000058, GOC:bhm, GOC:TermGenie, PMID:25745997]</t>
  </si>
  <si>
    <t>GO_PROTEIN_LOCALIZATION_TO_MEMBRANE</t>
  </si>
  <si>
    <t>A process in which a protein is transported to, or maintained in, a specific location in a membrane. [GOC:mah]</t>
  </si>
  <si>
    <t>GO_REGULATION_OF_MITOTIC_CELL_CYCLE</t>
  </si>
  <si>
    <t>Any process that modulates the rate or extent of progress through the mitotic cell cycle. [GOC:dph, GOC:go_curators, GOC:tb]</t>
  </si>
  <si>
    <t>GO_PROTEIN_LOCALIZATION_TO_CELL_PERIPHERY</t>
  </si>
  <si>
    <t>A process in which a protein is transported to, or maintained in, the cell periphery. [PMID:18216290]</t>
  </si>
  <si>
    <t>GO_POSITIVE_REGULATION_OF_MOLECULAR_FUNCTION</t>
  </si>
  <si>
    <t>Any process that activates or increases the rate or extent of a molecular function, an elemental biological activity occurring at the molecular level, such as catalysis or binding. [GO:jl]</t>
  </si>
  <si>
    <t>GO_RESPONSE_TO_EXTRACELLULAR_STIMULUS</t>
  </si>
  <si>
    <t>Any process that results in a change in state or activity of a cell or an organism (in terms of movement, secretion, enzyme production, gene expression, etc.) as a result of an extracellular stimulus. [GOC:go_curators]</t>
  </si>
  <si>
    <t>GO_ORGANELLE_DISASSEMBLY</t>
  </si>
  <si>
    <t>The disaggregation of an organelle into its constituent components. [GO_REF:0000079, GOC:TermGenie]</t>
  </si>
  <si>
    <t>GO_REGULATION_OF_MRNA_SPLICING_VIA_SPLICEOSOME</t>
  </si>
  <si>
    <t>Any process that modulates the frequency, rate or extent of mRNA splicing via a spliceosomal mechanism. [GOC:jid]</t>
  </si>
  <si>
    <t>GO_NEGATIVE_REGULATION_OF_CELL_MATRIX_ADHESION</t>
  </si>
  <si>
    <t>Any process that stops, prevents, or reduces the rate or extent of cell adhesion to the extracellular matrix. [GOC:hjd]</t>
  </si>
  <si>
    <t>GO_REGULATION_OF_AUTOPHAGY_OF_MITOCHONDRION</t>
  </si>
  <si>
    <t>Any process that modulates the frequency, rate or extent of mitochondrion degradation by an autophagic process. [GO_REF:0000058, GOC:autophagy, GOC:bf, GOC:PARL, GOC:TermGenie, PMID:24600391]</t>
  </si>
  <si>
    <t>GO_EXOCYTOSIS</t>
  </si>
  <si>
    <t>A process of secretion by a cell that results in the release of intracellular molecules (e.g. hormones, matrix proteins) contained within a membrane-bounded vesicle. Exocytosis can occur either by full fusion, when the vesicle collapses into the plasma membrane, or by a kiss-and-run mechanism that involves the formation of a transient contact, a pore, between a granule (for exemple of chromaffin cells) and the plasma membrane. The latter process most of the time leads to only partial secretion of the granule content. Exocytosis begins with steps that prepare vesicles for fusion with the membrane (tethering and docking) and ends when molecules are secreted from the cell. [GOC:mah, ISBN:0716731363, PMID:22323285]</t>
  </si>
  <si>
    <t>GO_CELL_JUNCTION_ORGANIZATION</t>
  </si>
  <si>
    <t>A process that is carried out at the cellular level which results in the assembly, arrangement of constituent parts, or disassembly of a cell junction. A cell junction is a specialized region of connection between two cells or between a cell and the extracellular matrix. [GOC:dph, GOC:jl, GOC:mah]</t>
  </si>
  <si>
    <t>GO_NEGATIVE_REGULATION_OF_ACTIN_FILAMENT_DEPOLYMERIZATION</t>
  </si>
  <si>
    <t>Any process that stops, prevents, or reduces the frequency, rate or extent of actin depolymerization. [GOC:mah]</t>
  </si>
  <si>
    <t>GO_PROCESS_UTILIZING_AUTOPHAGIC_MECHANISM</t>
  </si>
  <si>
    <t>A cellular process involving delivery of a portion of the cytoplasm to lysosomes or to the plant or fungal vacuole that does not involve direct transport through the endocytic or vacuolar protein sorting (Vps) pathways. This process typically leads to degradation of the cargo; however, it can also be used to deliver resident proteins, such as in the cytoplasm-to-vacuole targeting (Cvt) pathway. [PMID:21997368, PMID:22966490, PMID:28596378]</t>
  </si>
  <si>
    <t>GO_REGULATION_OF_PROTEIN_TARGETING_TO_MITOCHONDRION</t>
  </si>
  <si>
    <t>Any process that modulates the frequency, rate or extent of protein targeting to mitochondrion. [GO_REF:0000058, GOC:bf, GOC:PARL, GOC:TermGenie]</t>
  </si>
  <si>
    <t>GO_CELL_MATRIX_ADHESION</t>
  </si>
  <si>
    <t>The binding of a cell to the extracellular matrix via adhesion molecules. [GOC:hb]</t>
  </si>
  <si>
    <t>GO_PROTEIN_MODIFICATION_BY_SMALL_PROTEIN_CONJUGATION_OR_REMOVAL</t>
  </si>
  <si>
    <t>A protein modification process in which one or more groups of a small protein, such as ubiquitin or a ubiquitin-like protein, are covalently attached to or removed from a target protein. [GOC:mah]</t>
  </si>
  <si>
    <t>GO_REGULATION_OF_CELL_MATRIX_ADHESION</t>
  </si>
  <si>
    <t>Any process that modulates the frequency, rate or extent of attachment of a cell to the extracellular matrix. [GOC:hjd]</t>
  </si>
  <si>
    <t>GO_NEGATIVE_REGULATION_OF_CELLULAR_COMPONENT_ORGANIZATION</t>
  </si>
  <si>
    <t>Any process that stops, prevents, or reduces the frequency, rate or extent of a process involved in the formation, arrangement of constituent parts, or disassembly of cell structures, including the plasma membrane and any external encapsulating structures such as the cell wall and cell envelope. [GOC:ai]</t>
  </si>
  <si>
    <t>GO_SIGNAL_TRANSDUCTION_BY_PROTEIN_PHOSPHORYLATION</t>
  </si>
  <si>
    <t>A process in which the transfer of one or more phosphate groups to a substrate transmits a signal to the phosphorylated substrate. [GOC:mtg_signal, GOC:signaling]</t>
  </si>
  <si>
    <t>GO_MORPHOGENESIS_OF_AN_EPITHELIUM</t>
  </si>
  <si>
    <t>The process in which the anatomical structures of epithelia are generated and organized. An epithelium consists of closely packed cells arranged in one or more layers, that covers the outer surfaces of the body or lines any internal cavity or tube. [GOC:dph, GOC:jl, GOC:tb, ISBN:0198506732]</t>
  </si>
  <si>
    <t>GO_REGULATION_OF_CELLULAR_PROTEIN_LOCALIZATION</t>
  </si>
  <si>
    <t>Any process that modulates the frequency, rate or extent of cellular protein localization. Cellular protein localization is any process in which a protein is transported to, and/or maintained in, a specific location and encompasses movement within the cell, from within the cell to the cell surface, or from one location to another at the surface of a cell. [GO_REF:0000058, GOC:TermGenie, GOC:vw]</t>
  </si>
  <si>
    <t>GO_NEGATIVE_REGULATION_OF_MITOCHONDRIAL_FUSION</t>
  </si>
  <si>
    <t>Any process that decreases the frequency, rate or extent of merging of two or more mitochondria within a cell to form a single compartment. [GOC:dph, GOC:tb]</t>
  </si>
  <si>
    <t>GO_CELL_MORPHOGENESIS_INVOLVED_IN_DIFFERENTIATION</t>
  </si>
  <si>
    <t>The change in form (cell shape and size) that occurs when relatively unspecialized cells, e.g. embryonic or regenerative cells, acquire specialized structural and/or functional features that characterize the cells, tissues, or organs of the mature organism or some other relatively stable phase of the organism's life history. [GOC:go_curators]</t>
  </si>
  <si>
    <t>GO_NEGATIVE_REGULATION_OF_CARBOHYDRATE_METABOLIC_PROCESS</t>
  </si>
  <si>
    <t>Any process that stops, prevents, or reduces the frequency, rate or extent of the chemical reactions and pathways involving carbohydrate. [GOC:go_curators]</t>
  </si>
  <si>
    <t>GO_REGULATION_OF_CELLULAR_COMPONENT_BIOGENESIS</t>
  </si>
  <si>
    <t>Any process that modulates the frequency, rate or extent of cellular component biogenesis, a process that results in the biosynthesis of constituent macromolecules, assembly, and arrangement of constituent parts of a cellular component. [GOC:jl]</t>
  </si>
  <si>
    <t>GO_SYMBIOTIC_PROCESS</t>
  </si>
  <si>
    <t>A process carried out by gene products in an organism that enable the organism to engage in a symbiotic relationship, a more or less intimate association, with another organism. The various forms of symbiosis include parasitism, in which the association is disadvantageous or destructive to one of the organisms; mutualism, in which the association is advantageous, or often necessary to one or both and not harmful to either; and commensalism, in which one member of the association benefits while the other is not affected. However, mutualism, parasitism, and commensalism are often not discrete categories of interactions and should rather be perceived as a continuum of interaction ranging from parasitism to mutualism. In fact, the direction of a symbiotic interaction can change during the lifetime of the symbionts due to developmental changes as well as changes in the biotic/abiotic environment in which the interaction occurs. Microscopic symbionts are often referred to as endosymbionts. [GOC:cc, https://study.com/academy/lesson/symbiont-definition-lesson-quiz.html]</t>
  </si>
  <si>
    <t>GO_RESPONSE_TO_ESTRADIOL</t>
  </si>
  <si>
    <t>Any process that results in a change in state or activity of a cell or an organism (in terms of movement, secretion, enzyme production, gene expression, etc.) as a result of stimulus by estradiol, a C18 steroid hormone hydroxylated at C3 and C17 that acts as a potent estrogen. [GOC:mah, ISBN:0911910123]</t>
  </si>
  <si>
    <t>GO_MICROTUBULE_CYTOSKELETON_ORGANIZATION</t>
  </si>
  <si>
    <t>A process that is carried out at the cellular level which results in the assembly, arrangement of constituent parts, or disassembly of cytoskeletal structures comprising microtubules and their associated proteins. [GOC:mah]</t>
  </si>
  <si>
    <t>GO_REGULATION_OF_INTRACELLULAR_PROTEIN_TRANSPORT</t>
  </si>
  <si>
    <t>Any process that modulates the frequency, rate or extent of the directed movement of proteins within cells. [GOC:mah]</t>
  </si>
  <si>
    <t>GO_NEGATIVE_REGULATION_OF_RESPONSE_TO_STIMULUS</t>
  </si>
  <si>
    <t>Any process that stops, prevents, or reduces the frequency, rate or extent of a response to a stimulus. Response to stimulus is a change in state or activity of a cell or an organism (in terms of movement, secretion, enzyme production, gene expression, etc.) as a result of a stimulus. [GOC:jid]</t>
  </si>
  <si>
    <t>GO_REGULATION_OF_CELLULAR_LOCALIZATION</t>
  </si>
  <si>
    <t>Any process that modulates the frequency, rate or extent of a process in which a cell, a substance, or a cellular entity is transported to, or maintained in a specific location within or in the membrane of a cell. [GOC:dph, GOC:tb]</t>
  </si>
  <si>
    <t>GO_IMMUNE_SYSTEM_DEVELOPMENT</t>
  </si>
  <si>
    <t>The process whose specific outcome is the progression of an organismal system whose objective is to provide calibrated responses by an organism to a potential internal or invasive threat, over time, from its formation to the mature structure. A system is a regularly interacting or interdependent group of organs or tissues that work together to carry out a given biological process. [GOC:add, GOC:dph]</t>
  </si>
  <si>
    <t>GO_ACTIN_FILAMENT_DEPOLYMERIZATION</t>
  </si>
  <si>
    <t>Disassembly of actin filaments by the removal of actin monomers from a filament. [GOC:mah]</t>
  </si>
  <si>
    <t>GO_POSITIVE_REGULATION_OF_ESTABLISHMENT_OF_PROTEIN_LOCALIZATION_TO_MITOCHONDRION</t>
  </si>
  <si>
    <t>Any process that activates or increases the frequency, rate or extent of establishment of protein localization to mitochondrion. [GO_REF:0000058, GOC:TermGenie, PMID:16857185]</t>
  </si>
  <si>
    <t>GO_PROTEIN_TRANSMEMBRANE_TRANSPORT</t>
  </si>
  <si>
    <t>The process in which a protein is transported across a membrane. [GOC:mah, GOC:vw]</t>
  </si>
  <si>
    <t>GO_NON_CANONICAL_WNT_SIGNALING_PATHWAY</t>
  </si>
  <si>
    <t>The series of molecular signals initiated by binding of a Wnt protein to a frizzled family receptor on the surface of the target cell, followed by propagation of the signal via effectors other than beta-catenin. [GOC:signaling]</t>
  </si>
  <si>
    <t>GO_PROTEIN_LOCALIZATION_TO_PLASMA_MEMBRANE</t>
  </si>
  <si>
    <t>A process in which a protein is transported to, or maintained in, a specific location in the plasma membrane. [GOC:mah]</t>
  </si>
  <si>
    <t>GO_PROTEOLYSIS</t>
  </si>
  <si>
    <t>The hydrolysis of proteins into smaller polypeptides and/or amino acids by cleavage of their peptide bonds. [GOC:bf, GOC:mah]</t>
  </si>
  <si>
    <t>GO_REGULATION_OF_RNA_SPLICING</t>
  </si>
  <si>
    <t>Any process that modulates the frequency, rate or extent of RNA splicing, the process of removing sections of the primary RNA transcript to remove sequences not present in the mature form of the RNA and joining the remaining sections to form the mature form of the RNA. [GOC:jl]</t>
  </si>
  <si>
    <t>GO_CELL_MOTILITY</t>
  </si>
  <si>
    <t>Any process involved in the controlled self-propelled movement of a cell that results in translocation of the cell from one place to another. [GOC:dgh, GOC:dph, GOC:isa_complete, GOC:mlg]</t>
  </si>
  <si>
    <t>GO_NEGATIVE_REGULATION_OF_SUPRAMOLECULAR_FIBER_ORGANIZATION</t>
  </si>
  <si>
    <t>Any process that stops, prevents or reduces the frequency, rate or extent of fibril organization. [GO_REF:0000058, GOC:PARL, GOC:rl, GOC:TermGenie, PMID:23921388]</t>
  </si>
  <si>
    <t>GO_NEGATIVE_REGULATION_OF_SUBSTRATE_ADHESION_DEPENDENT_CELL_SPREADING</t>
  </si>
  <si>
    <t>Any process that stops, prevents or reduces the frequency, rate or extent of substrate adhesion-dependent cell spreading. [GOC:TermGenie, GOC:yaf]</t>
  </si>
  <si>
    <t>MURARO_PANCREAS_BETA_CELL</t>
  </si>
  <si>
    <t>HAY_BONE_MARROW_ERYTHROBLAST</t>
  </si>
  <si>
    <t>FAN_EMBRYONIC_CTX_MICROGLIA_1</t>
  </si>
  <si>
    <t>HAY_BONE_MARROW_PRO_B</t>
  </si>
  <si>
    <t>MANNO_MIDBRAIN_NEUROTYPES_HGABA</t>
  </si>
  <si>
    <t>Cell types are named using anatomical and functional mnemonics prefixed by ?m? or ?h? to indicate mouse and human respectively: OMTN, oculomotor and trochlear nucleus; Sert, serotonergic; NbM, medial neuroblast; NbDA, neuroblast dopaminergic; DA0-2, dopaminergic neurons; RN, red nucleus; Gaba1-2, GABAergic neurons; mNbL1-2, lateral neuroblasts; NbML1-5, mediolateral neuroblasts; NProg, neuronal progenitor; Prog, progenitor medial floorplate (FPM), lateral floorplate (FPL), midline (M), basal plate (BP); Rgl1-3, radial glia-like cells; Mgl, microglia; Endo, endothelial cells; Peric, pericytes; Epend, ependymal; OPC, oligodendrocyte precursor cells.</t>
  </si>
  <si>
    <t>MENON_FETAL_KIDNEY_4_PODOCYTES</t>
  </si>
  <si>
    <t>primers</t>
  </si>
  <si>
    <t>Table S7: Primers used in this study</t>
  </si>
  <si>
    <t>genotyping</t>
  </si>
  <si>
    <t>RT-qPCR</t>
  </si>
  <si>
    <t>alpha_e1_F</t>
  </si>
  <si>
    <t>alpha_e1_R</t>
  </si>
  <si>
    <t>alpha_e3_F</t>
  </si>
  <si>
    <t>alpha_e3_R</t>
  </si>
  <si>
    <t>alpha_e5_F</t>
  </si>
  <si>
    <t>alpha_e5_R</t>
  </si>
  <si>
    <t>beta_e1_F</t>
  </si>
  <si>
    <t>beta_e1_R</t>
  </si>
  <si>
    <t>beta_e3_F</t>
  </si>
  <si>
    <t>beta_e3_R</t>
  </si>
  <si>
    <t>beta_e2_F</t>
  </si>
  <si>
    <t>beta_e2_R</t>
  </si>
  <si>
    <t>slc4a1_F</t>
  </si>
  <si>
    <t>slc4a1_R</t>
  </si>
  <si>
    <t>gmn1_F</t>
  </si>
  <si>
    <t>gmn1_R</t>
  </si>
  <si>
    <t>ccne2_F</t>
  </si>
  <si>
    <t>ccne2_R</t>
  </si>
  <si>
    <t>cdkn1a_F</t>
  </si>
  <si>
    <t>cdkn1a_R</t>
  </si>
  <si>
    <t>mdm2_F</t>
  </si>
  <si>
    <t>mdm2_R</t>
  </si>
  <si>
    <t>mcm10_F</t>
  </si>
  <si>
    <t>mcm10_R</t>
  </si>
  <si>
    <t>beta_actin_F</t>
  </si>
  <si>
    <t>beta_actin_R</t>
  </si>
  <si>
    <t>CCAGGATGTTGATTGTCTAC</t>
  </si>
  <si>
    <t>CAGTCTTGCCGTGTTTC</t>
  </si>
  <si>
    <t>CCTAAGCCCCAACTCTC</t>
  </si>
  <si>
    <t>CTCCCTTCAGGTCATCC</t>
  </si>
  <si>
    <t>CCTCAGACCAAGACCTAC</t>
  </si>
  <si>
    <t>TCAGACAGAGCCAAAGC</t>
  </si>
  <si>
    <t>CTTGACCATCGTTGTTG</t>
  </si>
  <si>
    <t>GATGAATTTCTGGAAAGC</t>
  </si>
  <si>
    <t>ACTATGAGGAGGCTGGAC</t>
  </si>
  <si>
    <t>CGGCGTAGGTGTTCTTG</t>
  </si>
  <si>
    <t>ATGCTTGGTCGTCTATCC</t>
  </si>
  <si>
    <t>ATGATTGCCTCTGTGTTG</t>
  </si>
  <si>
    <t>AGTTAGAGCCTGTTGTATCC</t>
  </si>
  <si>
    <t>TCCATCACCACCGAATCC</t>
  </si>
  <si>
    <t>GCCTCCACACCTTTTAGCAG</t>
  </si>
  <si>
    <t>ddx41_sa14887_common_F</t>
  </si>
  <si>
    <t>ddx41_sa14887_WT_R</t>
  </si>
  <si>
    <t>ddx41_sa14887_MUT_R</t>
  </si>
  <si>
    <t>GAGGCCAAGATGGTTTAT</t>
  </si>
  <si>
    <t>GAGGCCAAGATGGTTTAA</t>
  </si>
  <si>
    <t>citation</t>
  </si>
  <si>
    <t>this manuscript</t>
  </si>
  <si>
    <t>Ganis &amp; Hsia et al. Dev. Biol 2012</t>
  </si>
  <si>
    <t>aaaagaaaaggcgagtgcaa</t>
  </si>
  <si>
    <t>aaagcgcttgaatccagaga</t>
  </si>
  <si>
    <t>ggaggagaatctggacatgc</t>
  </si>
  <si>
    <t>tatattgctcgccgtcatca</t>
  </si>
  <si>
    <t>acaagcggatcctacgttca</t>
  </si>
  <si>
    <t>ggaagtctccgccctctagt</t>
  </si>
  <si>
    <t>ggtgcaattgaaaagcctgt</t>
  </si>
  <si>
    <t>atgtgttgctgctgcttgtc</t>
  </si>
  <si>
    <t>ccaacatctggagcaggaat</t>
  </si>
  <si>
    <t>atttgacagccacctctgct</t>
  </si>
  <si>
    <t>GCTGTTTTCCCCTCCATTGTT</t>
  </si>
  <si>
    <t>TCCCATGCCAACCATCACT</t>
  </si>
  <si>
    <t>Burns et al. G&amp;D 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</si>
</sst>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b/>
      <sz val="12"/>
      <color theme="1"/>
      <name val="Calibri"/>
      <family val="2"/>
      <scheme val="minor"/>
    </font>
    <font>
      <b/>
      <sz val="12"/>
      <color rgb="FF000000"/>
      <name val="Calibri"/>
      <family val="2"/>
      <scheme val="minor"/>
    </font>
    <font>
      <b/>
      <i/>
      <sz val="12"/>
      <color rgb="FF000000"/>
      <name val="Calibri"/>
      <family val="2"/>
      <scheme val="minor"/>
    </font>
    <font>
      <sz val="12"/>
      <color rgb="FF000000"/>
      <name val="Calibri"/>
      <family val="2"/>
      <scheme val="minor"/>
    </font>
    <font>
      <sz val="10.15"/>
      <color theme="1"/>
      <name val="Times New Roman"/>
      <family val="1"/>
    </font>
    <font>
      <sz val="12"/>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11" fontId="0" fillId="0" borderId="0" xfId="0" applyNumberFormat="1"/>
    <xf numFmtId="0" fontId="1" fillId="0" borderId="0" xfId="0" applyFont="1"/>
    <xf numFmtId="16" fontId="0" fillId="0" borderId="0" xfId="0" applyNumberFormat="1"/>
    <xf numFmtId="0" fontId="2" fillId="0" borderId="0" xfId="0" applyFont="1" applyAlignment="1">
      <alignment wrapText="1"/>
    </xf>
    <xf numFmtId="3" fontId="0" fillId="0" borderId="0" xfId="0" applyNumberFormat="1"/>
    <xf numFmtId="0" fontId="0" fillId="0" borderId="0" xfId="0"/>
    <xf numFmtId="0" fontId="4" fillId="0" borderId="0" xfId="0" applyFont="1"/>
    <xf numFmtId="11" fontId="4" fillId="0" borderId="0" xfId="0" applyNumberFormat="1" applyFont="1"/>
    <xf numFmtId="3" fontId="4" fillId="0" borderId="0" xfId="0" applyNumberFormat="1" applyFont="1"/>
    <xf numFmtId="0" fontId="0" fillId="0" borderId="0" xfId="0" applyFont="1"/>
    <xf numFmtId="0" fontId="0" fillId="0" borderId="0" xfId="0" applyFont="1" applyFill="1"/>
    <xf numFmtId="0" fontId="1" fillId="0" borderId="0" xfId="0" applyFont="1" applyFill="1"/>
    <xf numFmtId="49" fontId="0" fillId="0" borderId="0" xfId="0" applyNumberFormat="1" applyFont="1" applyFill="1"/>
    <xf numFmtId="11" fontId="0" fillId="0" borderId="0" xfId="0" applyNumberFormat="1" applyFont="1" applyFill="1"/>
    <xf numFmtId="0" fontId="5" fillId="0" borderId="0" xfId="0" applyFont="1"/>
    <xf numFmtId="0" fontId="6" fillId="0" borderId="0" xfId="0" applyFont="1"/>
    <xf numFmtId="0" fontId="2" fillId="0" borderId="0" xfId="0" applyFont="1" applyAlignment="1">
      <alignment wrapText="1"/>
    </xf>
    <xf numFmtId="0" fontId="1" fillId="0"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7F926-15B4-DF4F-A692-76F6CF3B547C}">
  <dimension ref="A1:I3820"/>
  <sheetViews>
    <sheetView tabSelected="1" workbookViewId="0"/>
  </sheetViews>
  <sheetFormatPr baseColWidth="10" defaultRowHeight="16" x14ac:dyDescent="0.2"/>
  <sheetData>
    <row r="1" spans="1:9" x14ac:dyDescent="0.2">
      <c r="A1" s="2" t="s">
        <v>0</v>
      </c>
    </row>
    <row r="3" spans="1:9" x14ac:dyDescent="0.2">
      <c r="A3" s="6" t="s">
        <v>5953</v>
      </c>
      <c r="B3" s="6" t="s">
        <v>5954</v>
      </c>
      <c r="C3" s="6" t="s">
        <v>5955</v>
      </c>
      <c r="D3" s="6" t="s">
        <v>5956</v>
      </c>
      <c r="E3" s="6" t="s">
        <v>5957</v>
      </c>
      <c r="F3" s="6" t="s">
        <v>5958</v>
      </c>
      <c r="G3" s="6" t="s">
        <v>5959</v>
      </c>
      <c r="H3" s="6" t="s">
        <v>5960</v>
      </c>
      <c r="I3" s="6" t="s">
        <v>5961</v>
      </c>
    </row>
    <row r="4" spans="1:9" x14ac:dyDescent="0.2">
      <c r="A4" s="6" t="s">
        <v>2</v>
      </c>
      <c r="B4" s="6">
        <v>119.79586307135899</v>
      </c>
      <c r="C4" s="6">
        <v>-4.6508657165753098</v>
      </c>
      <c r="D4" s="6">
        <v>0.39718648443187099</v>
      </c>
      <c r="E4" s="6">
        <v>-11.7095266301114</v>
      </c>
      <c r="F4" s="1">
        <v>1.13913818884745E-31</v>
      </c>
      <c r="G4" s="1">
        <v>4.0203242908835798E-29</v>
      </c>
      <c r="H4" s="6" t="s">
        <v>7987</v>
      </c>
      <c r="I4" s="6">
        <v>563952</v>
      </c>
    </row>
    <row r="5" spans="1:9" x14ac:dyDescent="0.2">
      <c r="A5" s="6" t="s">
        <v>1</v>
      </c>
      <c r="B5" s="6">
        <v>37.7023123921051</v>
      </c>
      <c r="C5" s="6">
        <v>-4.35652668137765</v>
      </c>
      <c r="D5" s="6">
        <v>0.51942839930548901</v>
      </c>
      <c r="E5" s="6">
        <v>-8.3871553561619301</v>
      </c>
      <c r="F5" s="1">
        <v>4.9804663862706001E-17</v>
      </c>
      <c r="G5" s="1">
        <v>5.3781603439802598E-15</v>
      </c>
      <c r="H5" s="6" t="s">
        <v>7590</v>
      </c>
      <c r="I5" s="6">
        <v>100005359</v>
      </c>
    </row>
    <row r="6" spans="1:9" x14ac:dyDescent="0.2">
      <c r="A6" s="6" t="s">
        <v>6637</v>
      </c>
      <c r="B6" s="6">
        <v>58.533972614777397</v>
      </c>
      <c r="C6" s="6">
        <v>-4.3237005649446099</v>
      </c>
      <c r="D6" s="6">
        <v>0.53776720386010202</v>
      </c>
      <c r="E6" s="6">
        <v>-8.0400971533946599</v>
      </c>
      <c r="F6" s="1">
        <v>8.9767271423174607E-16</v>
      </c>
      <c r="G6" s="1">
        <v>8.4897543627015504E-14</v>
      </c>
      <c r="H6" s="6" t="s">
        <v>6638</v>
      </c>
      <c r="I6" s="6">
        <v>100037374</v>
      </c>
    </row>
    <row r="7" spans="1:9" x14ac:dyDescent="0.2">
      <c r="A7" s="6" t="s">
        <v>5</v>
      </c>
      <c r="B7" s="6">
        <v>168.574026059023</v>
      </c>
      <c r="C7" s="6">
        <v>-4.2146538898299504</v>
      </c>
      <c r="D7" s="6">
        <v>0.33754647095887103</v>
      </c>
      <c r="E7" s="6">
        <v>-12.486144138486599</v>
      </c>
      <c r="F7" s="1">
        <v>8.8856733227704499E-36</v>
      </c>
      <c r="G7" s="1">
        <v>4.1476029993705899E-33</v>
      </c>
      <c r="H7" s="6" t="s">
        <v>7038</v>
      </c>
      <c r="I7" s="6">
        <v>559526</v>
      </c>
    </row>
    <row r="8" spans="1:9" x14ac:dyDescent="0.2">
      <c r="A8" s="6" t="s">
        <v>6</v>
      </c>
      <c r="B8" s="6">
        <v>77.104786922285598</v>
      </c>
      <c r="C8" s="6">
        <v>-3.5492006720399099</v>
      </c>
      <c r="D8" s="6">
        <v>0.45491141239764898</v>
      </c>
      <c r="E8" s="6">
        <v>-7.8019600636826096</v>
      </c>
      <c r="F8" s="1">
        <v>6.0952938550169201E-15</v>
      </c>
      <c r="G8" s="1">
        <v>5.1278431443078397E-13</v>
      </c>
      <c r="H8" s="6" t="s">
        <v>8120</v>
      </c>
      <c r="I8" s="6">
        <v>568326</v>
      </c>
    </row>
    <row r="9" spans="1:9" x14ac:dyDescent="0.2">
      <c r="A9" s="6" t="s">
        <v>16</v>
      </c>
      <c r="B9" s="6">
        <v>44.257103791943798</v>
      </c>
      <c r="C9" s="6">
        <v>-3.52575131543828</v>
      </c>
      <c r="D9" s="6">
        <v>0.49708763966422198</v>
      </c>
      <c r="E9" s="6">
        <v>-7.0928163046256598</v>
      </c>
      <c r="F9" s="1">
        <v>1.31409839467677E-12</v>
      </c>
      <c r="G9" s="1">
        <v>8.4888409691843094E-11</v>
      </c>
      <c r="H9" s="6" t="s">
        <v>7086</v>
      </c>
      <c r="I9" s="6">
        <v>100537130</v>
      </c>
    </row>
    <row r="10" spans="1:9" x14ac:dyDescent="0.2">
      <c r="A10" s="6" t="s">
        <v>8</v>
      </c>
      <c r="B10" s="6">
        <v>38.433931467378898</v>
      </c>
      <c r="C10" s="6">
        <v>-3.2658040804689601</v>
      </c>
      <c r="D10" s="6">
        <v>0.51308719497293698</v>
      </c>
      <c r="E10" s="6">
        <v>-6.3650079605693799</v>
      </c>
      <c r="F10" s="1">
        <v>1.9527960756736399E-10</v>
      </c>
      <c r="G10" s="1">
        <v>8.2881417743838195E-9</v>
      </c>
      <c r="H10" s="6" t="s">
        <v>6587</v>
      </c>
      <c r="I10" s="6">
        <v>561899</v>
      </c>
    </row>
    <row r="11" spans="1:9" x14ac:dyDescent="0.2">
      <c r="A11" s="6" t="s">
        <v>11</v>
      </c>
      <c r="B11" s="6">
        <v>40.8687762847374</v>
      </c>
      <c r="C11" s="6">
        <v>-3.0319981839098702</v>
      </c>
      <c r="D11" s="6">
        <v>0.472291329340497</v>
      </c>
      <c r="E11" s="6">
        <v>-6.4197625396674498</v>
      </c>
      <c r="F11" s="1">
        <v>1.3648707806969601E-10</v>
      </c>
      <c r="G11" s="1">
        <v>6.0212439624039801E-9</v>
      </c>
      <c r="H11" s="6" t="s">
        <v>7579</v>
      </c>
      <c r="I11" s="6">
        <v>100333951</v>
      </c>
    </row>
    <row r="12" spans="1:9" x14ac:dyDescent="0.2">
      <c r="A12" s="6" t="s">
        <v>28</v>
      </c>
      <c r="B12" s="6">
        <v>114.769428301887</v>
      </c>
      <c r="C12" s="6">
        <v>-3.0196053334454702</v>
      </c>
      <c r="D12" s="6">
        <v>0.41061212175698197</v>
      </c>
      <c r="E12" s="6">
        <v>-7.3539118146945501</v>
      </c>
      <c r="F12" s="1">
        <v>1.9248875180774199E-13</v>
      </c>
      <c r="G12" s="1">
        <v>1.3788674448802099E-11</v>
      </c>
      <c r="H12" s="6" t="s">
        <v>7479</v>
      </c>
      <c r="I12" s="6">
        <v>561664</v>
      </c>
    </row>
    <row r="13" spans="1:9" x14ac:dyDescent="0.2">
      <c r="A13" s="6" t="s">
        <v>3</v>
      </c>
      <c r="B13" s="6">
        <v>97.598282312097197</v>
      </c>
      <c r="C13" s="6">
        <v>-3.0164313759339301</v>
      </c>
      <c r="D13" s="6">
        <v>0.45901878502029297</v>
      </c>
      <c r="E13" s="6">
        <v>-6.5714769729970302</v>
      </c>
      <c r="F13" s="1">
        <v>4.9818591795897201E-11</v>
      </c>
      <c r="G13" s="1">
        <v>2.3481271116828398E-9</v>
      </c>
      <c r="H13" s="6" t="s">
        <v>7413</v>
      </c>
      <c r="I13" s="6">
        <v>494109</v>
      </c>
    </row>
    <row r="14" spans="1:9" x14ac:dyDescent="0.2">
      <c r="A14" s="6" t="s">
        <v>15</v>
      </c>
      <c r="B14" s="6">
        <v>84.055498970588104</v>
      </c>
      <c r="C14" s="6">
        <v>-2.9748358960318799</v>
      </c>
      <c r="D14" s="6">
        <v>0.47988894472330201</v>
      </c>
      <c r="E14" s="6">
        <v>-6.1990090181117603</v>
      </c>
      <c r="F14" s="1">
        <v>5.6819776573056998E-10</v>
      </c>
      <c r="G14" s="1">
        <v>2.1924857786990299E-8</v>
      </c>
      <c r="H14" s="6" t="s">
        <v>3606</v>
      </c>
      <c r="I14" s="6" t="s">
        <v>3606</v>
      </c>
    </row>
    <row r="15" spans="1:9" x14ac:dyDescent="0.2">
      <c r="A15" s="6" t="s">
        <v>24</v>
      </c>
      <c r="B15" s="6">
        <v>122.708689685458</v>
      </c>
      <c r="C15" s="6">
        <v>-2.9553669748136899</v>
      </c>
      <c r="D15" s="6">
        <v>0.36331968570567102</v>
      </c>
      <c r="E15" s="6">
        <v>-8.13434308981501</v>
      </c>
      <c r="F15" s="1">
        <v>4.1417803959247802E-16</v>
      </c>
      <c r="G15" s="1">
        <v>4.1332111951056202E-14</v>
      </c>
      <c r="H15" s="6" t="s">
        <v>6916</v>
      </c>
      <c r="I15" s="6">
        <v>569245</v>
      </c>
    </row>
    <row r="16" spans="1:9" x14ac:dyDescent="0.2">
      <c r="A16" s="6" t="s">
        <v>25</v>
      </c>
      <c r="B16" s="6">
        <v>106.030806127557</v>
      </c>
      <c r="C16" s="6">
        <v>-2.88153642128455</v>
      </c>
      <c r="D16" s="6">
        <v>0.34577032353390802</v>
      </c>
      <c r="E16" s="6">
        <v>-8.3336718774304295</v>
      </c>
      <c r="F16" s="1">
        <v>7.8372939244965098E-17</v>
      </c>
      <c r="G16" s="1">
        <v>8.3386502270194507E-15</v>
      </c>
      <c r="H16" s="6" t="s">
        <v>7951</v>
      </c>
      <c r="I16" s="6">
        <v>100149838</v>
      </c>
    </row>
    <row r="17" spans="1:9" x14ac:dyDescent="0.2">
      <c r="A17" s="6" t="s">
        <v>54</v>
      </c>
      <c r="B17" s="6">
        <v>905.10521281285003</v>
      </c>
      <c r="C17" s="6">
        <v>-2.7914281102616201</v>
      </c>
      <c r="D17" s="6">
        <v>0.22990523548604999</v>
      </c>
      <c r="E17" s="6">
        <v>-12.14164655433</v>
      </c>
      <c r="F17" s="1">
        <v>6.35344940594052E-34</v>
      </c>
      <c r="G17" s="1">
        <v>2.7039533207046898E-31</v>
      </c>
      <c r="H17" s="6" t="s">
        <v>7640</v>
      </c>
      <c r="I17" s="6">
        <v>327179</v>
      </c>
    </row>
    <row r="18" spans="1:9" x14ac:dyDescent="0.2">
      <c r="A18" s="6" t="s">
        <v>23</v>
      </c>
      <c r="B18" s="6">
        <v>26.254651875138102</v>
      </c>
      <c r="C18" s="6">
        <v>-2.7802195880828302</v>
      </c>
      <c r="D18" s="6">
        <v>0.53399140972065495</v>
      </c>
      <c r="E18" s="6">
        <v>-5.20648747802373</v>
      </c>
      <c r="F18" s="1">
        <v>1.92448674393189E-7</v>
      </c>
      <c r="G18" s="1">
        <v>4.2514997228541102E-6</v>
      </c>
      <c r="H18" s="6" t="s">
        <v>6466</v>
      </c>
      <c r="I18" s="6">
        <v>792527</v>
      </c>
    </row>
    <row r="19" spans="1:9" x14ac:dyDescent="0.2">
      <c r="A19" s="6" t="s">
        <v>80</v>
      </c>
      <c r="B19" s="6">
        <v>89.4958588384238</v>
      </c>
      <c r="C19" s="6">
        <v>-2.7652679205914898</v>
      </c>
      <c r="D19" s="6">
        <v>0.35249667567690302</v>
      </c>
      <c r="E19" s="6">
        <v>-7.8448056716600796</v>
      </c>
      <c r="F19" s="1">
        <v>4.3362444198430897E-15</v>
      </c>
      <c r="G19" s="1">
        <v>3.6909092208899701E-13</v>
      </c>
      <c r="H19" s="6" t="s">
        <v>6475</v>
      </c>
      <c r="I19" s="6">
        <v>100000492</v>
      </c>
    </row>
    <row r="20" spans="1:9" x14ac:dyDescent="0.2">
      <c r="A20" s="6" t="s">
        <v>33</v>
      </c>
      <c r="B20" s="6">
        <v>149.58774934264099</v>
      </c>
      <c r="C20" s="6">
        <v>-2.7518944294075198</v>
      </c>
      <c r="D20" s="6">
        <v>0.30307297220985702</v>
      </c>
      <c r="E20" s="6">
        <v>-9.0799730815390003</v>
      </c>
      <c r="F20" s="1">
        <v>1.0860170771675699E-19</v>
      </c>
      <c r="G20" s="1">
        <v>1.5559076343182901E-17</v>
      </c>
      <c r="H20" s="6" t="s">
        <v>7303</v>
      </c>
      <c r="I20" s="6">
        <v>553066</v>
      </c>
    </row>
    <row r="21" spans="1:9" x14ac:dyDescent="0.2">
      <c r="A21" s="6" t="s">
        <v>6720</v>
      </c>
      <c r="B21" s="6">
        <v>57.836766546850498</v>
      </c>
      <c r="C21" s="6">
        <v>-2.72849954790754</v>
      </c>
      <c r="D21" s="6">
        <v>0.46488539609614898</v>
      </c>
      <c r="E21" s="6">
        <v>-5.8691874832377398</v>
      </c>
      <c r="F21" s="1">
        <v>4.3793599626421401E-9</v>
      </c>
      <c r="G21" s="1">
        <v>1.4668828393386999E-7</v>
      </c>
      <c r="H21" s="6" t="s">
        <v>6721</v>
      </c>
      <c r="I21" s="6">
        <v>436864</v>
      </c>
    </row>
    <row r="22" spans="1:9" x14ac:dyDescent="0.2">
      <c r="A22" s="6" t="s">
        <v>64</v>
      </c>
      <c r="B22" s="6">
        <v>53.833574655553697</v>
      </c>
      <c r="C22" s="6">
        <v>-2.7048995065743999</v>
      </c>
      <c r="D22" s="6">
        <v>0.44232803007736499</v>
      </c>
      <c r="E22" s="6">
        <v>-6.1151437906869903</v>
      </c>
      <c r="F22" s="1">
        <v>9.6469938552203807E-10</v>
      </c>
      <c r="G22" s="1">
        <v>3.5610204358428303E-8</v>
      </c>
      <c r="H22" s="6" t="s">
        <v>6873</v>
      </c>
      <c r="I22" s="6">
        <v>100538059</v>
      </c>
    </row>
    <row r="23" spans="1:9" x14ac:dyDescent="0.2">
      <c r="A23" s="6" t="s">
        <v>17</v>
      </c>
      <c r="B23" s="6">
        <v>106.66519140353201</v>
      </c>
      <c r="C23" s="6">
        <v>-2.6710370988510301</v>
      </c>
      <c r="D23" s="6">
        <v>0.35557603907609497</v>
      </c>
      <c r="E23" s="6">
        <v>-7.5118590830565202</v>
      </c>
      <c r="F23" s="1">
        <v>5.8293520120872796E-14</v>
      </c>
      <c r="G23" s="1">
        <v>4.4183062891584998E-12</v>
      </c>
      <c r="H23" s="6" t="s">
        <v>6726</v>
      </c>
      <c r="I23" s="6">
        <v>556612</v>
      </c>
    </row>
    <row r="24" spans="1:9" x14ac:dyDescent="0.2">
      <c r="A24" s="6" t="s">
        <v>93</v>
      </c>
      <c r="B24" s="6">
        <v>143.94018089410699</v>
      </c>
      <c r="C24" s="6">
        <v>-2.65706606641091</v>
      </c>
      <c r="D24" s="6">
        <v>0.391062158686378</v>
      </c>
      <c r="E24" s="6">
        <v>-6.79448524330836</v>
      </c>
      <c r="F24" s="1">
        <v>1.0869994155585801E-11</v>
      </c>
      <c r="G24" s="1">
        <v>5.9579096754290202E-10</v>
      </c>
      <c r="H24" s="6" t="s">
        <v>3606</v>
      </c>
      <c r="I24" s="6" t="s">
        <v>3606</v>
      </c>
    </row>
    <row r="25" spans="1:9" x14ac:dyDescent="0.2">
      <c r="A25" s="6" t="s">
        <v>62</v>
      </c>
      <c r="B25" s="6">
        <v>908.36314248706606</v>
      </c>
      <c r="C25" s="6">
        <v>-2.5657481347686599</v>
      </c>
      <c r="D25" s="6">
        <v>0.187052105861823</v>
      </c>
      <c r="E25" s="6">
        <v>-13.7167562105075</v>
      </c>
      <c r="F25" s="1">
        <v>8.0591083318482503E-43</v>
      </c>
      <c r="G25" s="1">
        <v>4.6646119024737697E-40</v>
      </c>
      <c r="H25" s="6" t="s">
        <v>7538</v>
      </c>
      <c r="I25" s="6">
        <v>566074</v>
      </c>
    </row>
    <row r="26" spans="1:9" x14ac:dyDescent="0.2">
      <c r="A26" s="6" t="s">
        <v>38</v>
      </c>
      <c r="B26" s="6">
        <v>81.381038226818006</v>
      </c>
      <c r="C26" s="6">
        <v>-2.54344456774774</v>
      </c>
      <c r="D26" s="6">
        <v>0.36057837331645498</v>
      </c>
      <c r="E26" s="6">
        <v>-7.0537912308887396</v>
      </c>
      <c r="F26" s="1">
        <v>1.741075428617E-12</v>
      </c>
      <c r="G26" s="1">
        <v>1.10497199351263E-10</v>
      </c>
      <c r="H26" s="6" t="s">
        <v>3606</v>
      </c>
      <c r="I26" s="6" t="s">
        <v>3606</v>
      </c>
    </row>
    <row r="27" spans="1:9" x14ac:dyDescent="0.2">
      <c r="A27" s="6" t="s">
        <v>83</v>
      </c>
      <c r="B27" s="6">
        <v>58.186970573760902</v>
      </c>
      <c r="C27" s="6">
        <v>-2.5415569893947301</v>
      </c>
      <c r="D27" s="6">
        <v>0.38573805618952001</v>
      </c>
      <c r="E27" s="6">
        <v>-6.58881577436585</v>
      </c>
      <c r="F27" s="1">
        <v>4.43348484458006E-11</v>
      </c>
      <c r="G27" s="1">
        <v>2.1313131462150601E-9</v>
      </c>
      <c r="H27" s="6" t="s">
        <v>6872</v>
      </c>
      <c r="I27" s="6">
        <v>323944</v>
      </c>
    </row>
    <row r="28" spans="1:9" x14ac:dyDescent="0.2">
      <c r="A28" s="6" t="s">
        <v>46</v>
      </c>
      <c r="B28" s="6">
        <v>579.72778754890101</v>
      </c>
      <c r="C28" s="6">
        <v>-2.5334613083437199</v>
      </c>
      <c r="D28" s="6">
        <v>0.267986324938155</v>
      </c>
      <c r="E28" s="6">
        <v>-9.4536962247173708</v>
      </c>
      <c r="F28" s="1">
        <v>3.27072435755999E-21</v>
      </c>
      <c r="G28" s="1">
        <v>5.7716318846211001E-19</v>
      </c>
      <c r="H28" s="6" t="s">
        <v>6505</v>
      </c>
      <c r="I28" s="6">
        <v>561024</v>
      </c>
    </row>
    <row r="29" spans="1:9" x14ac:dyDescent="0.2">
      <c r="A29" s="6" t="s">
        <v>42</v>
      </c>
      <c r="B29" s="6">
        <v>108.593479488911</v>
      </c>
      <c r="C29" s="6">
        <v>-2.5318642537607401</v>
      </c>
      <c r="D29" s="6">
        <v>0.39098279779095801</v>
      </c>
      <c r="E29" s="6">
        <v>-6.47564104627034</v>
      </c>
      <c r="F29" s="1">
        <v>9.4410247929343901E-11</v>
      </c>
      <c r="G29" s="1">
        <v>4.2959631683572503E-9</v>
      </c>
      <c r="H29" s="6" t="s">
        <v>6983</v>
      </c>
      <c r="I29" s="6">
        <v>561372</v>
      </c>
    </row>
    <row r="30" spans="1:9" x14ac:dyDescent="0.2">
      <c r="A30" s="6" t="s">
        <v>47</v>
      </c>
      <c r="B30" s="6">
        <v>86.0380679499564</v>
      </c>
      <c r="C30" s="6">
        <v>-2.5106359513409702</v>
      </c>
      <c r="D30" s="6">
        <v>0.35614520394660198</v>
      </c>
      <c r="E30" s="6">
        <v>-7.0494728653355496</v>
      </c>
      <c r="F30" s="1">
        <v>1.79596851111803E-12</v>
      </c>
      <c r="G30" s="1">
        <v>1.13483250462349E-10</v>
      </c>
      <c r="H30" s="6" t="s">
        <v>6968</v>
      </c>
      <c r="I30" s="6">
        <v>724009</v>
      </c>
    </row>
    <row r="31" spans="1:9" x14ac:dyDescent="0.2">
      <c r="A31" s="6" t="s">
        <v>56</v>
      </c>
      <c r="B31" s="6">
        <v>932.56917331575596</v>
      </c>
      <c r="C31" s="6">
        <v>-2.49630284661878</v>
      </c>
      <c r="D31" s="6">
        <v>0.217018903218022</v>
      </c>
      <c r="E31" s="6">
        <v>-11.502697735556</v>
      </c>
      <c r="F31" s="1">
        <v>1.2785570081556E-30</v>
      </c>
      <c r="G31" s="1">
        <v>4.3024930018631496E-28</v>
      </c>
      <c r="H31" s="6" t="s">
        <v>6500</v>
      </c>
      <c r="I31" s="6">
        <v>322508</v>
      </c>
    </row>
    <row r="32" spans="1:9" x14ac:dyDescent="0.2">
      <c r="A32" s="6" t="s">
        <v>19</v>
      </c>
      <c r="B32" s="6">
        <v>54.895669348929303</v>
      </c>
      <c r="C32" s="6">
        <v>-2.4910606492515299</v>
      </c>
      <c r="D32" s="6">
        <v>0.395908985241891</v>
      </c>
      <c r="E32" s="6">
        <v>-6.29200331922135</v>
      </c>
      <c r="F32" s="1">
        <v>3.13394780868656E-10</v>
      </c>
      <c r="G32" s="1">
        <v>1.2846522603879499E-8</v>
      </c>
      <c r="H32" s="6" t="s">
        <v>7587</v>
      </c>
      <c r="I32" s="6">
        <v>553485</v>
      </c>
    </row>
    <row r="33" spans="1:9" x14ac:dyDescent="0.2">
      <c r="A33" s="6" t="s">
        <v>7</v>
      </c>
      <c r="B33" s="6">
        <v>36.842009268089598</v>
      </c>
      <c r="C33" s="6">
        <v>-2.4521493491811701</v>
      </c>
      <c r="D33" s="6">
        <v>0.490605269999288</v>
      </c>
      <c r="E33" s="6">
        <v>-4.9982124105285903</v>
      </c>
      <c r="F33" s="1">
        <v>5.7864225402375496E-7</v>
      </c>
      <c r="G33" s="1">
        <v>1.13655400664405E-5</v>
      </c>
      <c r="H33" s="6" t="s">
        <v>7410</v>
      </c>
      <c r="I33" s="6">
        <v>447930</v>
      </c>
    </row>
    <row r="34" spans="1:9" x14ac:dyDescent="0.2">
      <c r="A34" s="6" t="s">
        <v>26</v>
      </c>
      <c r="B34" s="6">
        <v>39.012098114496403</v>
      </c>
      <c r="C34" s="6">
        <v>-2.43853970711874</v>
      </c>
      <c r="D34" s="6">
        <v>0.46633598895815398</v>
      </c>
      <c r="E34" s="6">
        <v>-5.2291475778369696</v>
      </c>
      <c r="F34" s="1">
        <v>1.7029339073355E-7</v>
      </c>
      <c r="G34" s="1">
        <v>3.8442205365280297E-6</v>
      </c>
      <c r="H34" s="6" t="s">
        <v>7518</v>
      </c>
      <c r="I34" s="6">
        <v>393892</v>
      </c>
    </row>
    <row r="35" spans="1:9" x14ac:dyDescent="0.2">
      <c r="A35" s="6" t="s">
        <v>58</v>
      </c>
      <c r="B35" s="6">
        <v>125.125652943085</v>
      </c>
      <c r="C35" s="6">
        <v>-2.4115908008078701</v>
      </c>
      <c r="D35" s="6">
        <v>0.44221830629469</v>
      </c>
      <c r="E35" s="6">
        <v>-5.4533943223978696</v>
      </c>
      <c r="F35" s="1">
        <v>4.9417318823844302E-8</v>
      </c>
      <c r="G35" s="1">
        <v>1.2954141365598301E-6</v>
      </c>
      <c r="H35" s="6" t="s">
        <v>7098</v>
      </c>
      <c r="I35" s="6">
        <v>58128</v>
      </c>
    </row>
    <row r="36" spans="1:9" x14ac:dyDescent="0.2">
      <c r="A36" s="6" t="s">
        <v>53</v>
      </c>
      <c r="B36" s="6">
        <v>807.20972121592104</v>
      </c>
      <c r="C36" s="6">
        <v>-2.3916384600281599</v>
      </c>
      <c r="D36" s="6">
        <v>0.23839317442764199</v>
      </c>
      <c r="E36" s="6">
        <v>-10.032327753385699</v>
      </c>
      <c r="F36" s="1">
        <v>1.0989474795002901E-23</v>
      </c>
      <c r="G36" s="1">
        <v>2.2085791706068301E-21</v>
      </c>
      <c r="H36" s="6" t="s">
        <v>7803</v>
      </c>
      <c r="I36" s="6">
        <v>406828</v>
      </c>
    </row>
    <row r="37" spans="1:9" x14ac:dyDescent="0.2">
      <c r="A37" s="6" t="s">
        <v>12</v>
      </c>
      <c r="B37" s="6">
        <v>32.412988576512603</v>
      </c>
      <c r="C37" s="6">
        <v>-2.38409151583885</v>
      </c>
      <c r="D37" s="6">
        <v>0.47172389386387498</v>
      </c>
      <c r="E37" s="6">
        <v>-5.0539977873727002</v>
      </c>
      <c r="F37" s="1">
        <v>4.3265662077649398E-7</v>
      </c>
      <c r="G37" s="1">
        <v>8.7995006712603896E-6</v>
      </c>
      <c r="H37" s="6" t="s">
        <v>6349</v>
      </c>
      <c r="I37" s="6">
        <v>557782</v>
      </c>
    </row>
    <row r="38" spans="1:9" x14ac:dyDescent="0.2">
      <c r="A38" s="6" t="s">
        <v>36</v>
      </c>
      <c r="B38" s="6">
        <v>109.42148838899099</v>
      </c>
      <c r="C38" s="6">
        <v>-2.3833792456391301</v>
      </c>
      <c r="D38" s="6">
        <v>0.31332966576663002</v>
      </c>
      <c r="E38" s="6">
        <v>-7.6066185428298798</v>
      </c>
      <c r="F38" s="1">
        <v>2.8136016284037799E-14</v>
      </c>
      <c r="G38" s="1">
        <v>2.2006927331352801E-12</v>
      </c>
      <c r="H38" s="6" t="s">
        <v>6936</v>
      </c>
      <c r="I38" s="6">
        <v>557708</v>
      </c>
    </row>
    <row r="39" spans="1:9" x14ac:dyDescent="0.2">
      <c r="A39" s="6" t="s">
        <v>13</v>
      </c>
      <c r="B39" s="6">
        <v>48.067898950860602</v>
      </c>
      <c r="C39" s="6">
        <v>-2.38013422148182</v>
      </c>
      <c r="D39" s="6">
        <v>0.44367426976442398</v>
      </c>
      <c r="E39" s="6">
        <v>-5.3645982732908903</v>
      </c>
      <c r="F39" s="1">
        <v>8.1129579581206302E-8</v>
      </c>
      <c r="G39" s="1">
        <v>1.98973731616959E-6</v>
      </c>
      <c r="H39" s="6" t="s">
        <v>6053</v>
      </c>
      <c r="I39" s="6">
        <v>562403</v>
      </c>
    </row>
    <row r="40" spans="1:9" x14ac:dyDescent="0.2">
      <c r="A40" s="6" t="s">
        <v>87</v>
      </c>
      <c r="B40" s="6">
        <v>2348.8308296127102</v>
      </c>
      <c r="C40" s="6">
        <v>-2.3494833297137201</v>
      </c>
      <c r="D40" s="6">
        <v>0.23072844001808299</v>
      </c>
      <c r="E40" s="6">
        <v>-10.182894356367999</v>
      </c>
      <c r="F40" s="1">
        <v>2.3642267278808999E-24</v>
      </c>
      <c r="G40" s="1">
        <v>5.1060239929010002E-22</v>
      </c>
      <c r="H40" s="6" t="s">
        <v>6875</v>
      </c>
      <c r="I40" s="6">
        <v>566499</v>
      </c>
    </row>
    <row r="41" spans="1:9" x14ac:dyDescent="0.2">
      <c r="A41" s="6" t="s">
        <v>60</v>
      </c>
      <c r="B41" s="6">
        <v>96.861981173952302</v>
      </c>
      <c r="C41" s="6">
        <v>-2.34751667292063</v>
      </c>
      <c r="D41" s="6">
        <v>0.38736522872478701</v>
      </c>
      <c r="E41" s="6">
        <v>-6.0602152667359803</v>
      </c>
      <c r="F41" s="1">
        <v>1.35939492452471E-9</v>
      </c>
      <c r="G41" s="1">
        <v>4.8931454124060901E-8</v>
      </c>
      <c r="H41" s="6" t="s">
        <v>6603</v>
      </c>
      <c r="I41" s="6">
        <v>101882182</v>
      </c>
    </row>
    <row r="42" spans="1:9" x14ac:dyDescent="0.2">
      <c r="A42" s="6" t="s">
        <v>35</v>
      </c>
      <c r="B42" s="6">
        <v>34.323963201515198</v>
      </c>
      <c r="C42" s="6">
        <v>-2.3434504135762002</v>
      </c>
      <c r="D42" s="6">
        <v>0.47454380078790798</v>
      </c>
      <c r="E42" s="6">
        <v>-4.9383226789292296</v>
      </c>
      <c r="F42" s="1">
        <v>7.8797381886261996E-7</v>
      </c>
      <c r="G42" s="1">
        <v>1.50223730684349E-5</v>
      </c>
      <c r="H42" s="6" t="s">
        <v>3606</v>
      </c>
      <c r="I42" s="6" t="s">
        <v>3606</v>
      </c>
    </row>
    <row r="43" spans="1:9" x14ac:dyDescent="0.2">
      <c r="A43" s="6" t="s">
        <v>6154</v>
      </c>
      <c r="B43" s="6">
        <v>20.418038031636701</v>
      </c>
      <c r="C43" s="6">
        <v>-2.3337535337012998</v>
      </c>
      <c r="D43" s="6">
        <v>0.54868394977599799</v>
      </c>
      <c r="E43" s="6">
        <v>-4.2533657757877998</v>
      </c>
      <c r="F43" s="1">
        <v>2.1058118227884599E-5</v>
      </c>
      <c r="G43" s="6">
        <v>2.53292577520774E-4</v>
      </c>
      <c r="H43" s="6" t="s">
        <v>6155</v>
      </c>
      <c r="I43" s="6">
        <v>557499</v>
      </c>
    </row>
    <row r="44" spans="1:9" x14ac:dyDescent="0.2">
      <c r="A44" s="6" t="s">
        <v>88</v>
      </c>
      <c r="B44" s="6">
        <v>21.9490877104971</v>
      </c>
      <c r="C44" s="6">
        <v>-2.32633924618256</v>
      </c>
      <c r="D44" s="6">
        <v>0.50399694927397898</v>
      </c>
      <c r="E44" s="6">
        <v>-4.6157804120316897</v>
      </c>
      <c r="F44" s="1">
        <v>3.9162086194048698E-6</v>
      </c>
      <c r="G44" s="1">
        <v>5.97128964412945E-5</v>
      </c>
      <c r="H44" s="6" t="s">
        <v>6201</v>
      </c>
      <c r="I44" s="6">
        <v>664770</v>
      </c>
    </row>
    <row r="45" spans="1:9" x14ac:dyDescent="0.2">
      <c r="A45" s="6" t="s">
        <v>7366</v>
      </c>
      <c r="B45" s="6">
        <v>80.768391820961696</v>
      </c>
      <c r="C45" s="6">
        <v>-2.32527435353366</v>
      </c>
      <c r="D45" s="6">
        <v>0.39969337425587198</v>
      </c>
      <c r="E45" s="6">
        <v>-5.8176454835227798</v>
      </c>
      <c r="F45" s="1">
        <v>5.9682311667974096E-9</v>
      </c>
      <c r="G45" s="1">
        <v>1.9455866154423799E-7</v>
      </c>
      <c r="H45" s="6" t="s">
        <v>7367</v>
      </c>
      <c r="I45" s="6">
        <v>101887006</v>
      </c>
    </row>
    <row r="46" spans="1:9" x14ac:dyDescent="0.2">
      <c r="A46" s="6" t="s">
        <v>128</v>
      </c>
      <c r="B46" s="6">
        <v>44.056064819882899</v>
      </c>
      <c r="C46" s="6">
        <v>-2.3163350686025499</v>
      </c>
      <c r="D46" s="6">
        <v>0.48464705454574603</v>
      </c>
      <c r="E46" s="6">
        <v>-4.7794266918090003</v>
      </c>
      <c r="F46" s="1">
        <v>1.7579575485242599E-6</v>
      </c>
      <c r="G46" s="1">
        <v>2.99266420319365E-5</v>
      </c>
      <c r="H46" s="6" t="s">
        <v>3606</v>
      </c>
      <c r="I46" s="6" t="s">
        <v>3606</v>
      </c>
    </row>
    <row r="47" spans="1:9" x14ac:dyDescent="0.2">
      <c r="A47" s="6" t="s">
        <v>61</v>
      </c>
      <c r="B47" s="6">
        <v>30.502408434266499</v>
      </c>
      <c r="C47" s="6">
        <v>-2.3162818186277701</v>
      </c>
      <c r="D47" s="6">
        <v>0.50323393127687299</v>
      </c>
      <c r="E47" s="6">
        <v>-4.6027934021670402</v>
      </c>
      <c r="F47" s="1">
        <v>4.1686169658001698E-6</v>
      </c>
      <c r="G47" s="1">
        <v>6.2898735657068296E-5</v>
      </c>
      <c r="H47" s="6" t="s">
        <v>6152</v>
      </c>
      <c r="I47" s="6">
        <v>559800</v>
      </c>
    </row>
    <row r="48" spans="1:9" x14ac:dyDescent="0.2">
      <c r="A48" s="6" t="s">
        <v>271</v>
      </c>
      <c r="B48" s="6">
        <v>27.430767171772501</v>
      </c>
      <c r="C48" s="6">
        <v>-2.3126762155863299</v>
      </c>
      <c r="D48" s="6">
        <v>0.49502546554541599</v>
      </c>
      <c r="E48" s="6">
        <v>-4.6718328178091504</v>
      </c>
      <c r="F48" s="1">
        <v>2.9852390034676202E-6</v>
      </c>
      <c r="G48" s="1">
        <v>4.7209189486531698E-5</v>
      </c>
      <c r="H48" s="6" t="s">
        <v>6867</v>
      </c>
      <c r="I48" s="6">
        <v>553488</v>
      </c>
    </row>
    <row r="49" spans="1:9" x14ac:dyDescent="0.2">
      <c r="A49" s="6" t="s">
        <v>73</v>
      </c>
      <c r="B49" s="6">
        <v>73.679902013673399</v>
      </c>
      <c r="C49" s="6">
        <v>-2.3096427960959098</v>
      </c>
      <c r="D49" s="6">
        <v>0.42616602025281303</v>
      </c>
      <c r="E49" s="6">
        <v>-5.4195845898876804</v>
      </c>
      <c r="F49" s="1">
        <v>5.9737679685494303E-8</v>
      </c>
      <c r="G49" s="1">
        <v>1.5081017096114999E-6</v>
      </c>
      <c r="H49" s="6" t="s">
        <v>6494</v>
      </c>
      <c r="I49" s="6">
        <v>569089</v>
      </c>
    </row>
    <row r="50" spans="1:9" x14ac:dyDescent="0.2">
      <c r="A50" s="6" t="s">
        <v>20</v>
      </c>
      <c r="B50" s="6">
        <v>181.16093253765601</v>
      </c>
      <c r="C50" s="6">
        <v>-2.3048798430736901</v>
      </c>
      <c r="D50" s="6">
        <v>0.31338378107925502</v>
      </c>
      <c r="E50" s="6">
        <v>-7.3548153485670902</v>
      </c>
      <c r="F50" s="1">
        <v>1.91191227533501E-13</v>
      </c>
      <c r="G50" s="1">
        <v>1.3763865982138099E-11</v>
      </c>
      <c r="H50" s="6" t="s">
        <v>6428</v>
      </c>
      <c r="I50" s="6">
        <v>405809</v>
      </c>
    </row>
    <row r="51" spans="1:9" x14ac:dyDescent="0.2">
      <c r="A51" s="6" t="s">
        <v>140</v>
      </c>
      <c r="B51" s="6">
        <v>401.39655432081003</v>
      </c>
      <c r="C51" s="6">
        <v>-2.2837780838475199</v>
      </c>
      <c r="D51" s="6">
        <v>0.32543675880971001</v>
      </c>
      <c r="E51" s="6">
        <v>-7.0175787523218798</v>
      </c>
      <c r="F51" s="1">
        <v>2.2574592658631802E-12</v>
      </c>
      <c r="G51" s="1">
        <v>1.3900185351932E-10</v>
      </c>
      <c r="H51" s="6" t="s">
        <v>6580</v>
      </c>
      <c r="I51" s="6">
        <v>566702</v>
      </c>
    </row>
    <row r="52" spans="1:9" x14ac:dyDescent="0.2">
      <c r="A52" s="6" t="s">
        <v>68</v>
      </c>
      <c r="B52" s="6">
        <v>655.29867449606195</v>
      </c>
      <c r="C52" s="6">
        <v>-2.2683030257192902</v>
      </c>
      <c r="D52" s="6">
        <v>0.26801764648480703</v>
      </c>
      <c r="E52" s="6">
        <v>-8.4632599960087607</v>
      </c>
      <c r="F52" s="1">
        <v>2.60005176123284E-17</v>
      </c>
      <c r="G52" s="1">
        <v>2.8287781191758799E-15</v>
      </c>
      <c r="H52" s="6" t="s">
        <v>6979</v>
      </c>
      <c r="I52" s="6">
        <v>100536189</v>
      </c>
    </row>
    <row r="53" spans="1:9" x14ac:dyDescent="0.2">
      <c r="A53" s="6" t="s">
        <v>113</v>
      </c>
      <c r="B53" s="6">
        <v>155.25302438361101</v>
      </c>
      <c r="C53" s="6">
        <v>-2.2668866001666799</v>
      </c>
      <c r="D53" s="6">
        <v>0.27946463101150198</v>
      </c>
      <c r="E53" s="6">
        <v>-8.1115330836744803</v>
      </c>
      <c r="F53" s="1">
        <v>4.9985047060928899E-16</v>
      </c>
      <c r="G53" s="1">
        <v>4.9202968093308901E-14</v>
      </c>
      <c r="H53" s="6" t="s">
        <v>8129</v>
      </c>
      <c r="I53" s="6">
        <v>569564</v>
      </c>
    </row>
    <row r="54" spans="1:9" x14ac:dyDescent="0.2">
      <c r="A54" s="6" t="s">
        <v>10</v>
      </c>
      <c r="B54" s="6">
        <v>26.445659039526799</v>
      </c>
      <c r="C54" s="6">
        <v>-2.26480196636868</v>
      </c>
      <c r="D54" s="6">
        <v>0.51247698892355198</v>
      </c>
      <c r="E54" s="6">
        <v>-4.4193242141971201</v>
      </c>
      <c r="F54" s="1">
        <v>9.9010017979172793E-6</v>
      </c>
      <c r="G54" s="6">
        <v>1.33645052253604E-4</v>
      </c>
      <c r="H54" s="6" t="s">
        <v>3606</v>
      </c>
      <c r="I54" s="6" t="s">
        <v>3606</v>
      </c>
    </row>
    <row r="55" spans="1:9" x14ac:dyDescent="0.2">
      <c r="A55" s="6" t="s">
        <v>63</v>
      </c>
      <c r="B55" s="6">
        <v>89.356085891424598</v>
      </c>
      <c r="C55" s="6">
        <v>-2.26045678848326</v>
      </c>
      <c r="D55" s="6">
        <v>0.40038404810200801</v>
      </c>
      <c r="E55" s="6">
        <v>-5.6457213997380702</v>
      </c>
      <c r="F55" s="1">
        <v>1.6449003475022798E-8</v>
      </c>
      <c r="G55" s="1">
        <v>4.7603416056715998E-7</v>
      </c>
      <c r="H55" s="6" t="s">
        <v>7715</v>
      </c>
      <c r="I55" s="6">
        <v>572347</v>
      </c>
    </row>
    <row r="56" spans="1:9" x14ac:dyDescent="0.2">
      <c r="A56" s="6" t="s">
        <v>104</v>
      </c>
      <c r="B56" s="6">
        <v>106.368317693291</v>
      </c>
      <c r="C56" s="6">
        <v>-2.2461689118060701</v>
      </c>
      <c r="D56" s="6">
        <v>0.350751556522232</v>
      </c>
      <c r="E56" s="6">
        <v>-6.4038743949628101</v>
      </c>
      <c r="F56" s="1">
        <v>1.51482748526951E-10</v>
      </c>
      <c r="G56" s="1">
        <v>6.5431503617461998E-9</v>
      </c>
      <c r="H56" s="6" t="s">
        <v>3606</v>
      </c>
      <c r="I56" s="6" t="s">
        <v>3606</v>
      </c>
    </row>
    <row r="57" spans="1:9" x14ac:dyDescent="0.2">
      <c r="A57" s="6" t="s">
        <v>41</v>
      </c>
      <c r="B57" s="6">
        <v>53.081982174362601</v>
      </c>
      <c r="C57" s="6">
        <v>-2.2412213129024399</v>
      </c>
      <c r="D57" s="6">
        <v>0.44216295575360098</v>
      </c>
      <c r="E57" s="6">
        <v>-5.0687677104985296</v>
      </c>
      <c r="F57" s="1">
        <v>4.0039952047768202E-7</v>
      </c>
      <c r="G57" s="1">
        <v>8.2181291649816397E-6</v>
      </c>
      <c r="H57" s="6" t="s">
        <v>3606</v>
      </c>
      <c r="I57" s="6" t="s">
        <v>3606</v>
      </c>
    </row>
    <row r="58" spans="1:9" x14ac:dyDescent="0.2">
      <c r="A58" s="6" t="s">
        <v>235</v>
      </c>
      <c r="B58" s="6">
        <v>79.5593182838507</v>
      </c>
      <c r="C58" s="6">
        <v>-2.2383017354896402</v>
      </c>
      <c r="D58" s="6">
        <v>0.35439720600110702</v>
      </c>
      <c r="E58" s="6">
        <v>-6.3157996101206697</v>
      </c>
      <c r="F58" s="1">
        <v>2.68768131457814E-10</v>
      </c>
      <c r="G58" s="1">
        <v>1.1079985362377701E-8</v>
      </c>
      <c r="H58" s="6" t="s">
        <v>6819</v>
      </c>
      <c r="I58" s="6">
        <v>492808</v>
      </c>
    </row>
    <row r="59" spans="1:9" x14ac:dyDescent="0.2">
      <c r="A59" s="6" t="s">
        <v>18</v>
      </c>
      <c r="B59" s="6">
        <v>35.693243932361</v>
      </c>
      <c r="C59" s="6">
        <v>-2.212333279468</v>
      </c>
      <c r="D59" s="6">
        <v>0.511908455197293</v>
      </c>
      <c r="E59" s="6">
        <v>-4.3217361561558096</v>
      </c>
      <c r="F59" s="1">
        <v>1.5480624054377998E-5</v>
      </c>
      <c r="G59" s="6">
        <v>1.96151164682005E-4</v>
      </c>
      <c r="H59" s="6" t="s">
        <v>6615</v>
      </c>
      <c r="I59" s="6">
        <v>100006891</v>
      </c>
    </row>
    <row r="60" spans="1:9" x14ac:dyDescent="0.2">
      <c r="A60" s="6" t="s">
        <v>222</v>
      </c>
      <c r="B60" s="6">
        <v>221.85315737195199</v>
      </c>
      <c r="C60" s="6">
        <v>-2.1902786351841801</v>
      </c>
      <c r="D60" s="6">
        <v>0.37327645776456903</v>
      </c>
      <c r="E60" s="6">
        <v>-5.8677116909570204</v>
      </c>
      <c r="F60" s="1">
        <v>4.4185069013600501E-9</v>
      </c>
      <c r="G60" s="1">
        <v>1.4765772485607401E-7</v>
      </c>
      <c r="H60" s="6" t="s">
        <v>3606</v>
      </c>
      <c r="I60" s="6" t="s">
        <v>3606</v>
      </c>
    </row>
    <row r="61" spans="1:9" x14ac:dyDescent="0.2">
      <c r="A61" s="6" t="s">
        <v>135</v>
      </c>
      <c r="B61" s="6">
        <v>143.45366840654199</v>
      </c>
      <c r="C61" s="6">
        <v>-2.1854318598204499</v>
      </c>
      <c r="D61" s="6">
        <v>0.32619920409852499</v>
      </c>
      <c r="E61" s="6">
        <v>-6.6996848317274198</v>
      </c>
      <c r="F61" s="1">
        <v>2.0886952836199699E-11</v>
      </c>
      <c r="G61" s="1">
        <v>1.09109822216538E-9</v>
      </c>
      <c r="H61" s="6" t="s">
        <v>7815</v>
      </c>
      <c r="I61" s="6">
        <v>565492</v>
      </c>
    </row>
    <row r="62" spans="1:9" x14ac:dyDescent="0.2">
      <c r="A62" s="6" t="s">
        <v>97</v>
      </c>
      <c r="B62" s="6">
        <v>496.58950749934297</v>
      </c>
      <c r="C62" s="6">
        <v>-2.1825355308271699</v>
      </c>
      <c r="D62" s="6">
        <v>0.243651317292191</v>
      </c>
      <c r="E62" s="6">
        <v>-8.9576184322855106</v>
      </c>
      <c r="F62" s="1">
        <v>3.3176629226175E-19</v>
      </c>
      <c r="G62" s="1">
        <v>4.3642347718431999E-17</v>
      </c>
      <c r="H62" s="6" t="s">
        <v>7149</v>
      </c>
      <c r="I62" s="6">
        <v>100124594</v>
      </c>
    </row>
    <row r="63" spans="1:9" x14ac:dyDescent="0.2">
      <c r="A63" s="6" t="s">
        <v>71</v>
      </c>
      <c r="B63" s="6">
        <v>601.94827962357999</v>
      </c>
      <c r="C63" s="6">
        <v>-2.1816806884186501</v>
      </c>
      <c r="D63" s="6">
        <v>0.30599208083566798</v>
      </c>
      <c r="E63" s="6">
        <v>-7.1298599704294796</v>
      </c>
      <c r="F63" s="1">
        <v>1.0047108810180299E-12</v>
      </c>
      <c r="G63" s="1">
        <v>6.5783558589732295E-11</v>
      </c>
      <c r="H63" s="6" t="s">
        <v>7018</v>
      </c>
      <c r="I63" s="6">
        <v>556399</v>
      </c>
    </row>
    <row r="64" spans="1:9" x14ac:dyDescent="0.2">
      <c r="A64" s="6" t="s">
        <v>133</v>
      </c>
      <c r="B64" s="6">
        <v>232.90002993369399</v>
      </c>
      <c r="C64" s="6">
        <v>-2.1661354690068899</v>
      </c>
      <c r="D64" s="6">
        <v>0.28495240476129002</v>
      </c>
      <c r="E64" s="6">
        <v>-7.6017448276020101</v>
      </c>
      <c r="F64" s="1">
        <v>2.9216439658185003E-14</v>
      </c>
      <c r="G64" s="1">
        <v>2.2729133433007399E-12</v>
      </c>
      <c r="H64" s="6" t="s">
        <v>7516</v>
      </c>
      <c r="I64" s="6">
        <v>445212</v>
      </c>
    </row>
    <row r="65" spans="1:9" x14ac:dyDescent="0.2">
      <c r="A65" s="6" t="s">
        <v>227</v>
      </c>
      <c r="B65" s="6">
        <v>112.39505248762499</v>
      </c>
      <c r="C65" s="6">
        <v>-2.1566592494155699</v>
      </c>
      <c r="D65" s="6">
        <v>0.30868859851873598</v>
      </c>
      <c r="E65" s="6">
        <v>-6.9865205898904303</v>
      </c>
      <c r="F65" s="1">
        <v>2.8178706635583501E-12</v>
      </c>
      <c r="G65" s="1">
        <v>1.7060497281041499E-10</v>
      </c>
      <c r="H65" s="6" t="s">
        <v>7230</v>
      </c>
      <c r="I65" s="6">
        <v>492773</v>
      </c>
    </row>
    <row r="66" spans="1:9" x14ac:dyDescent="0.2">
      <c r="A66" s="6" t="s">
        <v>109</v>
      </c>
      <c r="B66" s="6">
        <v>153.60045769562799</v>
      </c>
      <c r="C66" s="6">
        <v>-2.13861275672325</v>
      </c>
      <c r="D66" s="6">
        <v>0.32219953506301602</v>
      </c>
      <c r="E66" s="6">
        <v>-6.6375414114268496</v>
      </c>
      <c r="F66" s="1">
        <v>3.1895836848969501E-11</v>
      </c>
      <c r="G66" s="1">
        <v>1.56718776045707E-9</v>
      </c>
      <c r="H66" s="6" t="s">
        <v>6865</v>
      </c>
      <c r="I66" s="6">
        <v>103908986</v>
      </c>
    </row>
    <row r="67" spans="1:9" x14ac:dyDescent="0.2">
      <c r="A67" s="6" t="s">
        <v>29</v>
      </c>
      <c r="B67" s="6">
        <v>54.179555856325202</v>
      </c>
      <c r="C67" s="6">
        <v>-2.1368376486644798</v>
      </c>
      <c r="D67" s="6">
        <v>0.44619403880181902</v>
      </c>
      <c r="E67" s="6">
        <v>-4.7890322658783298</v>
      </c>
      <c r="F67" s="1">
        <v>1.67587535843764E-6</v>
      </c>
      <c r="G67" s="1">
        <v>2.8766211668556E-5</v>
      </c>
      <c r="H67" s="6" t="s">
        <v>6322</v>
      </c>
      <c r="I67" s="6">
        <v>246090</v>
      </c>
    </row>
    <row r="68" spans="1:9" x14ac:dyDescent="0.2">
      <c r="A68" s="6" t="s">
        <v>27</v>
      </c>
      <c r="B68" s="6">
        <v>95.253172522052694</v>
      </c>
      <c r="C68" s="6">
        <v>-2.1260400969290201</v>
      </c>
      <c r="D68" s="6">
        <v>0.41762691817083702</v>
      </c>
      <c r="E68" s="6">
        <v>-5.0907640394466398</v>
      </c>
      <c r="F68" s="1">
        <v>3.5662359184735199E-7</v>
      </c>
      <c r="G68" s="1">
        <v>7.4036490301738602E-6</v>
      </c>
      <c r="H68" s="6" t="s">
        <v>7325</v>
      </c>
      <c r="I68" s="6">
        <v>100037316</v>
      </c>
    </row>
    <row r="69" spans="1:9" x14ac:dyDescent="0.2">
      <c r="A69" s="6" t="s">
        <v>183</v>
      </c>
      <c r="B69" s="6">
        <v>135.40618743530399</v>
      </c>
      <c r="C69" s="6">
        <v>-2.1239364267058898</v>
      </c>
      <c r="D69" s="6">
        <v>0.38100037855902702</v>
      </c>
      <c r="E69" s="6">
        <v>-5.57463075165116</v>
      </c>
      <c r="F69" s="1">
        <v>2.4805543961346301E-8</v>
      </c>
      <c r="G69" s="1">
        <v>6.8630252604336602E-7</v>
      </c>
      <c r="H69" s="6" t="s">
        <v>7610</v>
      </c>
      <c r="I69" s="6">
        <v>100334632</v>
      </c>
    </row>
    <row r="70" spans="1:9" x14ac:dyDescent="0.2">
      <c r="A70" s="6" t="s">
        <v>21</v>
      </c>
      <c r="B70" s="6">
        <v>30.489856063812798</v>
      </c>
      <c r="C70" s="6">
        <v>-2.12047995106788</v>
      </c>
      <c r="D70" s="6">
        <v>0.51471485447431697</v>
      </c>
      <c r="E70" s="6">
        <v>-4.1197178061502502</v>
      </c>
      <c r="F70" s="1">
        <v>3.7933669610080001E-5</v>
      </c>
      <c r="G70" s="6">
        <v>4.2255596555647198E-4</v>
      </c>
      <c r="H70" s="6" t="s">
        <v>7283</v>
      </c>
      <c r="I70" s="6">
        <v>569792</v>
      </c>
    </row>
    <row r="71" spans="1:9" x14ac:dyDescent="0.2">
      <c r="A71" s="6" t="s">
        <v>34</v>
      </c>
      <c r="B71" s="6">
        <v>20.751593421977201</v>
      </c>
      <c r="C71" s="6">
        <v>-2.1037702817269301</v>
      </c>
      <c r="D71" s="6">
        <v>0.53366459128911803</v>
      </c>
      <c r="E71" s="6">
        <v>-3.9421207928467998</v>
      </c>
      <c r="F71" s="1">
        <v>8.0764280966430001E-5</v>
      </c>
      <c r="G71" s="6">
        <v>8.1326314932793505E-4</v>
      </c>
      <c r="H71" s="6" t="s">
        <v>6115</v>
      </c>
      <c r="I71" s="6">
        <v>108190685</v>
      </c>
    </row>
    <row r="72" spans="1:9" x14ac:dyDescent="0.2">
      <c r="A72" s="6" t="s">
        <v>122</v>
      </c>
      <c r="B72" s="6">
        <v>70.205320873485405</v>
      </c>
      <c r="C72" s="6">
        <v>-2.1028242067949798</v>
      </c>
      <c r="D72" s="6">
        <v>0.37099864670690702</v>
      </c>
      <c r="E72" s="6">
        <v>-5.6680104508743101</v>
      </c>
      <c r="F72" s="1">
        <v>1.4446515608325099E-8</v>
      </c>
      <c r="G72" s="1">
        <v>4.2230521384336299E-7</v>
      </c>
      <c r="H72" s="6" t="s">
        <v>6160</v>
      </c>
      <c r="I72" s="6">
        <v>555802</v>
      </c>
    </row>
    <row r="73" spans="1:9" x14ac:dyDescent="0.2">
      <c r="A73" s="6" t="s">
        <v>121</v>
      </c>
      <c r="B73" s="6">
        <v>1306.55723492057</v>
      </c>
      <c r="C73" s="6">
        <v>-2.1015701396511202</v>
      </c>
      <c r="D73" s="6">
        <v>0.253570753266251</v>
      </c>
      <c r="E73" s="6">
        <v>-8.2879043130201406</v>
      </c>
      <c r="F73" s="1">
        <v>1.1526124450029899E-16</v>
      </c>
      <c r="G73" s="1">
        <v>1.2173943123498699E-14</v>
      </c>
      <c r="H73" s="6" t="s">
        <v>3606</v>
      </c>
      <c r="I73" s="6" t="s">
        <v>3606</v>
      </c>
    </row>
    <row r="74" spans="1:9" x14ac:dyDescent="0.2">
      <c r="A74" s="6" t="s">
        <v>119</v>
      </c>
      <c r="B74" s="6">
        <v>198.21212036191801</v>
      </c>
      <c r="C74" s="6">
        <v>-2.0992769463699701</v>
      </c>
      <c r="D74" s="6">
        <v>0.29424386937781899</v>
      </c>
      <c r="E74" s="6">
        <v>-7.1344798136624199</v>
      </c>
      <c r="F74" s="1">
        <v>9.7153871346699108E-13</v>
      </c>
      <c r="G74" s="1">
        <v>6.3900750835760699E-11</v>
      </c>
      <c r="H74" s="6" t="s">
        <v>7711</v>
      </c>
      <c r="I74" s="6">
        <v>568080</v>
      </c>
    </row>
    <row r="75" spans="1:9" x14ac:dyDescent="0.2">
      <c r="A75" s="6" t="s">
        <v>416</v>
      </c>
      <c r="B75" s="6">
        <v>144.65962887030801</v>
      </c>
      <c r="C75" s="6">
        <v>-2.0981150222431801</v>
      </c>
      <c r="D75" s="6">
        <v>0.33113195856869698</v>
      </c>
      <c r="E75" s="6">
        <v>-6.3361900533919604</v>
      </c>
      <c r="F75" s="1">
        <v>2.3551625038830099E-10</v>
      </c>
      <c r="G75" s="1">
        <v>9.8494801824240501E-9</v>
      </c>
      <c r="H75" s="6" t="s">
        <v>7158</v>
      </c>
      <c r="I75" s="6">
        <v>406492</v>
      </c>
    </row>
    <row r="76" spans="1:9" x14ac:dyDescent="0.2">
      <c r="A76" s="6" t="s">
        <v>84</v>
      </c>
      <c r="B76" s="6">
        <v>48.8312312233233</v>
      </c>
      <c r="C76" s="6">
        <v>-2.0976154431757501</v>
      </c>
      <c r="D76" s="6">
        <v>0.43011591901916202</v>
      </c>
      <c r="E76" s="6">
        <v>-4.8768607494443703</v>
      </c>
      <c r="F76" s="1">
        <v>1.0778746973269599E-6</v>
      </c>
      <c r="G76" s="1">
        <v>1.9618675308579999E-5</v>
      </c>
      <c r="H76" s="6" t="s">
        <v>3606</v>
      </c>
      <c r="I76" s="6" t="s">
        <v>3606</v>
      </c>
    </row>
    <row r="77" spans="1:9" x14ac:dyDescent="0.2">
      <c r="A77" s="6" t="s">
        <v>37</v>
      </c>
      <c r="B77" s="6">
        <v>22.942414265062599</v>
      </c>
      <c r="C77" s="6">
        <v>-2.0937954864400701</v>
      </c>
      <c r="D77" s="6">
        <v>0.515274744834473</v>
      </c>
      <c r="E77" s="6">
        <v>-4.0634545112679401</v>
      </c>
      <c r="F77" s="1">
        <v>4.8351748654545202E-5</v>
      </c>
      <c r="G77" s="6">
        <v>5.1902804379174198E-4</v>
      </c>
      <c r="H77" s="6" t="s">
        <v>6758</v>
      </c>
      <c r="I77" s="6">
        <v>100332583</v>
      </c>
    </row>
    <row r="78" spans="1:9" x14ac:dyDescent="0.2">
      <c r="A78" s="6" t="s">
        <v>4</v>
      </c>
      <c r="B78" s="6">
        <v>83.939341281152906</v>
      </c>
      <c r="C78" s="6">
        <v>-2.0880746612650398</v>
      </c>
      <c r="D78" s="6">
        <v>0.48087220189100299</v>
      </c>
      <c r="E78" s="6">
        <v>-4.3422652693455799</v>
      </c>
      <c r="F78" s="1">
        <v>1.4102111822068599E-5</v>
      </c>
      <c r="G78" s="6">
        <v>1.8058190979233001E-4</v>
      </c>
      <c r="H78" s="6" t="s">
        <v>7246</v>
      </c>
      <c r="I78" s="6">
        <v>664755</v>
      </c>
    </row>
    <row r="79" spans="1:9" x14ac:dyDescent="0.2">
      <c r="A79" s="6" t="s">
        <v>142</v>
      </c>
      <c r="B79" s="6">
        <v>1192.6197252034899</v>
      </c>
      <c r="C79" s="6">
        <v>-2.0857367350024001</v>
      </c>
      <c r="D79" s="6">
        <v>0.195864658045655</v>
      </c>
      <c r="E79" s="6">
        <v>-10.6488672117469</v>
      </c>
      <c r="F79" s="1">
        <v>1.7649971542650301E-26</v>
      </c>
      <c r="G79" s="1">
        <v>4.7295386707805502E-24</v>
      </c>
      <c r="H79" s="6" t="s">
        <v>7802</v>
      </c>
      <c r="I79" s="6">
        <v>100000526</v>
      </c>
    </row>
    <row r="80" spans="1:9" x14ac:dyDescent="0.2">
      <c r="A80" s="6" t="s">
        <v>144</v>
      </c>
      <c r="B80" s="6">
        <v>527.24810478051404</v>
      </c>
      <c r="C80" s="6">
        <v>-2.07344578309297</v>
      </c>
      <c r="D80" s="6">
        <v>0.271267168204683</v>
      </c>
      <c r="E80" s="6">
        <v>-7.6435559703578404</v>
      </c>
      <c r="F80" s="1">
        <v>2.11303213009559E-14</v>
      </c>
      <c r="G80" s="1">
        <v>1.68925828301012E-12</v>
      </c>
      <c r="H80" s="6" t="s">
        <v>6111</v>
      </c>
      <c r="I80" s="6">
        <v>100007670</v>
      </c>
    </row>
    <row r="81" spans="1:9" x14ac:dyDescent="0.2">
      <c r="A81" s="6" t="s">
        <v>143</v>
      </c>
      <c r="B81" s="6">
        <v>175.45616883632201</v>
      </c>
      <c r="C81" s="6">
        <v>-2.0723062758727502</v>
      </c>
      <c r="D81" s="6">
        <v>0.31916637368907202</v>
      </c>
      <c r="E81" s="6">
        <v>-6.4928715764135196</v>
      </c>
      <c r="F81" s="1">
        <v>8.4215475916457298E-11</v>
      </c>
      <c r="G81" s="1">
        <v>3.8563225838960096E-9</v>
      </c>
      <c r="H81" s="6" t="s">
        <v>6879</v>
      </c>
      <c r="I81" s="6">
        <v>555433</v>
      </c>
    </row>
    <row r="82" spans="1:9" x14ac:dyDescent="0.2">
      <c r="A82" s="6" t="s">
        <v>51</v>
      </c>
      <c r="B82" s="6">
        <v>37.836219477457398</v>
      </c>
      <c r="C82" s="6">
        <v>-2.07088709490474</v>
      </c>
      <c r="D82" s="6">
        <v>0.48460557789007702</v>
      </c>
      <c r="E82" s="6">
        <v>-4.2733455605714799</v>
      </c>
      <c r="F82" s="1">
        <v>1.9256167491270199E-5</v>
      </c>
      <c r="G82" s="6">
        <v>2.35136492488338E-4</v>
      </c>
      <c r="H82" s="6" t="s">
        <v>3606</v>
      </c>
      <c r="I82" s="6" t="s">
        <v>3606</v>
      </c>
    </row>
    <row r="83" spans="1:9" x14ac:dyDescent="0.2">
      <c r="A83" s="6" t="s">
        <v>79</v>
      </c>
      <c r="B83" s="6">
        <v>574.68921259091201</v>
      </c>
      <c r="C83" s="6">
        <v>-2.0708836306187601</v>
      </c>
      <c r="D83" s="6">
        <v>0.29121738007772702</v>
      </c>
      <c r="E83" s="6">
        <v>-7.1111265064812796</v>
      </c>
      <c r="F83" s="1">
        <v>1.1509957488892499E-12</v>
      </c>
      <c r="G83" s="1">
        <v>7.4685688279943802E-11</v>
      </c>
      <c r="H83" s="6" t="s">
        <v>6492</v>
      </c>
      <c r="I83" s="6">
        <v>393540</v>
      </c>
    </row>
    <row r="84" spans="1:9" x14ac:dyDescent="0.2">
      <c r="A84" s="6" t="s">
        <v>136</v>
      </c>
      <c r="B84" s="6">
        <v>283.088086794341</v>
      </c>
      <c r="C84" s="6">
        <v>-2.0703702078928199</v>
      </c>
      <c r="D84" s="6">
        <v>0.29375514181804202</v>
      </c>
      <c r="E84" s="6">
        <v>-7.0479454251570104</v>
      </c>
      <c r="F84" s="1">
        <v>1.81578823182093E-12</v>
      </c>
      <c r="G84" s="1">
        <v>1.14158171908271E-10</v>
      </c>
      <c r="H84" s="6" t="s">
        <v>8078</v>
      </c>
      <c r="I84" s="6">
        <v>436935</v>
      </c>
    </row>
    <row r="85" spans="1:9" x14ac:dyDescent="0.2">
      <c r="A85" s="6" t="s">
        <v>74</v>
      </c>
      <c r="B85" s="6">
        <v>46.037057961567598</v>
      </c>
      <c r="C85" s="6">
        <v>-2.0684658544220702</v>
      </c>
      <c r="D85" s="6">
        <v>0.47178647913279098</v>
      </c>
      <c r="E85" s="6">
        <v>-4.3843262702742098</v>
      </c>
      <c r="F85" s="1">
        <v>1.16345288811381E-5</v>
      </c>
      <c r="G85" s="6">
        <v>1.5416816200555799E-4</v>
      </c>
      <c r="H85" s="6" t="s">
        <v>6173</v>
      </c>
      <c r="I85" s="6">
        <v>436996</v>
      </c>
    </row>
    <row r="86" spans="1:9" x14ac:dyDescent="0.2">
      <c r="A86" s="6" t="s">
        <v>77</v>
      </c>
      <c r="B86" s="6">
        <v>59.271187602410599</v>
      </c>
      <c r="C86" s="6">
        <v>-2.0664710390478298</v>
      </c>
      <c r="D86" s="6">
        <v>0.41045689200504198</v>
      </c>
      <c r="E86" s="6">
        <v>-5.0345628963697502</v>
      </c>
      <c r="F86" s="1">
        <v>4.78940409089967E-7</v>
      </c>
      <c r="G86" s="1">
        <v>9.6235124812478996E-6</v>
      </c>
      <c r="H86" s="6" t="s">
        <v>7742</v>
      </c>
      <c r="I86" s="6">
        <v>334529</v>
      </c>
    </row>
    <row r="87" spans="1:9" x14ac:dyDescent="0.2">
      <c r="A87" s="6" t="s">
        <v>319</v>
      </c>
      <c r="B87" s="6">
        <v>124.513690086946</v>
      </c>
      <c r="C87" s="6">
        <v>-2.0643900326865001</v>
      </c>
      <c r="D87" s="6">
        <v>0.31147830687891798</v>
      </c>
      <c r="E87" s="6">
        <v>-6.6277168813845897</v>
      </c>
      <c r="F87" s="1">
        <v>3.4091853279010301E-11</v>
      </c>
      <c r="G87" s="1">
        <v>1.66658485455162E-9</v>
      </c>
      <c r="H87" s="6" t="s">
        <v>6435</v>
      </c>
      <c r="I87" s="6">
        <v>60642</v>
      </c>
    </row>
    <row r="88" spans="1:9" x14ac:dyDescent="0.2">
      <c r="A88" s="6" t="s">
        <v>111</v>
      </c>
      <c r="B88" s="6">
        <v>123.394563440936</v>
      </c>
      <c r="C88" s="6">
        <v>-2.0641952355965301</v>
      </c>
      <c r="D88" s="6">
        <v>0.305466222712794</v>
      </c>
      <c r="E88" s="6">
        <v>-6.7575236871191899</v>
      </c>
      <c r="F88" s="1">
        <v>1.40370099603166E-11</v>
      </c>
      <c r="G88" s="1">
        <v>7.6073233754974399E-10</v>
      </c>
      <c r="H88" s="6" t="s">
        <v>7155</v>
      </c>
      <c r="I88" s="6">
        <v>402848</v>
      </c>
    </row>
    <row r="89" spans="1:9" x14ac:dyDescent="0.2">
      <c r="A89" s="6" t="s">
        <v>70</v>
      </c>
      <c r="B89" s="6">
        <v>44.111303665993901</v>
      </c>
      <c r="C89" s="6">
        <v>-2.0572599164341101</v>
      </c>
      <c r="D89" s="6">
        <v>0.508722225708656</v>
      </c>
      <c r="E89" s="6">
        <v>-4.0439749090347403</v>
      </c>
      <c r="F89" s="1">
        <v>5.25525458335572E-5</v>
      </c>
      <c r="G89" s="6">
        <v>5.6037976286777596E-4</v>
      </c>
      <c r="H89" s="6" t="s">
        <v>6089</v>
      </c>
      <c r="I89" s="6">
        <v>378987</v>
      </c>
    </row>
    <row r="90" spans="1:9" x14ac:dyDescent="0.2">
      <c r="A90" s="6" t="s">
        <v>166</v>
      </c>
      <c r="B90" s="6">
        <v>128.65423762270501</v>
      </c>
      <c r="C90" s="6">
        <v>-2.0540209827737002</v>
      </c>
      <c r="D90" s="6">
        <v>0.35198118748485202</v>
      </c>
      <c r="E90" s="6">
        <v>-5.8355987643859297</v>
      </c>
      <c r="F90" s="1">
        <v>5.3597736225183704E-9</v>
      </c>
      <c r="G90" s="1">
        <v>1.76664975667063E-7</v>
      </c>
      <c r="H90" s="6" t="s">
        <v>7354</v>
      </c>
      <c r="I90" s="6">
        <v>565917</v>
      </c>
    </row>
    <row r="91" spans="1:9" x14ac:dyDescent="0.2">
      <c r="A91" s="6" t="s">
        <v>501</v>
      </c>
      <c r="B91" s="6">
        <v>52.031156740079602</v>
      </c>
      <c r="C91" s="6">
        <v>-2.0378110691407501</v>
      </c>
      <c r="D91" s="6">
        <v>0.42726657930402401</v>
      </c>
      <c r="E91" s="6">
        <v>-4.7694136818754904</v>
      </c>
      <c r="F91" s="1">
        <v>1.8476289086553301E-6</v>
      </c>
      <c r="G91" s="1">
        <v>3.12302035742423E-5</v>
      </c>
      <c r="H91" s="6" t="s">
        <v>6808</v>
      </c>
      <c r="I91" s="6">
        <v>322327</v>
      </c>
    </row>
    <row r="92" spans="1:9" x14ac:dyDescent="0.2">
      <c r="A92" s="6" t="s">
        <v>48</v>
      </c>
      <c r="B92" s="6">
        <v>32.891427071685797</v>
      </c>
      <c r="C92" s="6">
        <v>-2.0343058129096501</v>
      </c>
      <c r="D92" s="6">
        <v>0.49407850015917298</v>
      </c>
      <c r="E92" s="6">
        <v>-4.1173736810127801</v>
      </c>
      <c r="F92" s="1">
        <v>3.8321444734587002E-5</v>
      </c>
      <c r="G92" s="6">
        <v>4.2576486925437798E-4</v>
      </c>
      <c r="H92" s="6" t="s">
        <v>3606</v>
      </c>
      <c r="I92" s="6" t="s">
        <v>3606</v>
      </c>
    </row>
    <row r="93" spans="1:9" x14ac:dyDescent="0.2">
      <c r="A93" s="6" t="s">
        <v>253</v>
      </c>
      <c r="B93" s="6">
        <v>138.24890334041899</v>
      </c>
      <c r="C93" s="6">
        <v>-2.03191187746144</v>
      </c>
      <c r="D93" s="6">
        <v>0.30360927205204302</v>
      </c>
      <c r="E93" s="6">
        <v>-6.6925224770906802</v>
      </c>
      <c r="F93" s="1">
        <v>2.1935604171368099E-11</v>
      </c>
      <c r="G93" s="1">
        <v>1.1336006869989199E-9</v>
      </c>
      <c r="H93" s="6" t="s">
        <v>6823</v>
      </c>
      <c r="I93" s="6">
        <v>403133</v>
      </c>
    </row>
    <row r="94" spans="1:9" x14ac:dyDescent="0.2">
      <c r="A94" s="6" t="s">
        <v>150</v>
      </c>
      <c r="B94" s="6">
        <v>328.54326928244399</v>
      </c>
      <c r="C94" s="6">
        <v>-2.0179701654568198</v>
      </c>
      <c r="D94" s="6">
        <v>0.235446069628437</v>
      </c>
      <c r="E94" s="6">
        <v>-8.5708381908495301</v>
      </c>
      <c r="F94" s="1">
        <v>1.02734513044496E-17</v>
      </c>
      <c r="G94" s="1">
        <v>1.18925472300309E-15</v>
      </c>
      <c r="H94" s="6" t="s">
        <v>7193</v>
      </c>
      <c r="I94" s="6">
        <v>565838</v>
      </c>
    </row>
    <row r="95" spans="1:9" x14ac:dyDescent="0.2">
      <c r="A95" s="6" t="s">
        <v>292</v>
      </c>
      <c r="B95" s="6">
        <v>30.0887249253223</v>
      </c>
      <c r="C95" s="6">
        <v>-2.0139778563026498</v>
      </c>
      <c r="D95" s="6">
        <v>0.50868456202844203</v>
      </c>
      <c r="E95" s="6">
        <v>-3.9591880836164299</v>
      </c>
      <c r="F95" s="1">
        <v>7.5204994428868996E-5</v>
      </c>
      <c r="G95" s="6">
        <v>7.6366053991981403E-4</v>
      </c>
      <c r="H95" s="6" t="s">
        <v>7231</v>
      </c>
      <c r="I95" s="6">
        <v>564830</v>
      </c>
    </row>
    <row r="96" spans="1:9" x14ac:dyDescent="0.2">
      <c r="A96" s="6" t="s">
        <v>30</v>
      </c>
      <c r="B96" s="6">
        <v>25.746230038026098</v>
      </c>
      <c r="C96" s="6">
        <v>-2.0137898796796398</v>
      </c>
      <c r="D96" s="6">
        <v>0.51959721903440004</v>
      </c>
      <c r="E96" s="6">
        <v>-3.87567486104331</v>
      </c>
      <c r="F96" s="6">
        <v>1.06329588695987E-4</v>
      </c>
      <c r="G96" s="6">
        <v>1.0257260989539501E-3</v>
      </c>
      <c r="H96" s="6" t="s">
        <v>7625</v>
      </c>
      <c r="I96" s="6">
        <v>556424</v>
      </c>
    </row>
    <row r="97" spans="1:9" x14ac:dyDescent="0.2">
      <c r="A97" s="6" t="s">
        <v>49</v>
      </c>
      <c r="B97" s="6">
        <v>29.686944584722699</v>
      </c>
      <c r="C97" s="6">
        <v>-2.0135119144722999</v>
      </c>
      <c r="D97" s="6">
        <v>0.52481843685963103</v>
      </c>
      <c r="E97" s="6">
        <v>-3.8365876140339199</v>
      </c>
      <c r="F97" s="6">
        <v>1.2475570132020701E-4</v>
      </c>
      <c r="G97" s="6">
        <v>1.17603582938332E-3</v>
      </c>
      <c r="H97" s="6" t="s">
        <v>6433</v>
      </c>
      <c r="I97" s="6">
        <v>402805</v>
      </c>
    </row>
    <row r="98" spans="1:9" x14ac:dyDescent="0.2">
      <c r="A98" s="6" t="s">
        <v>149</v>
      </c>
      <c r="B98" s="6">
        <v>3399.5229541819899</v>
      </c>
      <c r="C98" s="6">
        <v>-2.0089427500936901</v>
      </c>
      <c r="D98" s="6">
        <v>0.471735349757748</v>
      </c>
      <c r="E98" s="6">
        <v>-4.2586224482124404</v>
      </c>
      <c r="F98" s="1">
        <v>2.0569053828955801E-5</v>
      </c>
      <c r="G98" s="6">
        <v>2.4802850742082602E-4</v>
      </c>
      <c r="H98" s="6" t="s">
        <v>6686</v>
      </c>
      <c r="I98" s="6">
        <v>100126122</v>
      </c>
    </row>
    <row r="99" spans="1:9" x14ac:dyDescent="0.2">
      <c r="A99" s="6" t="s">
        <v>101</v>
      </c>
      <c r="B99" s="6">
        <v>271.29486856015501</v>
      </c>
      <c r="C99" s="6">
        <v>-2.0080718162052502</v>
      </c>
      <c r="D99" s="6">
        <v>0.27612020872940102</v>
      </c>
      <c r="E99" s="6">
        <v>-7.27245508557895</v>
      </c>
      <c r="F99" s="1">
        <v>3.5301197602817001E-13</v>
      </c>
      <c r="G99" s="1">
        <v>2.4558092755421199E-11</v>
      </c>
      <c r="H99" s="6" t="s">
        <v>8076</v>
      </c>
      <c r="I99" s="6">
        <v>30749</v>
      </c>
    </row>
    <row r="100" spans="1:9" x14ac:dyDescent="0.2">
      <c r="A100" s="6" t="s">
        <v>209</v>
      </c>
      <c r="B100" s="6">
        <v>64.579798407696998</v>
      </c>
      <c r="C100" s="6">
        <v>-1.99918444359772</v>
      </c>
      <c r="D100" s="6">
        <v>0.36038946180605302</v>
      </c>
      <c r="E100" s="6">
        <v>-5.54728885128611</v>
      </c>
      <c r="F100" s="1">
        <v>2.9013321015075399E-8</v>
      </c>
      <c r="G100" s="1">
        <v>7.8914051708297197E-7</v>
      </c>
      <c r="H100" s="6" t="s">
        <v>6884</v>
      </c>
      <c r="I100" s="6">
        <v>100037368</v>
      </c>
    </row>
    <row r="101" spans="1:9" x14ac:dyDescent="0.2">
      <c r="A101" s="6" t="s">
        <v>105</v>
      </c>
      <c r="B101" s="6">
        <v>44.907140011717303</v>
      </c>
      <c r="C101" s="6">
        <v>-1.99777866394794</v>
      </c>
      <c r="D101" s="6">
        <v>0.46486088164946499</v>
      </c>
      <c r="E101" s="6">
        <v>-4.29758394997494</v>
      </c>
      <c r="F101" s="1">
        <v>1.72669872919108E-5</v>
      </c>
      <c r="G101" s="6">
        <v>2.1446635717935599E-4</v>
      </c>
      <c r="H101" s="6" t="s">
        <v>6275</v>
      </c>
      <c r="I101" s="6">
        <v>100538174</v>
      </c>
    </row>
    <row r="102" spans="1:9" x14ac:dyDescent="0.2">
      <c r="A102" s="6" t="s">
        <v>145</v>
      </c>
      <c r="B102" s="6">
        <v>422.44095769315197</v>
      </c>
      <c r="C102" s="6">
        <v>-1.9946269812275601</v>
      </c>
      <c r="D102" s="6">
        <v>0.23182016697680799</v>
      </c>
      <c r="E102" s="6">
        <v>-8.6041995708988601</v>
      </c>
      <c r="F102" s="1">
        <v>7.6851163949725702E-18</v>
      </c>
      <c r="G102" s="1">
        <v>9.1903829946490199E-16</v>
      </c>
      <c r="H102" s="6" t="s">
        <v>7614</v>
      </c>
      <c r="I102" s="6">
        <v>100006681</v>
      </c>
    </row>
    <row r="103" spans="1:9" x14ac:dyDescent="0.2">
      <c r="A103" s="6" t="s">
        <v>76</v>
      </c>
      <c r="B103" s="6">
        <v>237.689851605652</v>
      </c>
      <c r="C103" s="6">
        <v>-1.99317218148986</v>
      </c>
      <c r="D103" s="6">
        <v>0.28240388754117901</v>
      </c>
      <c r="E103" s="6">
        <v>-7.0578779876010902</v>
      </c>
      <c r="F103" s="1">
        <v>1.6906440097315899E-12</v>
      </c>
      <c r="G103" s="1">
        <v>1.0776924590667901E-10</v>
      </c>
      <c r="H103" s="6" t="s">
        <v>7949</v>
      </c>
      <c r="I103" s="6">
        <v>571547</v>
      </c>
    </row>
    <row r="104" spans="1:9" x14ac:dyDescent="0.2">
      <c r="A104" s="6" t="s">
        <v>137</v>
      </c>
      <c r="B104" s="6">
        <v>1014.30378904158</v>
      </c>
      <c r="C104" s="6">
        <v>-1.97856456888087</v>
      </c>
      <c r="D104" s="6">
        <v>0.21993942657030799</v>
      </c>
      <c r="E104" s="6">
        <v>-8.9959522025414493</v>
      </c>
      <c r="F104" s="1">
        <v>2.3419319135272798E-19</v>
      </c>
      <c r="G104" s="1">
        <v>3.2226496361504297E-17</v>
      </c>
      <c r="H104" s="6" t="s">
        <v>4841</v>
      </c>
      <c r="I104" s="6">
        <v>407659</v>
      </c>
    </row>
    <row r="105" spans="1:9" x14ac:dyDescent="0.2">
      <c r="A105" s="6" t="s">
        <v>67</v>
      </c>
      <c r="B105" s="6">
        <v>53.241249282156701</v>
      </c>
      <c r="C105" s="6">
        <v>-1.97752065749386</v>
      </c>
      <c r="D105" s="6">
        <v>0.40701771350032001</v>
      </c>
      <c r="E105" s="6">
        <v>-4.8585616593620298</v>
      </c>
      <c r="F105" s="1">
        <v>1.18241586835111E-6</v>
      </c>
      <c r="G105" s="1">
        <v>2.1175195068119399E-5</v>
      </c>
      <c r="H105" s="6" t="s">
        <v>6454</v>
      </c>
      <c r="I105" s="6">
        <v>393379</v>
      </c>
    </row>
    <row r="106" spans="1:9" x14ac:dyDescent="0.2">
      <c r="A106" s="6" t="s">
        <v>188</v>
      </c>
      <c r="B106" s="6">
        <v>168.2199775906</v>
      </c>
      <c r="C106" s="6">
        <v>-1.9703873137925301</v>
      </c>
      <c r="D106" s="6">
        <v>0.32961042623200398</v>
      </c>
      <c r="E106" s="6">
        <v>-5.9779277503971402</v>
      </c>
      <c r="F106" s="1">
        <v>2.25993916853053E-9</v>
      </c>
      <c r="G106" s="1">
        <v>7.8988695093325599E-8</v>
      </c>
      <c r="H106" s="6" t="s">
        <v>3606</v>
      </c>
      <c r="I106" s="6" t="s">
        <v>3606</v>
      </c>
    </row>
    <row r="107" spans="1:9" x14ac:dyDescent="0.2">
      <c r="A107" s="6" t="s">
        <v>124</v>
      </c>
      <c r="B107" s="6">
        <v>879.69657609005606</v>
      </c>
      <c r="C107" s="6">
        <v>-1.9566613745637</v>
      </c>
      <c r="D107" s="6">
        <v>0.206117372282487</v>
      </c>
      <c r="E107" s="6">
        <v>-9.4929474061122203</v>
      </c>
      <c r="F107" s="1">
        <v>2.24592314289907E-21</v>
      </c>
      <c r="G107" s="1">
        <v>4.06231348471869E-19</v>
      </c>
      <c r="H107" s="6" t="s">
        <v>6009</v>
      </c>
      <c r="I107" s="6">
        <v>406293</v>
      </c>
    </row>
    <row r="108" spans="1:9" x14ac:dyDescent="0.2">
      <c r="A108" s="6" t="s">
        <v>117</v>
      </c>
      <c r="B108" s="6">
        <v>153.78721019366901</v>
      </c>
      <c r="C108" s="6">
        <v>-1.9523317550443899</v>
      </c>
      <c r="D108" s="6">
        <v>0.293814775919016</v>
      </c>
      <c r="E108" s="6">
        <v>-6.6447704984806997</v>
      </c>
      <c r="F108" s="1">
        <v>3.0368989749298597E-11</v>
      </c>
      <c r="G108" s="1">
        <v>1.50492904682312E-9</v>
      </c>
      <c r="H108" s="6" t="s">
        <v>7941</v>
      </c>
      <c r="I108" s="6">
        <v>561649</v>
      </c>
    </row>
    <row r="109" spans="1:9" x14ac:dyDescent="0.2">
      <c r="A109" s="6" t="s">
        <v>138</v>
      </c>
      <c r="B109" s="6">
        <v>307.126356174889</v>
      </c>
      <c r="C109" s="6">
        <v>-1.9475552816678501</v>
      </c>
      <c r="D109" s="6">
        <v>0.37202102399327203</v>
      </c>
      <c r="E109" s="6">
        <v>-5.2350677947251496</v>
      </c>
      <c r="F109" s="1">
        <v>1.6492431709656799E-7</v>
      </c>
      <c r="G109" s="1">
        <v>3.7405248720804699E-6</v>
      </c>
      <c r="H109" s="6" t="s">
        <v>7932</v>
      </c>
      <c r="I109" s="6">
        <v>556199</v>
      </c>
    </row>
    <row r="110" spans="1:9" x14ac:dyDescent="0.2">
      <c r="A110" s="6" t="s">
        <v>45</v>
      </c>
      <c r="B110" s="6">
        <v>34.112463030050698</v>
      </c>
      <c r="C110" s="6">
        <v>-1.9418229224638099</v>
      </c>
      <c r="D110" s="6">
        <v>0.488365319891165</v>
      </c>
      <c r="E110" s="6">
        <v>-3.9761687478065801</v>
      </c>
      <c r="F110" s="1">
        <v>7.0034437899449395E-5</v>
      </c>
      <c r="G110" s="6">
        <v>7.1567677712219802E-4</v>
      </c>
      <c r="H110" s="6" t="s">
        <v>3606</v>
      </c>
      <c r="I110" s="6" t="s">
        <v>3606</v>
      </c>
    </row>
    <row r="111" spans="1:9" x14ac:dyDescent="0.2">
      <c r="A111" s="6" t="s">
        <v>78</v>
      </c>
      <c r="B111" s="6">
        <v>91.021990738937902</v>
      </c>
      <c r="C111" s="6">
        <v>-1.9386155419544699</v>
      </c>
      <c r="D111" s="6">
        <v>0.392544123474108</v>
      </c>
      <c r="E111" s="6">
        <v>-4.9385926983118802</v>
      </c>
      <c r="F111" s="1">
        <v>7.8688371217471604E-7</v>
      </c>
      <c r="G111" s="1">
        <v>1.50213816822799E-5</v>
      </c>
      <c r="H111" s="6" t="s">
        <v>6851</v>
      </c>
      <c r="I111" s="6">
        <v>252849</v>
      </c>
    </row>
    <row r="112" spans="1:9" x14ac:dyDescent="0.2">
      <c r="A112" s="6" t="s">
        <v>7224</v>
      </c>
      <c r="B112" s="6">
        <v>31.391447772480401</v>
      </c>
      <c r="C112" s="6">
        <v>-1.93334071709018</v>
      </c>
      <c r="D112" s="6">
        <v>0.47546785534935798</v>
      </c>
      <c r="E112" s="6">
        <v>-4.0661859583959004</v>
      </c>
      <c r="F112" s="1">
        <v>4.7788808225693298E-5</v>
      </c>
      <c r="G112" s="6">
        <v>5.1412940894110201E-4</v>
      </c>
      <c r="H112" s="6" t="s">
        <v>3606</v>
      </c>
      <c r="I112" s="6" t="s">
        <v>3606</v>
      </c>
    </row>
    <row r="113" spans="1:9" x14ac:dyDescent="0.2">
      <c r="A113" s="6" t="s">
        <v>65</v>
      </c>
      <c r="B113" s="6">
        <v>157.51839353106399</v>
      </c>
      <c r="C113" s="6">
        <v>-1.93236663084956</v>
      </c>
      <c r="D113" s="6">
        <v>0.34491256116479002</v>
      </c>
      <c r="E113" s="6">
        <v>-5.6024826243609303</v>
      </c>
      <c r="F113" s="1">
        <v>2.1130322430577199E-8</v>
      </c>
      <c r="G113" s="1">
        <v>6.0069895004018105E-7</v>
      </c>
      <c r="H113" s="6" t="s">
        <v>7494</v>
      </c>
      <c r="I113" s="6">
        <v>101886947</v>
      </c>
    </row>
    <row r="114" spans="1:9" x14ac:dyDescent="0.2">
      <c r="A114" s="6" t="s">
        <v>159</v>
      </c>
      <c r="B114" s="6">
        <v>299.89122898813298</v>
      </c>
      <c r="C114" s="6">
        <v>-1.9265023657450999</v>
      </c>
      <c r="D114" s="6">
        <v>0.23351083780749601</v>
      </c>
      <c r="E114" s="6">
        <v>-8.2501625356390598</v>
      </c>
      <c r="F114" s="1">
        <v>1.58179241461505E-16</v>
      </c>
      <c r="G114" s="1">
        <v>1.6585895825710002E-14</v>
      </c>
      <c r="H114" s="6" t="s">
        <v>3606</v>
      </c>
      <c r="I114" s="6" t="s">
        <v>3606</v>
      </c>
    </row>
    <row r="115" spans="1:9" x14ac:dyDescent="0.2">
      <c r="A115" s="6" t="s">
        <v>340</v>
      </c>
      <c r="B115" s="6">
        <v>791.10808836543094</v>
      </c>
      <c r="C115" s="6">
        <v>-1.9234833307891099</v>
      </c>
      <c r="D115" s="6">
        <v>0.22508531018383199</v>
      </c>
      <c r="E115" s="6">
        <v>-8.54557469440436</v>
      </c>
      <c r="F115" s="1">
        <v>1.2789820843049599E-17</v>
      </c>
      <c r="G115" s="1">
        <v>1.44584927811663E-15</v>
      </c>
      <c r="H115" s="6" t="s">
        <v>6440</v>
      </c>
      <c r="I115" s="6">
        <v>570960</v>
      </c>
    </row>
    <row r="116" spans="1:9" x14ac:dyDescent="0.2">
      <c r="A116" s="6" t="s">
        <v>294</v>
      </c>
      <c r="B116" s="6">
        <v>37.192918479297497</v>
      </c>
      <c r="C116" s="6">
        <v>-1.9211306090882001</v>
      </c>
      <c r="D116" s="6">
        <v>0.46347424334220899</v>
      </c>
      <c r="E116" s="6">
        <v>-4.1450644489638302</v>
      </c>
      <c r="F116" s="1">
        <v>3.3971814804274403E-5</v>
      </c>
      <c r="G116" s="6">
        <v>3.8284436154038202E-4</v>
      </c>
      <c r="H116" s="6" t="s">
        <v>7629</v>
      </c>
      <c r="I116" s="6">
        <v>100534986</v>
      </c>
    </row>
    <row r="117" spans="1:9" x14ac:dyDescent="0.2">
      <c r="A117" s="6" t="s">
        <v>129</v>
      </c>
      <c r="B117" s="6">
        <v>205.79198206198399</v>
      </c>
      <c r="C117" s="6">
        <v>-1.9197648391855899</v>
      </c>
      <c r="D117" s="6">
        <v>0.33656389299719902</v>
      </c>
      <c r="E117" s="6">
        <v>-5.7040130540728304</v>
      </c>
      <c r="F117" s="1">
        <v>1.17019109335581E-8</v>
      </c>
      <c r="G117" s="1">
        <v>3.4698084264054398E-7</v>
      </c>
      <c r="H117" s="6" t="s">
        <v>7045</v>
      </c>
      <c r="I117" s="6">
        <v>352931</v>
      </c>
    </row>
    <row r="118" spans="1:9" x14ac:dyDescent="0.2">
      <c r="A118" s="6" t="s">
        <v>185</v>
      </c>
      <c r="B118" s="6">
        <v>151.49632740628201</v>
      </c>
      <c r="C118" s="6">
        <v>-1.9167039110511499</v>
      </c>
      <c r="D118" s="6">
        <v>0.31336878220999798</v>
      </c>
      <c r="E118" s="6">
        <v>-6.1164481590470299</v>
      </c>
      <c r="F118" s="1">
        <v>9.5683994227564099E-10</v>
      </c>
      <c r="G118" s="1">
        <v>3.5410419347131799E-8</v>
      </c>
      <c r="H118" s="6" t="s">
        <v>3606</v>
      </c>
      <c r="I118" s="6" t="s">
        <v>3606</v>
      </c>
    </row>
    <row r="119" spans="1:9" x14ac:dyDescent="0.2">
      <c r="A119" s="6" t="s">
        <v>455</v>
      </c>
      <c r="B119" s="6">
        <v>169.42192032753499</v>
      </c>
      <c r="C119" s="6">
        <v>-1.9132189046907599</v>
      </c>
      <c r="D119" s="6">
        <v>0.34831435614365702</v>
      </c>
      <c r="E119" s="6">
        <v>-5.4927937104656399</v>
      </c>
      <c r="F119" s="1">
        <v>3.9562482135159203E-8</v>
      </c>
      <c r="G119" s="1">
        <v>1.05427093277303E-6</v>
      </c>
      <c r="H119" s="6" t="s">
        <v>6310</v>
      </c>
      <c r="I119" s="6">
        <v>324587</v>
      </c>
    </row>
    <row r="120" spans="1:9" x14ac:dyDescent="0.2">
      <c r="A120" s="6" t="s">
        <v>132</v>
      </c>
      <c r="B120" s="6">
        <v>36.801805412639403</v>
      </c>
      <c r="C120" s="6">
        <v>-1.9058235036456601</v>
      </c>
      <c r="D120" s="6">
        <v>0.478199826553938</v>
      </c>
      <c r="E120" s="6">
        <v>-3.9854123690918901</v>
      </c>
      <c r="F120" s="1">
        <v>6.7363034985566295E-5</v>
      </c>
      <c r="G120" s="6">
        <v>6.9228914505763096E-4</v>
      </c>
      <c r="H120" s="6" t="s">
        <v>7560</v>
      </c>
      <c r="I120" s="6">
        <v>751652</v>
      </c>
    </row>
    <row r="121" spans="1:9" x14ac:dyDescent="0.2">
      <c r="A121" s="6" t="s">
        <v>240</v>
      </c>
      <c r="B121" s="6">
        <v>173.47132742809799</v>
      </c>
      <c r="C121" s="6">
        <v>-1.9024504009191701</v>
      </c>
      <c r="D121" s="6">
        <v>0.29157547121379401</v>
      </c>
      <c r="E121" s="6">
        <v>-6.5247271761218197</v>
      </c>
      <c r="F121" s="1">
        <v>6.8125422250252904E-11</v>
      </c>
      <c r="G121" s="1">
        <v>3.15953480756782E-9</v>
      </c>
      <c r="H121" s="6" t="s">
        <v>7188</v>
      </c>
      <c r="I121" s="6">
        <v>393406</v>
      </c>
    </row>
    <row r="122" spans="1:9" x14ac:dyDescent="0.2">
      <c r="A122" s="6" t="s">
        <v>94</v>
      </c>
      <c r="B122" s="6">
        <v>107.90567596654699</v>
      </c>
      <c r="C122" s="6">
        <v>-1.9006806343998901</v>
      </c>
      <c r="D122" s="6">
        <v>0.31453851415317202</v>
      </c>
      <c r="E122" s="6">
        <v>-6.04275962680458</v>
      </c>
      <c r="F122" s="1">
        <v>1.51500281335349E-9</v>
      </c>
      <c r="G122" s="1">
        <v>5.41286190351236E-8</v>
      </c>
      <c r="H122" s="6" t="s">
        <v>6447</v>
      </c>
      <c r="I122" s="6">
        <v>566491</v>
      </c>
    </row>
    <row r="123" spans="1:9" x14ac:dyDescent="0.2">
      <c r="A123" s="6" t="s">
        <v>91</v>
      </c>
      <c r="B123" s="6">
        <v>116.229372632855</v>
      </c>
      <c r="C123" s="6">
        <v>-1.8961502060354001</v>
      </c>
      <c r="D123" s="6">
        <v>0.29947450997813801</v>
      </c>
      <c r="E123" s="6">
        <v>-6.33159131364408</v>
      </c>
      <c r="F123" s="1">
        <v>2.4264549766133102E-10</v>
      </c>
      <c r="G123" s="1">
        <v>1.01183871791339E-8</v>
      </c>
      <c r="H123" s="6" t="s">
        <v>7501</v>
      </c>
      <c r="I123" s="6">
        <v>560317</v>
      </c>
    </row>
    <row r="124" spans="1:9" x14ac:dyDescent="0.2">
      <c r="A124" s="6" t="s">
        <v>100</v>
      </c>
      <c r="B124" s="6">
        <v>117.80893324249401</v>
      </c>
      <c r="C124" s="6">
        <v>-1.8927835527190799</v>
      </c>
      <c r="D124" s="6">
        <v>0.31214266602998297</v>
      </c>
      <c r="E124" s="6">
        <v>-6.06384118131826</v>
      </c>
      <c r="F124" s="1">
        <v>1.3290840201615699E-9</v>
      </c>
      <c r="G124" s="1">
        <v>4.8079614429344802E-8</v>
      </c>
      <c r="H124" s="6" t="s">
        <v>6965</v>
      </c>
      <c r="I124" s="6">
        <v>100334776</v>
      </c>
    </row>
    <row r="125" spans="1:9" x14ac:dyDescent="0.2">
      <c r="A125" s="6" t="s">
        <v>69</v>
      </c>
      <c r="B125" s="6">
        <v>62.002856638781999</v>
      </c>
      <c r="C125" s="6">
        <v>-1.89258488619006</v>
      </c>
      <c r="D125" s="6">
        <v>0.37089553303219103</v>
      </c>
      <c r="E125" s="6">
        <v>-5.1027438123009201</v>
      </c>
      <c r="F125" s="1">
        <v>3.3476404182477701E-7</v>
      </c>
      <c r="G125" s="1">
        <v>7.0101818888632703E-6</v>
      </c>
      <c r="H125" s="6" t="s">
        <v>6304</v>
      </c>
      <c r="I125" s="6">
        <v>100002601</v>
      </c>
    </row>
    <row r="126" spans="1:9" x14ac:dyDescent="0.2">
      <c r="A126" s="6" t="s">
        <v>161</v>
      </c>
      <c r="B126" s="6">
        <v>187.386714341557</v>
      </c>
      <c r="C126" s="6">
        <v>-1.88878745179232</v>
      </c>
      <c r="D126" s="6">
        <v>0.393139749811656</v>
      </c>
      <c r="E126" s="6">
        <v>-4.8043665202951296</v>
      </c>
      <c r="F126" s="1">
        <v>1.55242224172123E-6</v>
      </c>
      <c r="G126" s="1">
        <v>2.6870274925485801E-5</v>
      </c>
      <c r="H126" s="6" t="s">
        <v>6242</v>
      </c>
      <c r="I126" s="6">
        <v>246275</v>
      </c>
    </row>
    <row r="127" spans="1:9" x14ac:dyDescent="0.2">
      <c r="A127" s="6" t="s">
        <v>194</v>
      </c>
      <c r="B127" s="6">
        <v>155.52324553442699</v>
      </c>
      <c r="C127" s="6">
        <v>-1.8810671231027001</v>
      </c>
      <c r="D127" s="6">
        <v>0.42108080468834103</v>
      </c>
      <c r="E127" s="6">
        <v>-4.4672355095715002</v>
      </c>
      <c r="F127" s="1">
        <v>7.9236883986938992E-6</v>
      </c>
      <c r="G127" s="6">
        <v>1.10625105538162E-4</v>
      </c>
      <c r="H127" s="6" t="s">
        <v>6561</v>
      </c>
      <c r="I127" s="6">
        <v>100000775</v>
      </c>
    </row>
    <row r="128" spans="1:9" x14ac:dyDescent="0.2">
      <c r="A128" s="6" t="s">
        <v>170</v>
      </c>
      <c r="B128" s="6">
        <v>327.63871511498297</v>
      </c>
      <c r="C128" s="6">
        <v>-1.8759880220935801</v>
      </c>
      <c r="D128" s="6">
        <v>0.319189799905787</v>
      </c>
      <c r="E128" s="6">
        <v>-5.8773432692626999</v>
      </c>
      <c r="F128" s="1">
        <v>4.1690312000564501E-9</v>
      </c>
      <c r="G128" s="1">
        <v>1.40948321179478E-7</v>
      </c>
      <c r="H128" s="6" t="s">
        <v>7320</v>
      </c>
      <c r="I128" s="6">
        <v>337498</v>
      </c>
    </row>
    <row r="129" spans="1:9" x14ac:dyDescent="0.2">
      <c r="A129" s="6" t="s">
        <v>714</v>
      </c>
      <c r="B129" s="6">
        <v>73.746450430065593</v>
      </c>
      <c r="C129" s="6">
        <v>-1.8726392374405201</v>
      </c>
      <c r="D129" s="6">
        <v>0.36002471574732597</v>
      </c>
      <c r="E129" s="6">
        <v>-5.2014185569270204</v>
      </c>
      <c r="F129" s="1">
        <v>1.9777313608943799E-7</v>
      </c>
      <c r="G129" s="1">
        <v>4.3558253869317704E-6</v>
      </c>
      <c r="H129" s="6" t="s">
        <v>7059</v>
      </c>
      <c r="I129" s="6">
        <v>567547</v>
      </c>
    </row>
    <row r="130" spans="1:9" x14ac:dyDescent="0.2">
      <c r="A130" s="6" t="s">
        <v>264</v>
      </c>
      <c r="B130" s="6">
        <v>23.266788262070499</v>
      </c>
      <c r="C130" s="6">
        <v>-1.8725609189832999</v>
      </c>
      <c r="D130" s="6">
        <v>0.53456658178824101</v>
      </c>
      <c r="E130" s="6">
        <v>-3.5029517047608598</v>
      </c>
      <c r="F130" s="6">
        <v>4.6013288231225497E-4</v>
      </c>
      <c r="G130" s="6">
        <v>3.4768265311009598E-3</v>
      </c>
      <c r="H130" s="6" t="s">
        <v>6032</v>
      </c>
      <c r="I130" s="6">
        <v>100535934</v>
      </c>
    </row>
    <row r="131" spans="1:9" x14ac:dyDescent="0.2">
      <c r="A131" s="6" t="s">
        <v>6333</v>
      </c>
      <c r="B131" s="6">
        <v>24.822670348474599</v>
      </c>
      <c r="C131" s="6">
        <v>-1.8687541934462</v>
      </c>
      <c r="D131" s="6">
        <v>0.50460192232738499</v>
      </c>
      <c r="E131" s="6">
        <v>-3.7034226600384499</v>
      </c>
      <c r="F131" s="6">
        <v>2.12710049875863E-4</v>
      </c>
      <c r="G131" s="6">
        <v>1.8597670221774799E-3</v>
      </c>
      <c r="H131" s="6" t="s">
        <v>6334</v>
      </c>
      <c r="I131" s="6">
        <v>100148871</v>
      </c>
    </row>
    <row r="132" spans="1:9" x14ac:dyDescent="0.2">
      <c r="A132" s="6" t="s">
        <v>134</v>
      </c>
      <c r="B132" s="6">
        <v>305.785739402324</v>
      </c>
      <c r="C132" s="6">
        <v>-1.86680511206968</v>
      </c>
      <c r="D132" s="6">
        <v>0.30762691607529202</v>
      </c>
      <c r="E132" s="6">
        <v>-6.06840628865121</v>
      </c>
      <c r="F132" s="1">
        <v>1.29185758949811E-9</v>
      </c>
      <c r="G132" s="1">
        <v>4.68500734838035E-8</v>
      </c>
      <c r="H132" s="6" t="s">
        <v>6243</v>
      </c>
      <c r="I132" s="6">
        <v>334274</v>
      </c>
    </row>
    <row r="133" spans="1:9" x14ac:dyDescent="0.2">
      <c r="A133" s="6" t="s">
        <v>279</v>
      </c>
      <c r="B133" s="6">
        <v>2025.99984151442</v>
      </c>
      <c r="C133" s="6">
        <v>-1.86607838600756</v>
      </c>
      <c r="D133" s="6">
        <v>0.18191789639706399</v>
      </c>
      <c r="E133" s="6">
        <v>-10.257805432922099</v>
      </c>
      <c r="F133" s="1">
        <v>1.0915929144864899E-24</v>
      </c>
      <c r="G133" s="1">
        <v>2.4300537650184001E-22</v>
      </c>
      <c r="H133" s="6" t="s">
        <v>7937</v>
      </c>
      <c r="I133" s="6">
        <v>352926</v>
      </c>
    </row>
    <row r="134" spans="1:9" x14ac:dyDescent="0.2">
      <c r="A134" s="6" t="s">
        <v>7274</v>
      </c>
      <c r="B134" s="6">
        <v>23.787921982165098</v>
      </c>
      <c r="C134" s="6">
        <v>-1.8647842616616901</v>
      </c>
      <c r="D134" s="6">
        <v>0.53652104330000305</v>
      </c>
      <c r="E134" s="6">
        <v>-3.47569640547905</v>
      </c>
      <c r="F134" s="6">
        <v>5.0952874065292699E-4</v>
      </c>
      <c r="G134" s="6">
        <v>3.7521022276070502E-3</v>
      </c>
      <c r="H134" s="6" t="s">
        <v>7275</v>
      </c>
      <c r="I134" s="6">
        <v>393787</v>
      </c>
    </row>
    <row r="135" spans="1:9" x14ac:dyDescent="0.2">
      <c r="A135" s="6" t="s">
        <v>6957</v>
      </c>
      <c r="B135" s="6">
        <v>22.181216117867699</v>
      </c>
      <c r="C135" s="6">
        <v>-1.8585654884992799</v>
      </c>
      <c r="D135" s="6">
        <v>0.54589794731701102</v>
      </c>
      <c r="E135" s="6">
        <v>-3.4046024492925602</v>
      </c>
      <c r="F135" s="6">
        <v>6.6260440255646799E-4</v>
      </c>
      <c r="G135" s="6">
        <v>4.67701741706931E-3</v>
      </c>
      <c r="H135" s="6" t="s">
        <v>6958</v>
      </c>
      <c r="I135" s="6">
        <v>563883</v>
      </c>
    </row>
    <row r="136" spans="1:9" x14ac:dyDescent="0.2">
      <c r="A136" s="6" t="s">
        <v>86</v>
      </c>
      <c r="B136" s="6">
        <v>140.777158399521</v>
      </c>
      <c r="C136" s="6">
        <v>-1.85265617988568</v>
      </c>
      <c r="D136" s="6">
        <v>0.38073749504535997</v>
      </c>
      <c r="E136" s="6">
        <v>-4.8659672451355496</v>
      </c>
      <c r="F136" s="1">
        <v>1.13898381646721E-6</v>
      </c>
      <c r="G136" s="1">
        <v>2.05499947933673E-5</v>
      </c>
      <c r="H136" s="6" t="s">
        <v>7934</v>
      </c>
      <c r="I136" s="6">
        <v>569755</v>
      </c>
    </row>
    <row r="137" spans="1:9" x14ac:dyDescent="0.2">
      <c r="A137" s="6" t="s">
        <v>127</v>
      </c>
      <c r="B137" s="6">
        <v>366.756817807407</v>
      </c>
      <c r="C137" s="6">
        <v>-1.84662448433544</v>
      </c>
      <c r="D137" s="6">
        <v>0.234128522895103</v>
      </c>
      <c r="E137" s="6">
        <v>-7.8872256207877198</v>
      </c>
      <c r="F137" s="1">
        <v>3.08978503108983E-15</v>
      </c>
      <c r="G137" s="1">
        <v>2.69332466264276E-13</v>
      </c>
      <c r="H137" s="6" t="s">
        <v>7877</v>
      </c>
      <c r="I137" s="6">
        <v>556951</v>
      </c>
    </row>
    <row r="138" spans="1:9" x14ac:dyDescent="0.2">
      <c r="A138" s="6" t="s">
        <v>206</v>
      </c>
      <c r="B138" s="6">
        <v>183.21277521259901</v>
      </c>
      <c r="C138" s="6">
        <v>-1.8450993395673401</v>
      </c>
      <c r="D138" s="6">
        <v>0.34927991788324803</v>
      </c>
      <c r="E138" s="6">
        <v>-5.2825806612337001</v>
      </c>
      <c r="F138" s="1">
        <v>1.2737672291347899E-7</v>
      </c>
      <c r="G138" s="1">
        <v>2.9680212247311399E-6</v>
      </c>
      <c r="H138" s="6" t="s">
        <v>6229</v>
      </c>
      <c r="I138" s="6">
        <v>541345</v>
      </c>
    </row>
    <row r="139" spans="1:9" x14ac:dyDescent="0.2">
      <c r="A139" s="6" t="s">
        <v>31</v>
      </c>
      <c r="B139" s="6">
        <v>36.276421840797902</v>
      </c>
      <c r="C139" s="6">
        <v>-1.8375914341356301</v>
      </c>
      <c r="D139" s="6">
        <v>0.467285557886922</v>
      </c>
      <c r="E139" s="6">
        <v>-3.93248069220301</v>
      </c>
      <c r="F139" s="1">
        <v>8.4073734436183303E-5</v>
      </c>
      <c r="G139" s="6">
        <v>8.4143200788974E-4</v>
      </c>
      <c r="H139" s="6" t="s">
        <v>6786</v>
      </c>
      <c r="I139" s="6">
        <v>572411</v>
      </c>
    </row>
    <row r="140" spans="1:9" x14ac:dyDescent="0.2">
      <c r="A140" s="6" t="s">
        <v>466</v>
      </c>
      <c r="B140" s="6">
        <v>89.780675300086202</v>
      </c>
      <c r="C140" s="6">
        <v>-1.83260169456846</v>
      </c>
      <c r="D140" s="6">
        <v>0.37397190007916098</v>
      </c>
      <c r="E140" s="6">
        <v>-4.9003727129780001</v>
      </c>
      <c r="F140" s="1">
        <v>9.5655014772675403E-7</v>
      </c>
      <c r="G140" s="1">
        <v>1.7768011088069499E-5</v>
      </c>
      <c r="H140" s="6" t="s">
        <v>3606</v>
      </c>
      <c r="I140" s="6" t="s">
        <v>3606</v>
      </c>
    </row>
    <row r="141" spans="1:9" x14ac:dyDescent="0.2">
      <c r="A141" s="6" t="s">
        <v>201</v>
      </c>
      <c r="B141" s="6">
        <v>119.53466802975301</v>
      </c>
      <c r="C141" s="6">
        <v>-1.83229062055831</v>
      </c>
      <c r="D141" s="6">
        <v>0.39402174795301897</v>
      </c>
      <c r="E141" s="6">
        <v>-4.6502271259828696</v>
      </c>
      <c r="F141" s="1">
        <v>3.3156967699705201E-6</v>
      </c>
      <c r="G141" s="1">
        <v>5.1700573557622203E-5</v>
      </c>
      <c r="H141" s="6" t="s">
        <v>6544</v>
      </c>
      <c r="I141" s="6">
        <v>567429</v>
      </c>
    </row>
    <row r="142" spans="1:9" x14ac:dyDescent="0.2">
      <c r="A142" s="6" t="s">
        <v>147</v>
      </c>
      <c r="B142" s="6">
        <v>36.563769673372697</v>
      </c>
      <c r="C142" s="6">
        <v>-1.83190474965614</v>
      </c>
      <c r="D142" s="6">
        <v>0.43692358426689998</v>
      </c>
      <c r="E142" s="6">
        <v>-4.19273487543557</v>
      </c>
      <c r="F142" s="1">
        <v>2.75611484736807E-5</v>
      </c>
      <c r="G142" s="6">
        <v>3.2084458440399002E-4</v>
      </c>
      <c r="H142" s="6" t="s">
        <v>6069</v>
      </c>
      <c r="I142" s="6">
        <v>793926</v>
      </c>
    </row>
    <row r="143" spans="1:9" x14ac:dyDescent="0.2">
      <c r="A143" s="6" t="s">
        <v>348</v>
      </c>
      <c r="B143" s="6">
        <v>57.7110761952516</v>
      </c>
      <c r="C143" s="6">
        <v>-1.8312100187065901</v>
      </c>
      <c r="D143" s="6">
        <v>0.40772459467741901</v>
      </c>
      <c r="E143" s="6">
        <v>-4.4912915301452498</v>
      </c>
      <c r="F143" s="1">
        <v>7.0792571858214502E-6</v>
      </c>
      <c r="G143" s="6">
        <v>1.00329923093865E-4</v>
      </c>
      <c r="H143" s="6" t="s">
        <v>7926</v>
      </c>
      <c r="I143" s="6">
        <v>799435</v>
      </c>
    </row>
    <row r="144" spans="1:9" x14ac:dyDescent="0.2">
      <c r="A144" s="6" t="s">
        <v>32</v>
      </c>
      <c r="B144" s="6">
        <v>33.264045420643399</v>
      </c>
      <c r="C144" s="6">
        <v>-1.8309488632618001</v>
      </c>
      <c r="D144" s="6">
        <v>0.473124669997188</v>
      </c>
      <c r="E144" s="6">
        <v>-3.8699078263509001</v>
      </c>
      <c r="F144" s="6">
        <v>1.08876509137756E-4</v>
      </c>
      <c r="G144" s="6">
        <v>1.0454167798429599E-3</v>
      </c>
      <c r="H144" s="6" t="s">
        <v>6727</v>
      </c>
      <c r="I144" s="6">
        <v>100000764</v>
      </c>
    </row>
    <row r="145" spans="1:9" x14ac:dyDescent="0.2">
      <c r="A145" s="6" t="s">
        <v>99</v>
      </c>
      <c r="B145" s="6">
        <v>45.366988410910501</v>
      </c>
      <c r="C145" s="6">
        <v>-1.8284141256964199</v>
      </c>
      <c r="D145" s="6">
        <v>0.458119237031829</v>
      </c>
      <c r="E145" s="6">
        <v>-3.9911315175123101</v>
      </c>
      <c r="F145" s="1">
        <v>6.5758799016765203E-5</v>
      </c>
      <c r="G145" s="6">
        <v>6.7724542474917597E-4</v>
      </c>
      <c r="H145" s="6" t="s">
        <v>3606</v>
      </c>
      <c r="I145" s="6" t="s">
        <v>3606</v>
      </c>
    </row>
    <row r="146" spans="1:9" x14ac:dyDescent="0.2">
      <c r="A146" s="6" t="s">
        <v>295</v>
      </c>
      <c r="B146" s="6">
        <v>194036.717614536</v>
      </c>
      <c r="C146" s="6">
        <v>-1.82825212307105</v>
      </c>
      <c r="D146" s="6">
        <v>0.26331163573734501</v>
      </c>
      <c r="E146" s="6">
        <v>-6.9433016811104604</v>
      </c>
      <c r="F146" s="1">
        <v>3.83040208888538E-12</v>
      </c>
      <c r="G146" s="1">
        <v>2.2809019846161099E-10</v>
      </c>
      <c r="H146" s="6" t="s">
        <v>6425</v>
      </c>
      <c r="I146" s="6">
        <v>100334599</v>
      </c>
    </row>
    <row r="147" spans="1:9" x14ac:dyDescent="0.2">
      <c r="A147" s="6" t="s">
        <v>107</v>
      </c>
      <c r="B147" s="6">
        <v>42.748236641701197</v>
      </c>
      <c r="C147" s="6">
        <v>-1.82497977698311</v>
      </c>
      <c r="D147" s="6">
        <v>0.43242599043739099</v>
      </c>
      <c r="E147" s="6">
        <v>-4.2203286049878299</v>
      </c>
      <c r="F147" s="1">
        <v>2.4394646750308701E-5</v>
      </c>
      <c r="G147" s="6">
        <v>2.8907822017544402E-4</v>
      </c>
      <c r="H147" s="6" t="s">
        <v>3606</v>
      </c>
      <c r="I147" s="6" t="s">
        <v>3606</v>
      </c>
    </row>
    <row r="148" spans="1:9" x14ac:dyDescent="0.2">
      <c r="A148" s="6" t="s">
        <v>6118</v>
      </c>
      <c r="B148" s="6">
        <v>41.996493231288802</v>
      </c>
      <c r="C148" s="6">
        <v>-1.82257881245832</v>
      </c>
      <c r="D148" s="6">
        <v>0.42444576779445498</v>
      </c>
      <c r="E148" s="6">
        <v>-4.2940204632713801</v>
      </c>
      <c r="F148" s="1">
        <v>1.7546629125236699E-5</v>
      </c>
      <c r="G148" s="6">
        <v>2.1719394648603499E-4</v>
      </c>
      <c r="H148" s="6" t="s">
        <v>6119</v>
      </c>
      <c r="I148" s="6">
        <v>334098</v>
      </c>
    </row>
    <row r="149" spans="1:9" x14ac:dyDescent="0.2">
      <c r="A149" s="6" t="s">
        <v>229</v>
      </c>
      <c r="B149" s="6">
        <v>410.57310325025298</v>
      </c>
      <c r="C149" s="6">
        <v>-1.8180493427319599</v>
      </c>
      <c r="D149" s="6">
        <v>0.211678143590667</v>
      </c>
      <c r="E149" s="6">
        <v>-8.5887437970337608</v>
      </c>
      <c r="F149" s="1">
        <v>8.7925336006605403E-18</v>
      </c>
      <c r="G149" s="1">
        <v>1.0343736683053501E-15</v>
      </c>
      <c r="H149" s="6" t="s">
        <v>7243</v>
      </c>
      <c r="I149" s="6">
        <v>570866</v>
      </c>
    </row>
    <row r="150" spans="1:9" x14ac:dyDescent="0.2">
      <c r="A150" s="6" t="s">
        <v>6545</v>
      </c>
      <c r="B150" s="6">
        <v>52.104001601667903</v>
      </c>
      <c r="C150" s="6">
        <v>-1.8115854685592601</v>
      </c>
      <c r="D150" s="6">
        <v>0.41052414979270901</v>
      </c>
      <c r="E150" s="6">
        <v>-4.4128596806643596</v>
      </c>
      <c r="F150" s="1">
        <v>1.02014118057641E-5</v>
      </c>
      <c r="G150" s="6">
        <v>1.37060751002235E-4</v>
      </c>
      <c r="H150" s="6" t="s">
        <v>6546</v>
      </c>
      <c r="I150" s="6">
        <v>100322583</v>
      </c>
    </row>
    <row r="151" spans="1:9" x14ac:dyDescent="0.2">
      <c r="A151" s="6" t="s">
        <v>7217</v>
      </c>
      <c r="B151" s="6">
        <v>32.6851809461401</v>
      </c>
      <c r="C151" s="6">
        <v>-1.8109578431725399</v>
      </c>
      <c r="D151" s="6">
        <v>0.46137350055086301</v>
      </c>
      <c r="E151" s="6">
        <v>-3.92514490106243</v>
      </c>
      <c r="F151" s="1">
        <v>8.6677546533965407E-5</v>
      </c>
      <c r="G151" s="6">
        <v>8.6260254356704301E-4</v>
      </c>
      <c r="H151" s="6" t="s">
        <v>7218</v>
      </c>
      <c r="I151" s="6">
        <v>799862</v>
      </c>
    </row>
    <row r="152" spans="1:9" x14ac:dyDescent="0.2">
      <c r="A152" s="6" t="s">
        <v>52</v>
      </c>
      <c r="B152" s="6">
        <v>71.441123658718595</v>
      </c>
      <c r="C152" s="6">
        <v>-1.81058671781378</v>
      </c>
      <c r="D152" s="6">
        <v>0.35716032726619001</v>
      </c>
      <c r="E152" s="6">
        <v>-5.0693948336102803</v>
      </c>
      <c r="F152" s="1">
        <v>3.9908257538391702E-7</v>
      </c>
      <c r="G152" s="1">
        <v>8.2027341843824995E-6</v>
      </c>
      <c r="H152" s="6" t="s">
        <v>6033</v>
      </c>
      <c r="I152" s="6">
        <v>326022</v>
      </c>
    </row>
    <row r="153" spans="1:9" x14ac:dyDescent="0.2">
      <c r="A153" s="6" t="s">
        <v>9</v>
      </c>
      <c r="B153" s="6">
        <v>93.328986799081207</v>
      </c>
      <c r="C153" s="6">
        <v>-1.80219024403269</v>
      </c>
      <c r="D153" s="6">
        <v>0.45918403656634599</v>
      </c>
      <c r="E153" s="6">
        <v>-3.9247667612946202</v>
      </c>
      <c r="F153" s="1">
        <v>8.68138097949583E-5</v>
      </c>
      <c r="G153" s="6">
        <v>8.6277185970676305E-4</v>
      </c>
      <c r="H153" s="6" t="s">
        <v>7414</v>
      </c>
      <c r="I153" s="6">
        <v>58028</v>
      </c>
    </row>
    <row r="154" spans="1:9" x14ac:dyDescent="0.2">
      <c r="A154" s="6" t="s">
        <v>296</v>
      </c>
      <c r="B154" s="6">
        <v>1286.46108848532</v>
      </c>
      <c r="C154" s="6">
        <v>-1.7989494007318001</v>
      </c>
      <c r="D154" s="6">
        <v>0.19564540682020501</v>
      </c>
      <c r="E154" s="6">
        <v>-9.1949482994252101</v>
      </c>
      <c r="F154" s="1">
        <v>3.7517496994953599E-20</v>
      </c>
      <c r="G154" s="1">
        <v>5.9656943023843799E-18</v>
      </c>
      <c r="H154" s="6" t="s">
        <v>3606</v>
      </c>
      <c r="I154" s="6" t="s">
        <v>3606</v>
      </c>
    </row>
    <row r="155" spans="1:9" x14ac:dyDescent="0.2">
      <c r="A155" s="6" t="s">
        <v>369</v>
      </c>
      <c r="B155" s="6">
        <v>83.403002442323796</v>
      </c>
      <c r="C155" s="6">
        <v>-1.7935869738427099</v>
      </c>
      <c r="D155" s="6">
        <v>0.34393783973974801</v>
      </c>
      <c r="E155" s="6">
        <v>-5.2148579382829601</v>
      </c>
      <c r="F155" s="1">
        <v>1.8395816171396901E-7</v>
      </c>
      <c r="G155" s="1">
        <v>4.1078311728412603E-6</v>
      </c>
      <c r="H155" s="6" t="s">
        <v>7591</v>
      </c>
      <c r="I155" s="6">
        <v>557205</v>
      </c>
    </row>
    <row r="156" spans="1:9" x14ac:dyDescent="0.2">
      <c r="A156" s="6" t="s">
        <v>114</v>
      </c>
      <c r="B156" s="6">
        <v>77.693978032307598</v>
      </c>
      <c r="C156" s="6">
        <v>-1.7930461585395101</v>
      </c>
      <c r="D156" s="6">
        <v>0.47984251772757702</v>
      </c>
      <c r="E156" s="6">
        <v>-3.73673880970565</v>
      </c>
      <c r="F156" s="6">
        <v>1.8642239258369599E-4</v>
      </c>
      <c r="G156" s="6">
        <v>1.6672014960976999E-3</v>
      </c>
      <c r="H156" s="6" t="s">
        <v>7144</v>
      </c>
      <c r="I156" s="6">
        <v>30501</v>
      </c>
    </row>
    <row r="157" spans="1:9" x14ac:dyDescent="0.2">
      <c r="A157" s="6" t="s">
        <v>312</v>
      </c>
      <c r="B157" s="6">
        <v>339.93214032621802</v>
      </c>
      <c r="C157" s="6">
        <v>-1.7817420244112001</v>
      </c>
      <c r="D157" s="6">
        <v>0.27795760591149399</v>
      </c>
      <c r="E157" s="6">
        <v>-6.4101214952129499</v>
      </c>
      <c r="F157" s="1">
        <v>1.4540371532977501E-10</v>
      </c>
      <c r="G157" s="1">
        <v>6.3373245807886798E-9</v>
      </c>
      <c r="H157" s="6" t="s">
        <v>7276</v>
      </c>
      <c r="I157" s="6">
        <v>678650</v>
      </c>
    </row>
    <row r="158" spans="1:9" x14ac:dyDescent="0.2">
      <c r="A158" s="6" t="s">
        <v>492</v>
      </c>
      <c r="B158" s="6">
        <v>71.600552329497603</v>
      </c>
      <c r="C158" s="6">
        <v>-1.7795759634211701</v>
      </c>
      <c r="D158" s="6">
        <v>0.373337393347492</v>
      </c>
      <c r="E158" s="6">
        <v>-4.7666694928808999</v>
      </c>
      <c r="F158" s="1">
        <v>1.87296174208854E-6</v>
      </c>
      <c r="G158" s="1">
        <v>3.1513670241885099E-5</v>
      </c>
      <c r="H158" s="6" t="s">
        <v>7090</v>
      </c>
      <c r="I158" s="6">
        <v>321390</v>
      </c>
    </row>
    <row r="159" spans="1:9" x14ac:dyDescent="0.2">
      <c r="A159" s="6" t="s">
        <v>112</v>
      </c>
      <c r="B159" s="6">
        <v>331.87724373651298</v>
      </c>
      <c r="C159" s="6">
        <v>-1.77839549106609</v>
      </c>
      <c r="D159" s="6">
        <v>0.260495328698444</v>
      </c>
      <c r="E159" s="6">
        <v>-6.8269765141347598</v>
      </c>
      <c r="F159" s="1">
        <v>8.6722886154099503E-12</v>
      </c>
      <c r="G159" s="1">
        <v>4.8264621640377697E-10</v>
      </c>
      <c r="H159" s="6" t="s">
        <v>7388</v>
      </c>
      <c r="I159" s="6">
        <v>324141</v>
      </c>
    </row>
    <row r="160" spans="1:9" x14ac:dyDescent="0.2">
      <c r="A160" s="6" t="s">
        <v>174</v>
      </c>
      <c r="B160" s="6">
        <v>1153.96482804124</v>
      </c>
      <c r="C160" s="6">
        <v>-1.7775627096457201</v>
      </c>
      <c r="D160" s="6">
        <v>0.23199370390334201</v>
      </c>
      <c r="E160" s="6">
        <v>-7.6621161684039603</v>
      </c>
      <c r="F160" s="1">
        <v>1.8289408745939399E-14</v>
      </c>
      <c r="G160" s="1">
        <v>1.4702652475208E-12</v>
      </c>
      <c r="H160" s="6" t="s">
        <v>7700</v>
      </c>
      <c r="I160" s="6">
        <v>431720</v>
      </c>
    </row>
    <row r="161" spans="1:9" x14ac:dyDescent="0.2">
      <c r="A161" s="6" t="s">
        <v>290</v>
      </c>
      <c r="B161" s="6">
        <v>172.60500717075101</v>
      </c>
      <c r="C161" s="6">
        <v>-1.7771569597440999</v>
      </c>
      <c r="D161" s="6">
        <v>0.30549017995412298</v>
      </c>
      <c r="E161" s="6">
        <v>-5.8173947195650699</v>
      </c>
      <c r="F161" s="1">
        <v>5.9771883993699399E-9</v>
      </c>
      <c r="G161" s="1">
        <v>1.9455866154423799E-7</v>
      </c>
      <c r="H161" s="6" t="s">
        <v>7156</v>
      </c>
      <c r="I161" s="6">
        <v>795135</v>
      </c>
    </row>
    <row r="162" spans="1:9" x14ac:dyDescent="0.2">
      <c r="A162" s="6" t="s">
        <v>152</v>
      </c>
      <c r="B162" s="6">
        <v>73.327424270610905</v>
      </c>
      <c r="C162" s="6">
        <v>-1.7750069693938</v>
      </c>
      <c r="D162" s="6">
        <v>0.38459136125431398</v>
      </c>
      <c r="E162" s="6">
        <v>-4.6153063958710696</v>
      </c>
      <c r="F162" s="1">
        <v>3.9251580067311203E-6</v>
      </c>
      <c r="G162" s="1">
        <v>5.9786354060420298E-5</v>
      </c>
      <c r="H162" s="6" t="s">
        <v>6977</v>
      </c>
      <c r="I162" s="6">
        <v>550404</v>
      </c>
    </row>
    <row r="163" spans="1:9" x14ac:dyDescent="0.2">
      <c r="A163" s="6" t="s">
        <v>219</v>
      </c>
      <c r="B163" s="6">
        <v>38.4065814639008</v>
      </c>
      <c r="C163" s="6">
        <v>-1.77286175137413</v>
      </c>
      <c r="D163" s="6">
        <v>0.483726571896063</v>
      </c>
      <c r="E163" s="6">
        <v>-3.6650079908263899</v>
      </c>
      <c r="F163" s="6">
        <v>2.4733086053848799E-4</v>
      </c>
      <c r="G163" s="6">
        <v>2.0990484175905698E-3</v>
      </c>
      <c r="H163" s="6" t="s">
        <v>6681</v>
      </c>
      <c r="I163" s="6">
        <v>321046</v>
      </c>
    </row>
    <row r="164" spans="1:9" x14ac:dyDescent="0.2">
      <c r="A164" s="6" t="s">
        <v>44</v>
      </c>
      <c r="B164" s="6">
        <v>56.775894490361097</v>
      </c>
      <c r="C164" s="6">
        <v>-1.7719086905199</v>
      </c>
      <c r="D164" s="6">
        <v>0.43302283647714801</v>
      </c>
      <c r="E164" s="6">
        <v>-4.0919520663973197</v>
      </c>
      <c r="F164" s="1">
        <v>4.2775708364389501E-5</v>
      </c>
      <c r="G164" s="6">
        <v>4.6749584594615997E-4</v>
      </c>
      <c r="H164" s="6" t="s">
        <v>7825</v>
      </c>
      <c r="I164" s="6">
        <v>798778</v>
      </c>
    </row>
    <row r="165" spans="1:9" x14ac:dyDescent="0.2">
      <c r="A165" s="6" t="s">
        <v>358</v>
      </c>
      <c r="B165" s="6">
        <v>79.686683502542294</v>
      </c>
      <c r="C165" s="6">
        <v>-1.76758279008649</v>
      </c>
      <c r="D165" s="6">
        <v>0.39230023370509998</v>
      </c>
      <c r="E165" s="6">
        <v>-4.50568885313288</v>
      </c>
      <c r="F165" s="1">
        <v>6.6157969350908899E-6</v>
      </c>
      <c r="G165" s="1">
        <v>9.4037899460476702E-5</v>
      </c>
      <c r="H165" s="6" t="s">
        <v>8096</v>
      </c>
      <c r="I165" s="6">
        <v>792998</v>
      </c>
    </row>
    <row r="166" spans="1:9" x14ac:dyDescent="0.2">
      <c r="A166" s="6" t="s">
        <v>239</v>
      </c>
      <c r="B166" s="6">
        <v>38243.011762239003</v>
      </c>
      <c r="C166" s="6">
        <v>-1.76560694756305</v>
      </c>
      <c r="D166" s="6">
        <v>0.22083471682011399</v>
      </c>
      <c r="E166" s="6">
        <v>-7.9951511835943103</v>
      </c>
      <c r="F166" s="1">
        <v>1.2941496666973399E-15</v>
      </c>
      <c r="G166" s="1">
        <v>1.19289455690828E-13</v>
      </c>
      <c r="H166" s="6" t="s">
        <v>7419</v>
      </c>
      <c r="I166" s="6">
        <v>405772</v>
      </c>
    </row>
    <row r="167" spans="1:9" x14ac:dyDescent="0.2">
      <c r="A167" s="6" t="s">
        <v>169</v>
      </c>
      <c r="B167" s="6">
        <v>30.952616740176701</v>
      </c>
      <c r="C167" s="6">
        <v>-1.7645995697907599</v>
      </c>
      <c r="D167" s="6">
        <v>0.50916125302613202</v>
      </c>
      <c r="E167" s="6">
        <v>-3.46569885140139</v>
      </c>
      <c r="F167" s="6">
        <v>5.2885528264510204E-4</v>
      </c>
      <c r="G167" s="6">
        <v>3.8747017417086701E-3</v>
      </c>
      <c r="H167" s="6" t="s">
        <v>7847</v>
      </c>
      <c r="I167" s="6">
        <v>393369</v>
      </c>
    </row>
    <row r="168" spans="1:9" x14ac:dyDescent="0.2">
      <c r="A168" s="6" t="s">
        <v>6711</v>
      </c>
      <c r="B168" s="6">
        <v>54.456238210749802</v>
      </c>
      <c r="C168" s="6">
        <v>-1.7632979652377601</v>
      </c>
      <c r="D168" s="6">
        <v>0.47682175090988799</v>
      </c>
      <c r="E168" s="6">
        <v>-3.6980233428382201</v>
      </c>
      <c r="F168" s="6">
        <v>2.1728491163506899E-4</v>
      </c>
      <c r="G168" s="6">
        <v>1.89290347462941E-3</v>
      </c>
      <c r="H168" s="6" t="s">
        <v>6712</v>
      </c>
      <c r="I168" s="6">
        <v>100005054</v>
      </c>
    </row>
    <row r="169" spans="1:9" x14ac:dyDescent="0.2">
      <c r="A169" s="6" t="s">
        <v>6628</v>
      </c>
      <c r="B169" s="6">
        <v>38.9429738371581</v>
      </c>
      <c r="C169" s="6">
        <v>-1.76221999049582</v>
      </c>
      <c r="D169" s="6">
        <v>0.48510495530371001</v>
      </c>
      <c r="E169" s="6">
        <v>-3.6326571625980399</v>
      </c>
      <c r="F169" s="6">
        <v>2.8051761570585602E-4</v>
      </c>
      <c r="G169" s="6">
        <v>2.3274598046237002E-3</v>
      </c>
      <c r="H169" s="6" t="s">
        <v>6629</v>
      </c>
      <c r="I169" s="6">
        <v>561940</v>
      </c>
    </row>
    <row r="170" spans="1:9" x14ac:dyDescent="0.2">
      <c r="A170" s="6" t="s">
        <v>157</v>
      </c>
      <c r="B170" s="6">
        <v>1095.4711915535199</v>
      </c>
      <c r="C170" s="6">
        <v>-1.7617947683245301</v>
      </c>
      <c r="D170" s="6">
        <v>0.24632652015609499</v>
      </c>
      <c r="E170" s="6">
        <v>-7.1522740109676102</v>
      </c>
      <c r="F170" s="1">
        <v>8.5351975928324197E-13</v>
      </c>
      <c r="G170" s="1">
        <v>5.6653352829488597E-11</v>
      </c>
      <c r="H170" s="6" t="s">
        <v>7408</v>
      </c>
      <c r="I170" s="6">
        <v>100148522</v>
      </c>
    </row>
    <row r="171" spans="1:9" x14ac:dyDescent="0.2">
      <c r="A171" s="6" t="s">
        <v>141</v>
      </c>
      <c r="B171" s="6">
        <v>24.697272722966598</v>
      </c>
      <c r="C171" s="6">
        <v>-1.76159181541374</v>
      </c>
      <c r="D171" s="6">
        <v>0.50103981101350303</v>
      </c>
      <c r="E171" s="6">
        <v>-3.51587194608428</v>
      </c>
      <c r="F171" s="6">
        <v>4.3831233355849902E-4</v>
      </c>
      <c r="G171" s="6">
        <v>3.3610913972397902E-3</v>
      </c>
      <c r="H171" s="6" t="s">
        <v>7069</v>
      </c>
      <c r="I171" s="6">
        <v>100330251</v>
      </c>
    </row>
    <row r="172" spans="1:9" x14ac:dyDescent="0.2">
      <c r="A172" s="6" t="s">
        <v>7290</v>
      </c>
      <c r="B172" s="6">
        <v>23.750667098704501</v>
      </c>
      <c r="C172" s="6">
        <v>-1.76127059919164</v>
      </c>
      <c r="D172" s="6">
        <v>0.52711723044269398</v>
      </c>
      <c r="E172" s="6">
        <v>-3.3413261746584402</v>
      </c>
      <c r="F172" s="6">
        <v>8.3379207461563699E-4</v>
      </c>
      <c r="G172" s="6">
        <v>5.64575167042034E-3</v>
      </c>
      <c r="H172" s="6" t="s">
        <v>7291</v>
      </c>
      <c r="I172" s="6">
        <v>100144561</v>
      </c>
    </row>
    <row r="173" spans="1:9" x14ac:dyDescent="0.2">
      <c r="A173" s="6" t="s">
        <v>250</v>
      </c>
      <c r="B173" s="6">
        <v>532.70246697268703</v>
      </c>
      <c r="C173" s="6">
        <v>-1.75914576946017</v>
      </c>
      <c r="D173" s="6">
        <v>0.24263434164525099</v>
      </c>
      <c r="E173" s="6">
        <v>-7.2501928520578902</v>
      </c>
      <c r="F173" s="1">
        <v>4.1617862597849601E-13</v>
      </c>
      <c r="G173" s="1">
        <v>2.8676689132899199E-11</v>
      </c>
      <c r="H173" s="6" t="s">
        <v>6765</v>
      </c>
      <c r="I173" s="6">
        <v>100332599</v>
      </c>
    </row>
    <row r="174" spans="1:9" x14ac:dyDescent="0.2">
      <c r="A174" s="6" t="s">
        <v>57</v>
      </c>
      <c r="B174" s="6">
        <v>129.04892234460701</v>
      </c>
      <c r="C174" s="6">
        <v>-1.75873411539248</v>
      </c>
      <c r="D174" s="6">
        <v>0.37187729026104799</v>
      </c>
      <c r="E174" s="6">
        <v>-4.7293399232792597</v>
      </c>
      <c r="F174" s="1">
        <v>2.2525097463002101E-6</v>
      </c>
      <c r="G174" s="1">
        <v>3.6663460100071999E-5</v>
      </c>
      <c r="H174" s="6" t="s">
        <v>3606</v>
      </c>
      <c r="I174" s="6" t="s">
        <v>3606</v>
      </c>
    </row>
    <row r="175" spans="1:9" x14ac:dyDescent="0.2">
      <c r="A175" s="6" t="s">
        <v>308</v>
      </c>
      <c r="B175" s="6">
        <v>142.727112843052</v>
      </c>
      <c r="C175" s="6">
        <v>-1.7581632093598301</v>
      </c>
      <c r="D175" s="6">
        <v>0.32294151260327297</v>
      </c>
      <c r="E175" s="6">
        <v>-5.4442155645678696</v>
      </c>
      <c r="F175" s="1">
        <v>5.2034176247336497E-8</v>
      </c>
      <c r="G175" s="1">
        <v>1.3493450363780601E-6</v>
      </c>
      <c r="H175" s="6" t="s">
        <v>7016</v>
      </c>
      <c r="I175" s="6">
        <v>544660</v>
      </c>
    </row>
    <row r="176" spans="1:9" x14ac:dyDescent="0.2">
      <c r="A176" s="6" t="s">
        <v>359</v>
      </c>
      <c r="B176" s="6">
        <v>36.1162253832087</v>
      </c>
      <c r="C176" s="6">
        <v>-1.7579162503200201</v>
      </c>
      <c r="D176" s="6">
        <v>0.46848047347667598</v>
      </c>
      <c r="E176" s="6">
        <v>-3.7523789140542201</v>
      </c>
      <c r="F176" s="6">
        <v>1.75164442951151E-4</v>
      </c>
      <c r="G176" s="6">
        <v>1.5811787208378999E-3</v>
      </c>
      <c r="H176" s="6" t="s">
        <v>6258</v>
      </c>
      <c r="I176" s="6">
        <v>541404</v>
      </c>
    </row>
    <row r="177" spans="1:9" x14ac:dyDescent="0.2">
      <c r="A177" s="6" t="s">
        <v>310</v>
      </c>
      <c r="B177" s="6">
        <v>123.974237864907</v>
      </c>
      <c r="C177" s="6">
        <v>-1.7499816935958901</v>
      </c>
      <c r="D177" s="6">
        <v>0.30045278991542401</v>
      </c>
      <c r="E177" s="6">
        <v>-5.8244814238153797</v>
      </c>
      <c r="F177" s="1">
        <v>5.7290209632876602E-9</v>
      </c>
      <c r="G177" s="1">
        <v>1.87979440677488E-7</v>
      </c>
      <c r="H177" s="6" t="s">
        <v>6046</v>
      </c>
      <c r="I177" s="6">
        <v>103911342</v>
      </c>
    </row>
    <row r="178" spans="1:9" x14ac:dyDescent="0.2">
      <c r="A178" s="6" t="s">
        <v>171</v>
      </c>
      <c r="B178" s="6">
        <v>316.46530109291598</v>
      </c>
      <c r="C178" s="6">
        <v>-1.74959142147216</v>
      </c>
      <c r="D178" s="6">
        <v>0.25419796563964198</v>
      </c>
      <c r="E178" s="6">
        <v>-6.8827908086110599</v>
      </c>
      <c r="F178" s="1">
        <v>5.8691185657823596E-12</v>
      </c>
      <c r="G178" s="1">
        <v>3.41068858019561E-10</v>
      </c>
      <c r="H178" s="6" t="s">
        <v>7682</v>
      </c>
      <c r="I178" s="6">
        <v>447836</v>
      </c>
    </row>
    <row r="179" spans="1:9" x14ac:dyDescent="0.2">
      <c r="A179" s="6" t="s">
        <v>202</v>
      </c>
      <c r="B179" s="6">
        <v>540.60247731837399</v>
      </c>
      <c r="C179" s="6">
        <v>-1.74650833318031</v>
      </c>
      <c r="D179" s="6">
        <v>0.26567095643074301</v>
      </c>
      <c r="E179" s="6">
        <v>-6.57395281985068</v>
      </c>
      <c r="F179" s="1">
        <v>4.8996762678210403E-11</v>
      </c>
      <c r="G179" s="1">
        <v>2.32987109544449E-9</v>
      </c>
      <c r="H179" s="6" t="s">
        <v>7817</v>
      </c>
      <c r="I179" s="6">
        <v>492336</v>
      </c>
    </row>
    <row r="180" spans="1:9" x14ac:dyDescent="0.2">
      <c r="A180" s="6" t="s">
        <v>722</v>
      </c>
      <c r="B180" s="6">
        <v>105.59832736938699</v>
      </c>
      <c r="C180" s="6">
        <v>-1.74622470613896</v>
      </c>
      <c r="D180" s="6">
        <v>0.36059478241192899</v>
      </c>
      <c r="E180" s="6">
        <v>-4.8426233304289603</v>
      </c>
      <c r="F180" s="1">
        <v>1.2813605280164899E-6</v>
      </c>
      <c r="G180" s="1">
        <v>2.2806010873799001E-5</v>
      </c>
      <c r="H180" s="6" t="s">
        <v>6692</v>
      </c>
      <c r="I180" s="6">
        <v>553667</v>
      </c>
    </row>
    <row r="181" spans="1:9" x14ac:dyDescent="0.2">
      <c r="A181" s="6" t="s">
        <v>228</v>
      </c>
      <c r="B181" s="6">
        <v>64.617111353284002</v>
      </c>
      <c r="C181" s="6">
        <v>-1.7435555720331499</v>
      </c>
      <c r="D181" s="6">
        <v>0.367364336552707</v>
      </c>
      <c r="E181" s="6">
        <v>-4.7461209446578803</v>
      </c>
      <c r="F181" s="1">
        <v>2.0735475551216301E-6</v>
      </c>
      <c r="G181" s="1">
        <v>3.4369110106082403E-5</v>
      </c>
      <c r="H181" s="6" t="s">
        <v>6316</v>
      </c>
      <c r="I181" s="6">
        <v>100007686</v>
      </c>
    </row>
    <row r="182" spans="1:9" x14ac:dyDescent="0.2">
      <c r="A182" s="6" t="s">
        <v>199</v>
      </c>
      <c r="B182" s="6">
        <v>400.81911352244299</v>
      </c>
      <c r="C182" s="6">
        <v>-1.7382664163272601</v>
      </c>
      <c r="D182" s="6">
        <v>0.25187791059359599</v>
      </c>
      <c r="E182" s="6">
        <v>-6.9012261227303604</v>
      </c>
      <c r="F182" s="1">
        <v>5.1555590353062998E-12</v>
      </c>
      <c r="G182" s="1">
        <v>3.0496153375307503E-10</v>
      </c>
      <c r="H182" s="6" t="s">
        <v>7386</v>
      </c>
      <c r="I182" s="6">
        <v>100329706</v>
      </c>
    </row>
    <row r="183" spans="1:9" x14ac:dyDescent="0.2">
      <c r="A183" s="6" t="s">
        <v>59</v>
      </c>
      <c r="B183" s="6">
        <v>42.773998290102497</v>
      </c>
      <c r="C183" s="6">
        <v>-1.7381482538043</v>
      </c>
      <c r="D183" s="6">
        <v>0.49250935681598002</v>
      </c>
      <c r="E183" s="6">
        <v>-3.5291679838150398</v>
      </c>
      <c r="F183" s="6">
        <v>4.16868425874365E-4</v>
      </c>
      <c r="G183" s="6">
        <v>3.2274404079197798E-3</v>
      </c>
      <c r="H183" s="6" t="s">
        <v>6842</v>
      </c>
      <c r="I183" s="6">
        <v>100004969</v>
      </c>
    </row>
    <row r="184" spans="1:9" x14ac:dyDescent="0.2">
      <c r="A184" s="6" t="s">
        <v>283</v>
      </c>
      <c r="B184" s="6">
        <v>219.85435523823199</v>
      </c>
      <c r="C184" s="6">
        <v>-1.73484746743117</v>
      </c>
      <c r="D184" s="6">
        <v>0.34584878968627603</v>
      </c>
      <c r="E184" s="6">
        <v>-5.0162022223783804</v>
      </c>
      <c r="F184" s="1">
        <v>5.2702857064247902E-7</v>
      </c>
      <c r="G184" s="1">
        <v>1.0518763334064399E-5</v>
      </c>
      <c r="H184" s="6" t="s">
        <v>3606</v>
      </c>
      <c r="I184" s="6" t="s">
        <v>3606</v>
      </c>
    </row>
    <row r="185" spans="1:9" x14ac:dyDescent="0.2">
      <c r="A185" s="6" t="s">
        <v>322</v>
      </c>
      <c r="B185" s="6">
        <v>216.38283139190801</v>
      </c>
      <c r="C185" s="6">
        <v>-1.7328524811525201</v>
      </c>
      <c r="D185" s="6">
        <v>0.31599148035808799</v>
      </c>
      <c r="E185" s="6">
        <v>-5.4838582331042902</v>
      </c>
      <c r="F185" s="1">
        <v>4.1614830479922401E-8</v>
      </c>
      <c r="G185" s="1">
        <v>1.10286922535618E-6</v>
      </c>
      <c r="H185" s="6" t="s">
        <v>6569</v>
      </c>
      <c r="I185" s="6">
        <v>497637</v>
      </c>
    </row>
    <row r="186" spans="1:9" x14ac:dyDescent="0.2">
      <c r="A186" s="6" t="s">
        <v>306</v>
      </c>
      <c r="B186" s="6">
        <v>123.571158957742</v>
      </c>
      <c r="C186" s="6">
        <v>-1.7328038178767</v>
      </c>
      <c r="D186" s="6">
        <v>0.29860629749477602</v>
      </c>
      <c r="E186" s="6">
        <v>-5.8029714457278603</v>
      </c>
      <c r="F186" s="1">
        <v>6.5149889811057197E-9</v>
      </c>
      <c r="G186" s="1">
        <v>2.09493090125777E-7</v>
      </c>
      <c r="H186" s="6" t="s">
        <v>7602</v>
      </c>
      <c r="I186" s="6">
        <v>492783</v>
      </c>
    </row>
    <row r="187" spans="1:9" x14ac:dyDescent="0.2">
      <c r="A187" s="6" t="s">
        <v>315</v>
      </c>
      <c r="B187" s="6">
        <v>252.82740485560601</v>
      </c>
      <c r="C187" s="6">
        <v>-1.7285693818901999</v>
      </c>
      <c r="D187" s="6">
        <v>0.241520303827821</v>
      </c>
      <c r="E187" s="6">
        <v>-7.1570354727712404</v>
      </c>
      <c r="F187" s="1">
        <v>8.2440370665614398E-13</v>
      </c>
      <c r="G187" s="1">
        <v>5.4972910761817503E-11</v>
      </c>
      <c r="H187" s="6" t="s">
        <v>3606</v>
      </c>
      <c r="I187" s="6" t="s">
        <v>3606</v>
      </c>
    </row>
    <row r="188" spans="1:9" x14ac:dyDescent="0.2">
      <c r="A188" s="6" t="s">
        <v>192</v>
      </c>
      <c r="B188" s="6">
        <v>53.941250947799602</v>
      </c>
      <c r="C188" s="6">
        <v>-1.72431900742379</v>
      </c>
      <c r="D188" s="6">
        <v>0.433359614295661</v>
      </c>
      <c r="E188" s="6">
        <v>-3.9789563922017099</v>
      </c>
      <c r="F188" s="1">
        <v>6.9218434156870706E-5</v>
      </c>
      <c r="G188" s="6">
        <v>7.0883987420376402E-4</v>
      </c>
      <c r="H188" s="6" t="s">
        <v>6103</v>
      </c>
      <c r="I188" s="6">
        <v>30324</v>
      </c>
    </row>
    <row r="189" spans="1:9" x14ac:dyDescent="0.2">
      <c r="A189" s="6" t="s">
        <v>184</v>
      </c>
      <c r="B189" s="6">
        <v>81.793506388766204</v>
      </c>
      <c r="C189" s="6">
        <v>-1.72381789770255</v>
      </c>
      <c r="D189" s="6">
        <v>0.33830983476828402</v>
      </c>
      <c r="E189" s="6">
        <v>-5.0953821631677796</v>
      </c>
      <c r="F189" s="1">
        <v>3.4803844962110202E-7</v>
      </c>
      <c r="G189" s="1">
        <v>7.2566518242324801E-6</v>
      </c>
      <c r="H189" s="6" t="s">
        <v>6174</v>
      </c>
      <c r="I189" s="6">
        <v>692315</v>
      </c>
    </row>
    <row r="190" spans="1:9" x14ac:dyDescent="0.2">
      <c r="A190" s="6" t="s">
        <v>371</v>
      </c>
      <c r="B190" s="6">
        <v>2524.3836391454001</v>
      </c>
      <c r="C190" s="6">
        <v>-1.7193524122754</v>
      </c>
      <c r="D190" s="6">
        <v>0.25830065681285802</v>
      </c>
      <c r="E190" s="6">
        <v>-6.6563996913143502</v>
      </c>
      <c r="F190" s="1">
        <v>2.80616492134742E-11</v>
      </c>
      <c r="G190" s="1">
        <v>1.4099030004131E-9</v>
      </c>
      <c r="H190" s="6" t="s">
        <v>7848</v>
      </c>
      <c r="I190" s="6">
        <v>568826</v>
      </c>
    </row>
    <row r="191" spans="1:9" x14ac:dyDescent="0.2">
      <c r="A191" s="6" t="s">
        <v>257</v>
      </c>
      <c r="B191" s="6">
        <v>101.062594643243</v>
      </c>
      <c r="C191" s="6">
        <v>-1.7191091895433199</v>
      </c>
      <c r="D191" s="6">
        <v>0.43999927952912699</v>
      </c>
      <c r="E191" s="6">
        <v>-3.9070727374441501</v>
      </c>
      <c r="F191" s="1">
        <v>9.3421037213247497E-5</v>
      </c>
      <c r="G191" s="6">
        <v>9.1647620913606204E-4</v>
      </c>
      <c r="H191" s="6" t="s">
        <v>7061</v>
      </c>
      <c r="I191" s="6">
        <v>571720</v>
      </c>
    </row>
    <row r="192" spans="1:9" x14ac:dyDescent="0.2">
      <c r="A192" s="6" t="s">
        <v>8117</v>
      </c>
      <c r="B192" s="6">
        <v>166.14876111739801</v>
      </c>
      <c r="C192" s="6">
        <v>-1.7150964417544301</v>
      </c>
      <c r="D192" s="6">
        <v>0.35253937775024102</v>
      </c>
      <c r="E192" s="6">
        <v>-4.8649783541896996</v>
      </c>
      <c r="F192" s="1">
        <v>1.14469334314395E-6</v>
      </c>
      <c r="G192" s="1">
        <v>2.0614062701478401E-5</v>
      </c>
      <c r="H192" s="6" t="s">
        <v>8118</v>
      </c>
      <c r="I192" s="6">
        <v>560393</v>
      </c>
    </row>
    <row r="193" spans="1:9" x14ac:dyDescent="0.2">
      <c r="A193" s="6" t="s">
        <v>768</v>
      </c>
      <c r="B193" s="6">
        <v>81.727303252949596</v>
      </c>
      <c r="C193" s="6">
        <v>-1.7150495441169</v>
      </c>
      <c r="D193" s="6">
        <v>0.35632288771845</v>
      </c>
      <c r="E193" s="6">
        <v>-4.8131893943115198</v>
      </c>
      <c r="F193" s="1">
        <v>1.48540392866037E-6</v>
      </c>
      <c r="G193" s="1">
        <v>2.5958689429608202E-5</v>
      </c>
      <c r="H193" s="6" t="s">
        <v>7395</v>
      </c>
      <c r="I193" s="6">
        <v>449836</v>
      </c>
    </row>
    <row r="194" spans="1:9" x14ac:dyDescent="0.2">
      <c r="A194" s="6" t="s">
        <v>186</v>
      </c>
      <c r="B194" s="6">
        <v>42.780361807207797</v>
      </c>
      <c r="C194" s="6">
        <v>-1.7136774922462901</v>
      </c>
      <c r="D194" s="6">
        <v>0.46835080653349398</v>
      </c>
      <c r="E194" s="6">
        <v>-3.6589613348380898</v>
      </c>
      <c r="F194" s="6">
        <v>2.5323954012756701E-4</v>
      </c>
      <c r="G194" s="6">
        <v>2.1416575953512001E-3</v>
      </c>
      <c r="H194" s="6" t="s">
        <v>3606</v>
      </c>
      <c r="I194" s="6" t="s">
        <v>3606</v>
      </c>
    </row>
    <row r="195" spans="1:9" x14ac:dyDescent="0.2">
      <c r="A195" s="6" t="s">
        <v>569</v>
      </c>
      <c r="B195" s="6">
        <v>179.021077855784</v>
      </c>
      <c r="C195" s="6">
        <v>-1.7126578120443201</v>
      </c>
      <c r="D195" s="6">
        <v>0.26415867105324198</v>
      </c>
      <c r="E195" s="6">
        <v>-6.4834434743924199</v>
      </c>
      <c r="F195" s="1">
        <v>8.9652476015236205E-11</v>
      </c>
      <c r="G195" s="1">
        <v>4.0923385739446899E-9</v>
      </c>
      <c r="H195" s="6" t="s">
        <v>6226</v>
      </c>
      <c r="I195" s="6">
        <v>767650</v>
      </c>
    </row>
    <row r="196" spans="1:9" x14ac:dyDescent="0.2">
      <c r="A196" s="6" t="s">
        <v>172</v>
      </c>
      <c r="B196" s="6">
        <v>46.944954778256999</v>
      </c>
      <c r="C196" s="6">
        <v>-1.71143245239213</v>
      </c>
      <c r="D196" s="6">
        <v>0.42705564023426001</v>
      </c>
      <c r="E196" s="6">
        <v>-4.0075163307837904</v>
      </c>
      <c r="F196" s="1">
        <v>6.13606199475848E-5</v>
      </c>
      <c r="G196" s="6">
        <v>6.4061195572983503E-4</v>
      </c>
      <c r="H196" s="6" t="s">
        <v>6228</v>
      </c>
      <c r="I196" s="6">
        <v>100002285</v>
      </c>
    </row>
    <row r="197" spans="1:9" x14ac:dyDescent="0.2">
      <c r="A197" s="6" t="s">
        <v>634</v>
      </c>
      <c r="B197" s="6">
        <v>101.007745423708</v>
      </c>
      <c r="C197" s="6">
        <v>-1.70821157320952</v>
      </c>
      <c r="D197" s="6">
        <v>0.334403347321578</v>
      </c>
      <c r="E197" s="6">
        <v>-5.1082370642864001</v>
      </c>
      <c r="F197" s="1">
        <v>3.25178510185454E-7</v>
      </c>
      <c r="G197" s="1">
        <v>6.8193232498311799E-6</v>
      </c>
      <c r="H197" s="6" t="s">
        <v>6317</v>
      </c>
      <c r="I197" s="6">
        <v>100003994</v>
      </c>
    </row>
    <row r="198" spans="1:9" x14ac:dyDescent="0.2">
      <c r="A198" s="6" t="s">
        <v>234</v>
      </c>
      <c r="B198" s="6">
        <v>100.453250441488</v>
      </c>
      <c r="C198" s="6">
        <v>-1.70572780307563</v>
      </c>
      <c r="D198" s="6">
        <v>0.33732429513732698</v>
      </c>
      <c r="E198" s="6">
        <v>-5.0566408280234096</v>
      </c>
      <c r="F198" s="1">
        <v>4.2670579665659499E-7</v>
      </c>
      <c r="G198" s="1">
        <v>8.7086500389575999E-6</v>
      </c>
      <c r="H198" s="6" t="s">
        <v>6655</v>
      </c>
      <c r="I198" s="6">
        <v>553658</v>
      </c>
    </row>
    <row r="199" spans="1:9" x14ac:dyDescent="0.2">
      <c r="A199" s="6" t="s">
        <v>7502</v>
      </c>
      <c r="B199" s="6">
        <v>32.794881679100698</v>
      </c>
      <c r="C199" s="6">
        <v>-1.7006564953315</v>
      </c>
      <c r="D199" s="6">
        <v>0.50085854813526698</v>
      </c>
      <c r="E199" s="6">
        <v>-3.39548262011933</v>
      </c>
      <c r="F199" s="6">
        <v>6.8507723148465499E-4</v>
      </c>
      <c r="G199" s="6">
        <v>4.8028428001855401E-3</v>
      </c>
      <c r="H199" s="6" t="s">
        <v>7503</v>
      </c>
      <c r="I199" s="6">
        <v>566742</v>
      </c>
    </row>
    <row r="200" spans="1:9" x14ac:dyDescent="0.2">
      <c r="A200" s="6" t="s">
        <v>421</v>
      </c>
      <c r="B200" s="6">
        <v>63.686974087836298</v>
      </c>
      <c r="C200" s="6">
        <v>-1.7004744966774401</v>
      </c>
      <c r="D200" s="6">
        <v>0.43471014539699498</v>
      </c>
      <c r="E200" s="6">
        <v>-3.91174329535029</v>
      </c>
      <c r="F200" s="1">
        <v>9.16322820828485E-5</v>
      </c>
      <c r="G200" s="6">
        <v>9.0137261844922998E-4</v>
      </c>
      <c r="H200" s="6" t="s">
        <v>6255</v>
      </c>
      <c r="I200" s="6">
        <v>30095</v>
      </c>
    </row>
    <row r="201" spans="1:9" x14ac:dyDescent="0.2">
      <c r="A201" s="6" t="s">
        <v>177</v>
      </c>
      <c r="B201" s="6">
        <v>79.117964497853805</v>
      </c>
      <c r="C201" s="6">
        <v>-1.69998564652307</v>
      </c>
      <c r="D201" s="6">
        <v>0.37214122396326599</v>
      </c>
      <c r="E201" s="6">
        <v>-4.5681196735432801</v>
      </c>
      <c r="F201" s="1">
        <v>4.9211904345213702E-6</v>
      </c>
      <c r="G201" s="1">
        <v>7.2514893673650006E-5</v>
      </c>
      <c r="H201" s="6" t="s">
        <v>6487</v>
      </c>
      <c r="I201" s="6">
        <v>563748</v>
      </c>
    </row>
    <row r="202" spans="1:9" x14ac:dyDescent="0.2">
      <c r="A202" s="6" t="s">
        <v>118</v>
      </c>
      <c r="B202" s="6">
        <v>37.5550633594939</v>
      </c>
      <c r="C202" s="6">
        <v>-1.6918311229540099</v>
      </c>
      <c r="D202" s="6">
        <v>0.42897699688180901</v>
      </c>
      <c r="E202" s="6">
        <v>-3.9438737630496901</v>
      </c>
      <c r="F202" s="1">
        <v>8.0175873952517001E-5</v>
      </c>
      <c r="G202" s="6">
        <v>8.07900345468608E-4</v>
      </c>
      <c r="H202" s="6" t="s">
        <v>3606</v>
      </c>
      <c r="I202" s="6" t="s">
        <v>3606</v>
      </c>
    </row>
    <row r="203" spans="1:9" x14ac:dyDescent="0.2">
      <c r="A203" s="6" t="s">
        <v>280</v>
      </c>
      <c r="B203" s="6">
        <v>2775.73605623505</v>
      </c>
      <c r="C203" s="6">
        <v>-1.69058558881147</v>
      </c>
      <c r="D203" s="6">
        <v>0.28353013294436902</v>
      </c>
      <c r="E203" s="6">
        <v>-5.9626311011647504</v>
      </c>
      <c r="F203" s="1">
        <v>2.4820836104892698E-9</v>
      </c>
      <c r="G203" s="1">
        <v>8.6543975527179899E-8</v>
      </c>
      <c r="H203" s="6" t="s">
        <v>6532</v>
      </c>
      <c r="I203" s="6">
        <v>619270</v>
      </c>
    </row>
    <row r="204" spans="1:9" x14ac:dyDescent="0.2">
      <c r="A204" s="6" t="s">
        <v>426</v>
      </c>
      <c r="B204" s="6">
        <v>306.70698986142298</v>
      </c>
      <c r="C204" s="6">
        <v>-1.68857876171629</v>
      </c>
      <c r="D204" s="6">
        <v>0.26433362380742598</v>
      </c>
      <c r="E204" s="6">
        <v>-6.3880589135586598</v>
      </c>
      <c r="F204" s="1">
        <v>1.6800461834660799E-10</v>
      </c>
      <c r="G204" s="1">
        <v>7.1923870635367298E-9</v>
      </c>
      <c r="H204" s="6" t="s">
        <v>6011</v>
      </c>
      <c r="I204" s="6">
        <v>678635</v>
      </c>
    </row>
    <row r="205" spans="1:9" x14ac:dyDescent="0.2">
      <c r="A205" s="6" t="s">
        <v>339</v>
      </c>
      <c r="B205" s="6">
        <v>447.07115721664098</v>
      </c>
      <c r="C205" s="6">
        <v>-1.68804815690902</v>
      </c>
      <c r="D205" s="6">
        <v>0.24511838239502201</v>
      </c>
      <c r="E205" s="6">
        <v>-6.8866648858209096</v>
      </c>
      <c r="F205" s="1">
        <v>5.7115552300466903E-12</v>
      </c>
      <c r="G205" s="1">
        <v>3.3460001691811999E-10</v>
      </c>
      <c r="H205" s="6" t="s">
        <v>6189</v>
      </c>
      <c r="I205" s="6">
        <v>558964</v>
      </c>
    </row>
    <row r="206" spans="1:9" x14ac:dyDescent="0.2">
      <c r="A206" s="6" t="s">
        <v>524</v>
      </c>
      <c r="B206" s="6">
        <v>72.167180595325505</v>
      </c>
      <c r="C206" s="6">
        <v>-1.68466798533655</v>
      </c>
      <c r="D206" s="6">
        <v>0.37015289080101399</v>
      </c>
      <c r="E206" s="6">
        <v>-4.5512760462059596</v>
      </c>
      <c r="F206" s="1">
        <v>5.3321534569499899E-6</v>
      </c>
      <c r="G206" s="1">
        <v>7.8014419132524195E-5</v>
      </c>
      <c r="H206" s="6" t="s">
        <v>6868</v>
      </c>
      <c r="I206" s="6">
        <v>100331282</v>
      </c>
    </row>
    <row r="207" spans="1:9" x14ac:dyDescent="0.2">
      <c r="A207" s="6" t="s">
        <v>245</v>
      </c>
      <c r="B207" s="6">
        <v>527.78867179681504</v>
      </c>
      <c r="C207" s="6">
        <v>-1.6809602939110999</v>
      </c>
      <c r="D207" s="6">
        <v>0.21593643176060201</v>
      </c>
      <c r="E207" s="6">
        <v>-7.7845145453487099</v>
      </c>
      <c r="F207" s="1">
        <v>6.9981392800353898E-15</v>
      </c>
      <c r="G207" s="1">
        <v>5.8533569585035904E-13</v>
      </c>
      <c r="H207" s="6" t="s">
        <v>7691</v>
      </c>
      <c r="I207" s="6">
        <v>569727</v>
      </c>
    </row>
    <row r="208" spans="1:9" x14ac:dyDescent="0.2">
      <c r="A208" s="6" t="s">
        <v>211</v>
      </c>
      <c r="B208" s="6">
        <v>283.46425286355498</v>
      </c>
      <c r="C208" s="6">
        <v>-1.6764357935642</v>
      </c>
      <c r="D208" s="6">
        <v>0.30934390671173001</v>
      </c>
      <c r="E208" s="6">
        <v>-5.4193270246839802</v>
      </c>
      <c r="F208" s="1">
        <v>5.9823799676364906E-8</v>
      </c>
      <c r="G208" s="1">
        <v>1.5081017096114999E-6</v>
      </c>
      <c r="H208" s="6" t="s">
        <v>7842</v>
      </c>
      <c r="I208" s="6">
        <v>556277</v>
      </c>
    </row>
    <row r="209" spans="1:9" x14ac:dyDescent="0.2">
      <c r="A209" s="6" t="s">
        <v>7330</v>
      </c>
      <c r="B209" s="6">
        <v>87.158468329603195</v>
      </c>
      <c r="C209" s="6">
        <v>-1.6757706760326001</v>
      </c>
      <c r="D209" s="6">
        <v>0.41523697304896401</v>
      </c>
      <c r="E209" s="6">
        <v>-4.0356971676387596</v>
      </c>
      <c r="F209" s="1">
        <v>5.4440398844703603E-5</v>
      </c>
      <c r="G209" s="6">
        <v>5.7795493124201101E-4</v>
      </c>
      <c r="H209" s="6" t="s">
        <v>7331</v>
      </c>
      <c r="I209" s="6">
        <v>30250</v>
      </c>
    </row>
    <row r="210" spans="1:9" x14ac:dyDescent="0.2">
      <c r="A210" s="6" t="s">
        <v>464</v>
      </c>
      <c r="B210" s="6">
        <v>766.61246905713494</v>
      </c>
      <c r="C210" s="6">
        <v>-1.6745423393040999</v>
      </c>
      <c r="D210" s="6">
        <v>0.25758515262855403</v>
      </c>
      <c r="E210" s="6">
        <v>-6.5009272553796604</v>
      </c>
      <c r="F210" s="1">
        <v>7.9826428547975597E-11</v>
      </c>
      <c r="G210" s="1">
        <v>3.6669473685371601E-9</v>
      </c>
      <c r="H210" s="6" t="s">
        <v>7025</v>
      </c>
      <c r="I210" s="6">
        <v>324366</v>
      </c>
    </row>
    <row r="211" spans="1:9" x14ac:dyDescent="0.2">
      <c r="A211" s="6" t="s">
        <v>562</v>
      </c>
      <c r="B211" s="6">
        <v>467.38621673958801</v>
      </c>
      <c r="C211" s="6">
        <v>-1.6738907651768899</v>
      </c>
      <c r="D211" s="6">
        <v>0.26375865081190603</v>
      </c>
      <c r="E211" s="6">
        <v>-6.34629711679327</v>
      </c>
      <c r="F211" s="1">
        <v>2.20559080155875E-10</v>
      </c>
      <c r="G211" s="1">
        <v>9.2775868891148402E-9</v>
      </c>
      <c r="H211" s="6" t="s">
        <v>6200</v>
      </c>
      <c r="I211" s="6">
        <v>794145</v>
      </c>
    </row>
    <row r="212" spans="1:9" x14ac:dyDescent="0.2">
      <c r="A212" s="6" t="s">
        <v>513</v>
      </c>
      <c r="B212" s="6">
        <v>994.65371064413603</v>
      </c>
      <c r="C212" s="6">
        <v>-1.67080899953331</v>
      </c>
      <c r="D212" s="6">
        <v>0.24751022326119199</v>
      </c>
      <c r="E212" s="6">
        <v>-6.7504645970527903</v>
      </c>
      <c r="F212" s="1">
        <v>1.47372478497543E-11</v>
      </c>
      <c r="G212" s="1">
        <v>7.8689290179315598E-10</v>
      </c>
      <c r="H212" s="6" t="s">
        <v>7350</v>
      </c>
      <c r="I212" s="6">
        <v>559355</v>
      </c>
    </row>
    <row r="213" spans="1:9" x14ac:dyDescent="0.2">
      <c r="A213" s="6" t="s">
        <v>82</v>
      </c>
      <c r="B213" s="6">
        <v>157.88491974804501</v>
      </c>
      <c r="C213" s="6">
        <v>-1.66979348617819</v>
      </c>
      <c r="D213" s="6">
        <v>0.33780418497368703</v>
      </c>
      <c r="E213" s="6">
        <v>-4.9430811116453803</v>
      </c>
      <c r="F213" s="1">
        <v>7.6897471077297296E-7</v>
      </c>
      <c r="G213" s="1">
        <v>1.4698895726400199E-5</v>
      </c>
      <c r="H213" s="6" t="s">
        <v>6988</v>
      </c>
      <c r="I213" s="6">
        <v>564675</v>
      </c>
    </row>
    <row r="214" spans="1:9" x14ac:dyDescent="0.2">
      <c r="A214" s="6" t="s">
        <v>154</v>
      </c>
      <c r="B214" s="6">
        <v>1294.5564727579001</v>
      </c>
      <c r="C214" s="6">
        <v>-1.6662381666247299</v>
      </c>
      <c r="D214" s="6">
        <v>0.25402140659213401</v>
      </c>
      <c r="E214" s="6">
        <v>-6.5594399660186804</v>
      </c>
      <c r="F214" s="1">
        <v>5.40102316191414E-11</v>
      </c>
      <c r="G214" s="1">
        <v>2.5374287387304401E-9</v>
      </c>
      <c r="H214" s="6" t="s">
        <v>3606</v>
      </c>
      <c r="I214" s="6" t="s">
        <v>3606</v>
      </c>
    </row>
    <row r="215" spans="1:9" x14ac:dyDescent="0.2">
      <c r="A215" s="6" t="s">
        <v>353</v>
      </c>
      <c r="B215" s="6">
        <v>138.21946419058801</v>
      </c>
      <c r="C215" s="6">
        <v>-1.6602650632129301</v>
      </c>
      <c r="D215" s="6">
        <v>0.31526131754012199</v>
      </c>
      <c r="E215" s="6">
        <v>-5.2663139143343596</v>
      </c>
      <c r="F215" s="1">
        <v>1.39190196868902E-7</v>
      </c>
      <c r="G215" s="1">
        <v>3.20203839219876E-6</v>
      </c>
      <c r="H215" s="6" t="s">
        <v>3606</v>
      </c>
      <c r="I215" s="6" t="s">
        <v>3606</v>
      </c>
    </row>
    <row r="216" spans="1:9" x14ac:dyDescent="0.2">
      <c r="A216" s="6" t="s">
        <v>445</v>
      </c>
      <c r="B216" s="6">
        <v>218.78021526042701</v>
      </c>
      <c r="C216" s="6">
        <v>-1.6530234166109301</v>
      </c>
      <c r="D216" s="6">
        <v>0.25320602466266701</v>
      </c>
      <c r="E216" s="6">
        <v>-6.5283731649480501</v>
      </c>
      <c r="F216" s="1">
        <v>6.64878798674407E-11</v>
      </c>
      <c r="G216" s="1">
        <v>3.1034826505866701E-9</v>
      </c>
      <c r="H216" s="6" t="s">
        <v>6620</v>
      </c>
      <c r="I216" s="6">
        <v>100332784</v>
      </c>
    </row>
    <row r="217" spans="1:9" x14ac:dyDescent="0.2">
      <c r="A217" s="6" t="s">
        <v>365</v>
      </c>
      <c r="B217" s="6">
        <v>1386.0671299844901</v>
      </c>
      <c r="C217" s="6">
        <v>-1.6501501582259399</v>
      </c>
      <c r="D217" s="6">
        <v>0.19452049728951701</v>
      </c>
      <c r="E217" s="6">
        <v>-8.4831685155005498</v>
      </c>
      <c r="F217" s="1">
        <v>2.19142918710732E-17</v>
      </c>
      <c r="G217" s="1">
        <v>2.40227123768507E-15</v>
      </c>
      <c r="H217" s="6" t="s">
        <v>7372</v>
      </c>
      <c r="I217" s="6">
        <v>555595</v>
      </c>
    </row>
    <row r="218" spans="1:9" x14ac:dyDescent="0.2">
      <c r="A218" s="6" t="s">
        <v>6092</v>
      </c>
      <c r="B218" s="6">
        <v>43.234960891420997</v>
      </c>
      <c r="C218" s="6">
        <v>-1.64486254983811</v>
      </c>
      <c r="D218" s="6">
        <v>0.42111218440130399</v>
      </c>
      <c r="E218" s="6">
        <v>-3.9059960997723402</v>
      </c>
      <c r="F218" s="1">
        <v>9.3838025123929404E-5</v>
      </c>
      <c r="G218" s="6">
        <v>9.1994324088296602E-4</v>
      </c>
      <c r="H218" s="6" t="s">
        <v>6093</v>
      </c>
      <c r="I218" s="6">
        <v>325319</v>
      </c>
    </row>
    <row r="219" spans="1:9" x14ac:dyDescent="0.2">
      <c r="A219" s="6" t="s">
        <v>324</v>
      </c>
      <c r="B219" s="6">
        <v>203.68652074899001</v>
      </c>
      <c r="C219" s="6">
        <v>-1.6434673859533899</v>
      </c>
      <c r="D219" s="6">
        <v>0.263452444430814</v>
      </c>
      <c r="E219" s="6">
        <v>-6.2381937260217102</v>
      </c>
      <c r="F219" s="1">
        <v>4.4265226383338301E-10</v>
      </c>
      <c r="G219" s="1">
        <v>1.76429626793616E-8</v>
      </c>
      <c r="H219" s="6" t="s">
        <v>6930</v>
      </c>
      <c r="I219" s="6">
        <v>335799</v>
      </c>
    </row>
    <row r="220" spans="1:9" x14ac:dyDescent="0.2">
      <c r="A220" s="6" t="s">
        <v>182</v>
      </c>
      <c r="B220" s="6">
        <v>84.179760301242595</v>
      </c>
      <c r="C220" s="6">
        <v>-1.6419007726660699</v>
      </c>
      <c r="D220" s="6">
        <v>0.34856796718579097</v>
      </c>
      <c r="E220" s="6">
        <v>-4.7104178445373801</v>
      </c>
      <c r="F220" s="1">
        <v>2.4720943712592298E-6</v>
      </c>
      <c r="G220" s="1">
        <v>3.9834304623742902E-5</v>
      </c>
      <c r="H220" s="6" t="s">
        <v>3606</v>
      </c>
      <c r="I220" s="6" t="s">
        <v>3606</v>
      </c>
    </row>
    <row r="221" spans="1:9" x14ac:dyDescent="0.2">
      <c r="A221" s="6" t="s">
        <v>198</v>
      </c>
      <c r="B221" s="6">
        <v>49.309223661269598</v>
      </c>
      <c r="C221" s="6">
        <v>-1.6393843982177601</v>
      </c>
      <c r="D221" s="6">
        <v>0.39320029303527199</v>
      </c>
      <c r="E221" s="6">
        <v>-4.1693366644329997</v>
      </c>
      <c r="F221" s="1">
        <v>3.0548745389548397E-5</v>
      </c>
      <c r="G221" s="6">
        <v>3.51942950467169E-4</v>
      </c>
      <c r="H221" s="6" t="s">
        <v>6837</v>
      </c>
      <c r="I221" s="6">
        <v>768196</v>
      </c>
    </row>
    <row r="222" spans="1:9" x14ac:dyDescent="0.2">
      <c r="A222" s="6" t="s">
        <v>14</v>
      </c>
      <c r="B222" s="6">
        <v>25.131980674373199</v>
      </c>
      <c r="C222" s="6">
        <v>-1.6371468671932401</v>
      </c>
      <c r="D222" s="6">
        <v>0.49559690688257002</v>
      </c>
      <c r="E222" s="6">
        <v>-3.3033839486434902</v>
      </c>
      <c r="F222" s="6">
        <v>9.5525498912505898E-4</v>
      </c>
      <c r="G222" s="6">
        <v>6.3290016907690504E-3</v>
      </c>
      <c r="H222" s="6" t="s">
        <v>3606</v>
      </c>
      <c r="I222" s="6" t="s">
        <v>3606</v>
      </c>
    </row>
    <row r="223" spans="1:9" x14ac:dyDescent="0.2">
      <c r="A223" s="6" t="s">
        <v>834</v>
      </c>
      <c r="B223" s="6">
        <v>212.804466607808</v>
      </c>
      <c r="C223" s="6">
        <v>-1.63592290528878</v>
      </c>
      <c r="D223" s="6">
        <v>0.30034449754391102</v>
      </c>
      <c r="E223" s="6">
        <v>-5.4468216287185598</v>
      </c>
      <c r="F223" s="1">
        <v>5.1277839057910097E-8</v>
      </c>
      <c r="G223" s="1">
        <v>1.3352643059970901E-6</v>
      </c>
      <c r="H223" s="6" t="s">
        <v>6050</v>
      </c>
      <c r="I223" s="6">
        <v>100151041</v>
      </c>
    </row>
    <row r="224" spans="1:9" x14ac:dyDescent="0.2">
      <c r="A224" s="6" t="s">
        <v>213</v>
      </c>
      <c r="B224" s="6">
        <v>171.45972999178699</v>
      </c>
      <c r="C224" s="6">
        <v>-1.6358681884205</v>
      </c>
      <c r="D224" s="6">
        <v>0.30833177589938598</v>
      </c>
      <c r="E224" s="6">
        <v>-5.3055452479679301</v>
      </c>
      <c r="F224" s="1">
        <v>1.12336696921826E-7</v>
      </c>
      <c r="G224" s="1">
        <v>2.6431089503395499E-6</v>
      </c>
      <c r="H224" s="6" t="s">
        <v>6738</v>
      </c>
      <c r="I224" s="6">
        <v>404730</v>
      </c>
    </row>
    <row r="225" spans="1:9" x14ac:dyDescent="0.2">
      <c r="A225" s="6" t="s">
        <v>314</v>
      </c>
      <c r="B225" s="6">
        <v>56.131984443069399</v>
      </c>
      <c r="C225" s="6">
        <v>-1.6358557932786699</v>
      </c>
      <c r="D225" s="6">
        <v>0.39185557659519199</v>
      </c>
      <c r="E225" s="6">
        <v>-4.17463956361809</v>
      </c>
      <c r="F225" s="1">
        <v>2.98458207394188E-5</v>
      </c>
      <c r="G225" s="6">
        <v>3.4439316275868502E-4</v>
      </c>
      <c r="H225" s="6" t="s">
        <v>6896</v>
      </c>
      <c r="I225" s="6">
        <v>100004938</v>
      </c>
    </row>
    <row r="226" spans="1:9" x14ac:dyDescent="0.2">
      <c r="A226" s="6" t="s">
        <v>349</v>
      </c>
      <c r="B226" s="6">
        <v>4093.9680995139101</v>
      </c>
      <c r="C226" s="6">
        <v>-1.6356242423555301</v>
      </c>
      <c r="D226" s="6">
        <v>0.23313620596052501</v>
      </c>
      <c r="E226" s="6">
        <v>-7.0157453048389797</v>
      </c>
      <c r="F226" s="1">
        <v>2.2872638309442001E-12</v>
      </c>
      <c r="G226" s="1">
        <v>1.39880698881233E-10</v>
      </c>
      <c r="H226" s="6" t="s">
        <v>6583</v>
      </c>
      <c r="I226" s="6">
        <v>65238</v>
      </c>
    </row>
    <row r="227" spans="1:9" x14ac:dyDescent="0.2">
      <c r="A227" s="6" t="s">
        <v>90</v>
      </c>
      <c r="B227" s="6">
        <v>58.286042678772503</v>
      </c>
      <c r="C227" s="6">
        <v>-1.6345262240075</v>
      </c>
      <c r="D227" s="6">
        <v>0.39984545947386302</v>
      </c>
      <c r="E227" s="6">
        <v>-4.0878949235994604</v>
      </c>
      <c r="F227" s="1">
        <v>4.3530522752913797E-5</v>
      </c>
      <c r="G227" s="6">
        <v>4.7359899566516001E-4</v>
      </c>
      <c r="H227" s="6" t="s">
        <v>7399</v>
      </c>
      <c r="I227" s="6">
        <v>30190</v>
      </c>
    </row>
    <row r="228" spans="1:9" x14ac:dyDescent="0.2">
      <c r="A228" s="6" t="s">
        <v>6606</v>
      </c>
      <c r="B228" s="6">
        <v>82.016034451931603</v>
      </c>
      <c r="C228" s="6">
        <v>-1.6326297198644</v>
      </c>
      <c r="D228" s="6">
        <v>0.35576967902448198</v>
      </c>
      <c r="E228" s="6">
        <v>-4.5890074846767597</v>
      </c>
      <c r="F228" s="1">
        <v>4.4535846257361102E-6</v>
      </c>
      <c r="G228" s="1">
        <v>6.6573728857852803E-5</v>
      </c>
      <c r="H228" s="6" t="s">
        <v>6607</v>
      </c>
      <c r="I228" s="6">
        <v>561247</v>
      </c>
    </row>
    <row r="229" spans="1:9" x14ac:dyDescent="0.2">
      <c r="A229" s="6" t="s">
        <v>151</v>
      </c>
      <c r="B229" s="6">
        <v>131.96315796511701</v>
      </c>
      <c r="C229" s="6">
        <v>-1.63095548079252</v>
      </c>
      <c r="D229" s="6">
        <v>0.37474384956011703</v>
      </c>
      <c r="E229" s="6">
        <v>-4.3521874547293402</v>
      </c>
      <c r="F229" s="1">
        <v>1.34785940298516E-5</v>
      </c>
      <c r="G229" s="6">
        <v>1.7382821355788999E-4</v>
      </c>
      <c r="H229" s="6" t="s">
        <v>7933</v>
      </c>
      <c r="I229" s="6">
        <v>567771</v>
      </c>
    </row>
    <row r="230" spans="1:9" x14ac:dyDescent="0.2">
      <c r="A230" s="6" t="s">
        <v>197</v>
      </c>
      <c r="B230" s="6">
        <v>1496.4842907336299</v>
      </c>
      <c r="C230" s="6">
        <v>-1.62722261360073</v>
      </c>
      <c r="D230" s="6">
        <v>0.272961270968889</v>
      </c>
      <c r="E230" s="6">
        <v>-5.9613681011406001</v>
      </c>
      <c r="F230" s="1">
        <v>2.5013477829350298E-9</v>
      </c>
      <c r="G230" s="1">
        <v>8.7006015430456605E-8</v>
      </c>
      <c r="H230" s="6" t="s">
        <v>4574</v>
      </c>
      <c r="I230" s="6">
        <v>100332392</v>
      </c>
    </row>
    <row r="231" spans="1:9" x14ac:dyDescent="0.2">
      <c r="A231" s="6" t="s">
        <v>96</v>
      </c>
      <c r="B231" s="6">
        <v>29.726610373821</v>
      </c>
      <c r="C231" s="6">
        <v>-1.62651950274992</v>
      </c>
      <c r="D231" s="6">
        <v>0.49210219118579801</v>
      </c>
      <c r="E231" s="6">
        <v>-3.3052474300725301</v>
      </c>
      <c r="F231" s="6">
        <v>9.4892587202202998E-4</v>
      </c>
      <c r="G231" s="6">
        <v>6.2957163540388701E-3</v>
      </c>
      <c r="H231" s="6" t="s">
        <v>6493</v>
      </c>
      <c r="I231" s="6">
        <v>569131</v>
      </c>
    </row>
    <row r="232" spans="1:9" x14ac:dyDescent="0.2">
      <c r="A232" s="6" t="s">
        <v>368</v>
      </c>
      <c r="B232" s="6">
        <v>29.936331117928599</v>
      </c>
      <c r="C232" s="6">
        <v>-1.62553803910341</v>
      </c>
      <c r="D232" s="6">
        <v>0.48502003834831098</v>
      </c>
      <c r="E232" s="6">
        <v>-3.3514863522732399</v>
      </c>
      <c r="F232" s="6">
        <v>8.0379000774177703E-4</v>
      </c>
      <c r="G232" s="6">
        <v>5.4759140357926199E-3</v>
      </c>
      <c r="H232" s="6" t="s">
        <v>6305</v>
      </c>
      <c r="I232" s="6">
        <v>100007373</v>
      </c>
    </row>
    <row r="233" spans="1:9" x14ac:dyDescent="0.2">
      <c r="A233" s="6" t="s">
        <v>361</v>
      </c>
      <c r="B233" s="6">
        <v>116.164218225144</v>
      </c>
      <c r="C233" s="6">
        <v>-1.62015003620322</v>
      </c>
      <c r="D233" s="6">
        <v>0.38519639927291499</v>
      </c>
      <c r="E233" s="6">
        <v>-4.2060362954102501</v>
      </c>
      <c r="F233" s="1">
        <v>2.59888513264433E-5</v>
      </c>
      <c r="G233" s="6">
        <v>3.0425459441232601E-4</v>
      </c>
      <c r="H233" s="6" t="s">
        <v>7543</v>
      </c>
      <c r="I233" s="6">
        <v>100190920</v>
      </c>
    </row>
    <row r="234" spans="1:9" x14ac:dyDescent="0.2">
      <c r="A234" s="6" t="s">
        <v>311</v>
      </c>
      <c r="B234" s="6">
        <v>330.19326412580898</v>
      </c>
      <c r="C234" s="6">
        <v>-1.61998919907071</v>
      </c>
      <c r="D234" s="6">
        <v>0.25248946989875098</v>
      </c>
      <c r="E234" s="6">
        <v>-6.4160663797992301</v>
      </c>
      <c r="F234" s="1">
        <v>1.39840491503234E-10</v>
      </c>
      <c r="G234" s="1">
        <v>6.1504313436225002E-9</v>
      </c>
      <c r="H234" s="6" t="s">
        <v>7488</v>
      </c>
      <c r="I234" s="6">
        <v>562665</v>
      </c>
    </row>
    <row r="235" spans="1:9" x14ac:dyDescent="0.2">
      <c r="A235" s="6" t="s">
        <v>81</v>
      </c>
      <c r="B235" s="6">
        <v>132.794285147745</v>
      </c>
      <c r="C235" s="6">
        <v>-1.6194365382250799</v>
      </c>
      <c r="D235" s="6">
        <v>0.35543879962028702</v>
      </c>
      <c r="E235" s="6">
        <v>-4.5561613981228701</v>
      </c>
      <c r="F235" s="1">
        <v>5.2096911780969101E-6</v>
      </c>
      <c r="G235" s="1">
        <v>7.6454595686675805E-5</v>
      </c>
      <c r="H235" s="6" t="s">
        <v>7409</v>
      </c>
      <c r="I235" s="6">
        <v>100537720</v>
      </c>
    </row>
    <row r="236" spans="1:9" x14ac:dyDescent="0.2">
      <c r="A236" s="6" t="s">
        <v>39</v>
      </c>
      <c r="B236" s="6">
        <v>43.408600151205</v>
      </c>
      <c r="C236" s="6">
        <v>-1.6190078855883101</v>
      </c>
      <c r="D236" s="6">
        <v>0.423370463232496</v>
      </c>
      <c r="E236" s="6">
        <v>-3.8240926710544501</v>
      </c>
      <c r="F236" s="6">
        <v>1.3125454363906001E-4</v>
      </c>
      <c r="G236" s="6">
        <v>1.2245346527770401E-3</v>
      </c>
      <c r="H236" s="6" t="s">
        <v>6978</v>
      </c>
      <c r="I236" s="6">
        <v>100331661</v>
      </c>
    </row>
    <row r="237" spans="1:9" x14ac:dyDescent="0.2">
      <c r="A237" s="6" t="s">
        <v>260</v>
      </c>
      <c r="B237" s="6">
        <v>74.524100586624996</v>
      </c>
      <c r="C237" s="6">
        <v>-1.6163073514569399</v>
      </c>
      <c r="D237" s="6">
        <v>0.38252070496899399</v>
      </c>
      <c r="E237" s="6">
        <v>-4.2254114103129599</v>
      </c>
      <c r="F237" s="1">
        <v>2.3850464008678801E-5</v>
      </c>
      <c r="G237" s="6">
        <v>2.8357946935544899E-4</v>
      </c>
      <c r="H237" s="6" t="s">
        <v>7280</v>
      </c>
      <c r="I237" s="6">
        <v>555492</v>
      </c>
    </row>
    <row r="238" spans="1:9" x14ac:dyDescent="0.2">
      <c r="A238" s="6" t="s">
        <v>158</v>
      </c>
      <c r="B238" s="6">
        <v>131.01134041807401</v>
      </c>
      <c r="C238" s="6">
        <v>-1.61617663089004</v>
      </c>
      <c r="D238" s="6">
        <v>0.35244901388255701</v>
      </c>
      <c r="E238" s="6">
        <v>-4.5855615060071804</v>
      </c>
      <c r="F238" s="1">
        <v>4.5276795884096403E-6</v>
      </c>
      <c r="G238" s="1">
        <v>6.7472217965280597E-5</v>
      </c>
      <c r="H238" s="6" t="s">
        <v>7916</v>
      </c>
      <c r="I238" s="6">
        <v>562381</v>
      </c>
    </row>
    <row r="239" spans="1:9" x14ac:dyDescent="0.2">
      <c r="A239" s="6" t="s">
        <v>362</v>
      </c>
      <c r="B239" s="6">
        <v>330.88637532431898</v>
      </c>
      <c r="C239" s="6">
        <v>-1.6147077503838101</v>
      </c>
      <c r="D239" s="6">
        <v>0.32393151773558998</v>
      </c>
      <c r="E239" s="6">
        <v>-4.9847194915494901</v>
      </c>
      <c r="F239" s="1">
        <v>6.2051769273053198E-7</v>
      </c>
      <c r="G239" s="1">
        <v>1.2133636505149699E-5</v>
      </c>
      <c r="H239" s="6" t="s">
        <v>7788</v>
      </c>
      <c r="I239" s="6">
        <v>692287</v>
      </c>
    </row>
    <row r="240" spans="1:9" x14ac:dyDescent="0.2">
      <c r="A240" s="6" t="s">
        <v>287</v>
      </c>
      <c r="B240" s="6">
        <v>183.614182567829</v>
      </c>
      <c r="C240" s="6">
        <v>-1.61332411385959</v>
      </c>
      <c r="D240" s="6">
        <v>0.32563087885119002</v>
      </c>
      <c r="E240" s="6">
        <v>-4.9544567749573201</v>
      </c>
      <c r="F240" s="1">
        <v>7.25326377048965E-7</v>
      </c>
      <c r="G240" s="1">
        <v>1.39828106249515E-5</v>
      </c>
      <c r="H240" s="6" t="s">
        <v>6434</v>
      </c>
      <c r="I240" s="6">
        <v>768176</v>
      </c>
    </row>
    <row r="241" spans="1:9" x14ac:dyDescent="0.2">
      <c r="A241" s="6" t="s">
        <v>8079</v>
      </c>
      <c r="B241" s="6">
        <v>31.6565626429913</v>
      </c>
      <c r="C241" s="6">
        <v>-1.6110220636947701</v>
      </c>
      <c r="D241" s="6">
        <v>0.51336948312406405</v>
      </c>
      <c r="E241" s="6">
        <v>-3.1381336769202499</v>
      </c>
      <c r="F241" s="6">
        <v>1.7002731533309701E-3</v>
      </c>
      <c r="G241" s="6">
        <v>1.01246718225099E-2</v>
      </c>
      <c r="H241" s="6" t="s">
        <v>8080</v>
      </c>
      <c r="I241" s="6">
        <v>560066</v>
      </c>
    </row>
    <row r="242" spans="1:9" x14ac:dyDescent="0.2">
      <c r="A242" s="6" t="s">
        <v>89</v>
      </c>
      <c r="B242" s="6">
        <v>21.391499240373999</v>
      </c>
      <c r="C242" s="6">
        <v>-1.6082677479148</v>
      </c>
      <c r="D242" s="6">
        <v>0.49114797418249601</v>
      </c>
      <c r="E242" s="6">
        <v>-3.2745075465122899</v>
      </c>
      <c r="F242" s="6">
        <v>1.0584631195261699E-3</v>
      </c>
      <c r="G242" s="6">
        <v>6.8558466157312703E-3</v>
      </c>
      <c r="H242" s="6" t="s">
        <v>5997</v>
      </c>
      <c r="I242" s="6">
        <v>100002647</v>
      </c>
    </row>
    <row r="243" spans="1:9" x14ac:dyDescent="0.2">
      <c r="A243" s="6" t="s">
        <v>131</v>
      </c>
      <c r="B243" s="6">
        <v>679.62079846813197</v>
      </c>
      <c r="C243" s="6">
        <v>-1.6079994119116501</v>
      </c>
      <c r="D243" s="6">
        <v>0.28178635417626102</v>
      </c>
      <c r="E243" s="6">
        <v>-5.7064488328835896</v>
      </c>
      <c r="F243" s="1">
        <v>1.15357563186472E-8</v>
      </c>
      <c r="G243" s="1">
        <v>3.4275645571011302E-7</v>
      </c>
      <c r="H243" s="6" t="s">
        <v>6291</v>
      </c>
      <c r="I243" s="6">
        <v>561355</v>
      </c>
    </row>
    <row r="244" spans="1:9" x14ac:dyDescent="0.2">
      <c r="A244" s="6" t="s">
        <v>7544</v>
      </c>
      <c r="B244" s="6">
        <v>39.079659378626602</v>
      </c>
      <c r="C244" s="6">
        <v>-1.6043872601073501</v>
      </c>
      <c r="D244" s="6">
        <v>0.487732949959921</v>
      </c>
      <c r="E244" s="6">
        <v>-3.2894789253815899</v>
      </c>
      <c r="F244" s="6">
        <v>1.0037307288985201E-3</v>
      </c>
      <c r="G244" s="6">
        <v>6.5630089508822301E-3</v>
      </c>
      <c r="H244" s="6" t="s">
        <v>7545</v>
      </c>
      <c r="I244" s="6">
        <v>100003446</v>
      </c>
    </row>
    <row r="245" spans="1:9" x14ac:dyDescent="0.2">
      <c r="A245" s="6" t="s">
        <v>167</v>
      </c>
      <c r="B245" s="6">
        <v>95.484104304334096</v>
      </c>
      <c r="C245" s="6">
        <v>-1.60386592627632</v>
      </c>
      <c r="D245" s="6">
        <v>0.343686874395701</v>
      </c>
      <c r="E245" s="6">
        <v>-4.66664876014356</v>
      </c>
      <c r="F245" s="1">
        <v>3.06152014978904E-6</v>
      </c>
      <c r="G245" s="1">
        <v>4.8362660008130297E-5</v>
      </c>
      <c r="H245" s="6" t="s">
        <v>7391</v>
      </c>
      <c r="I245" s="6">
        <v>541323</v>
      </c>
    </row>
    <row r="246" spans="1:9" x14ac:dyDescent="0.2">
      <c r="A246" s="6" t="s">
        <v>6142</v>
      </c>
      <c r="B246" s="6">
        <v>28.975678585136698</v>
      </c>
      <c r="C246" s="6">
        <v>-1.6017999145033199</v>
      </c>
      <c r="D246" s="6">
        <v>0.49862796547590199</v>
      </c>
      <c r="E246" s="6">
        <v>-3.2124149173513201</v>
      </c>
      <c r="F246" s="6">
        <v>1.3162412895290801E-3</v>
      </c>
      <c r="G246" s="6">
        <v>8.2165709488722302E-3</v>
      </c>
      <c r="H246" s="6" t="s">
        <v>6143</v>
      </c>
      <c r="I246" s="6">
        <v>494065</v>
      </c>
    </row>
    <row r="247" spans="1:9" x14ac:dyDescent="0.2">
      <c r="A247" s="6" t="s">
        <v>102</v>
      </c>
      <c r="B247" s="6">
        <v>73.916357338360001</v>
      </c>
      <c r="C247" s="6">
        <v>-1.60092840090557</v>
      </c>
      <c r="D247" s="6">
        <v>0.35813012579820802</v>
      </c>
      <c r="E247" s="6">
        <v>-4.4702421985231799</v>
      </c>
      <c r="F247" s="1">
        <v>7.8131069507305301E-6</v>
      </c>
      <c r="G247" s="6">
        <v>1.0944400539890699E-4</v>
      </c>
      <c r="H247" s="6" t="s">
        <v>6315</v>
      </c>
      <c r="I247" s="6">
        <v>569736</v>
      </c>
    </row>
    <row r="248" spans="1:9" x14ac:dyDescent="0.2">
      <c r="A248" s="6" t="s">
        <v>363</v>
      </c>
      <c r="B248" s="6">
        <v>301.231806587253</v>
      </c>
      <c r="C248" s="6">
        <v>-1.6002139116007399</v>
      </c>
      <c r="D248" s="6">
        <v>0.23918854985555199</v>
      </c>
      <c r="E248" s="6">
        <v>-6.6901777387217098</v>
      </c>
      <c r="F248" s="1">
        <v>2.22899702444164E-11</v>
      </c>
      <c r="G248" s="1">
        <v>1.1478144819811599E-9</v>
      </c>
      <c r="H248" s="6" t="s">
        <v>6248</v>
      </c>
      <c r="I248" s="6">
        <v>326935</v>
      </c>
    </row>
    <row r="249" spans="1:9" x14ac:dyDescent="0.2">
      <c r="A249" s="6" t="s">
        <v>385</v>
      </c>
      <c r="B249" s="6">
        <v>59.487629869751601</v>
      </c>
      <c r="C249" s="6">
        <v>-1.5977698683892501</v>
      </c>
      <c r="D249" s="6">
        <v>0.37666862391903999</v>
      </c>
      <c r="E249" s="6">
        <v>-4.2418448655619096</v>
      </c>
      <c r="F249" s="1">
        <v>2.2168991413503602E-5</v>
      </c>
      <c r="G249" s="6">
        <v>2.6577075870206902E-4</v>
      </c>
      <c r="H249" s="6" t="s">
        <v>7942</v>
      </c>
      <c r="I249" s="6">
        <v>406605</v>
      </c>
    </row>
    <row r="250" spans="1:9" x14ac:dyDescent="0.2">
      <c r="A250" s="6" t="s">
        <v>6202</v>
      </c>
      <c r="B250" s="6">
        <v>52.912201272435702</v>
      </c>
      <c r="C250" s="6">
        <v>-1.5945317635430301</v>
      </c>
      <c r="D250" s="6">
        <v>0.40389781145821302</v>
      </c>
      <c r="E250" s="6">
        <v>-3.9478593800402302</v>
      </c>
      <c r="F250" s="1">
        <v>7.8853095783854805E-5</v>
      </c>
      <c r="G250" s="6">
        <v>7.9512494494242403E-4</v>
      </c>
      <c r="H250" s="6" t="s">
        <v>6203</v>
      </c>
      <c r="I250" s="6">
        <v>558898</v>
      </c>
    </row>
    <row r="251" spans="1:9" x14ac:dyDescent="0.2">
      <c r="A251" s="6" t="s">
        <v>92</v>
      </c>
      <c r="B251" s="6">
        <v>36.190150174593299</v>
      </c>
      <c r="C251" s="6">
        <v>-1.59392502141924</v>
      </c>
      <c r="D251" s="6">
        <v>0.45401915312329</v>
      </c>
      <c r="E251" s="6">
        <v>-3.5106999571588702</v>
      </c>
      <c r="F251" s="6">
        <v>4.4692853913714902E-4</v>
      </c>
      <c r="G251" s="6">
        <v>3.4017267634758701E-3</v>
      </c>
      <c r="H251" s="6" t="s">
        <v>6827</v>
      </c>
      <c r="I251" s="6">
        <v>556780</v>
      </c>
    </row>
    <row r="252" spans="1:9" x14ac:dyDescent="0.2">
      <c r="A252" s="6" t="s">
        <v>382</v>
      </c>
      <c r="B252" s="6">
        <v>472.30935319681402</v>
      </c>
      <c r="C252" s="6">
        <v>-1.5926362382353301</v>
      </c>
      <c r="D252" s="6">
        <v>0.26480682162134001</v>
      </c>
      <c r="E252" s="6">
        <v>-6.0143323668327504</v>
      </c>
      <c r="F252" s="1">
        <v>1.8062957254114001E-9</v>
      </c>
      <c r="G252" s="1">
        <v>6.3749022309031498E-8</v>
      </c>
      <c r="H252" s="6" t="s">
        <v>6473</v>
      </c>
      <c r="I252" s="6">
        <v>335707</v>
      </c>
    </row>
    <row r="253" spans="1:9" x14ac:dyDescent="0.2">
      <c r="A253" s="6" t="s">
        <v>412</v>
      </c>
      <c r="B253" s="6">
        <v>76.569118600440405</v>
      </c>
      <c r="C253" s="6">
        <v>-1.59212838402891</v>
      </c>
      <c r="D253" s="6">
        <v>0.34366813211451402</v>
      </c>
      <c r="E253" s="6">
        <v>-4.6327495489119102</v>
      </c>
      <c r="F253" s="1">
        <v>3.6084097136933401E-6</v>
      </c>
      <c r="G253" s="1">
        <v>5.5664913173926003E-5</v>
      </c>
      <c r="H253" s="6" t="s">
        <v>7696</v>
      </c>
      <c r="I253" s="6">
        <v>393510</v>
      </c>
    </row>
    <row r="254" spans="1:9" x14ac:dyDescent="0.2">
      <c r="A254" s="6" t="s">
        <v>98</v>
      </c>
      <c r="B254" s="6">
        <v>3981.3423113719</v>
      </c>
      <c r="C254" s="6">
        <v>-1.59144378487251</v>
      </c>
      <c r="D254" s="6">
        <v>0.56146749889402903</v>
      </c>
      <c r="E254" s="6">
        <v>-2.8344361659531701</v>
      </c>
      <c r="F254" s="6">
        <v>4.5906628293089901E-3</v>
      </c>
      <c r="G254" s="6">
        <v>2.2343387534511001E-2</v>
      </c>
      <c r="H254" s="6" t="s">
        <v>6503</v>
      </c>
      <c r="I254" s="6">
        <v>368924</v>
      </c>
    </row>
    <row r="255" spans="1:9" x14ac:dyDescent="0.2">
      <c r="A255" s="6" t="s">
        <v>139</v>
      </c>
      <c r="B255" s="6">
        <v>28.7888320824114</v>
      </c>
      <c r="C255" s="6">
        <v>-1.5902446059750699</v>
      </c>
      <c r="D255" s="6">
        <v>0.536264429470941</v>
      </c>
      <c r="E255" s="6">
        <v>-2.9654113131164501</v>
      </c>
      <c r="F255" s="6">
        <v>3.02278486338754E-3</v>
      </c>
      <c r="G255" s="6">
        <v>1.5957569125581099E-2</v>
      </c>
      <c r="H255" s="6" t="s">
        <v>7534</v>
      </c>
      <c r="I255" s="6">
        <v>550321</v>
      </c>
    </row>
    <row r="256" spans="1:9" x14ac:dyDescent="0.2">
      <c r="A256" s="6" t="s">
        <v>203</v>
      </c>
      <c r="B256" s="6">
        <v>155.18667503985901</v>
      </c>
      <c r="C256" s="6">
        <v>-1.5891134303065699</v>
      </c>
      <c r="D256" s="6">
        <v>0.325745811851956</v>
      </c>
      <c r="E256" s="6">
        <v>-4.8783848402286898</v>
      </c>
      <c r="F256" s="1">
        <v>1.06958082165103E-6</v>
      </c>
      <c r="G256" s="1">
        <v>1.94922348731617E-5</v>
      </c>
      <c r="H256" s="6" t="s">
        <v>6825</v>
      </c>
      <c r="I256" s="6">
        <v>337572</v>
      </c>
    </row>
    <row r="257" spans="1:9" x14ac:dyDescent="0.2">
      <c r="A257" s="6" t="s">
        <v>258</v>
      </c>
      <c r="B257" s="6">
        <v>280.38626744717499</v>
      </c>
      <c r="C257" s="6">
        <v>-1.5891083747040999</v>
      </c>
      <c r="D257" s="6">
        <v>0.27062142649158399</v>
      </c>
      <c r="E257" s="6">
        <v>-5.8720715329372402</v>
      </c>
      <c r="F257" s="1">
        <v>4.3038294947136801E-9</v>
      </c>
      <c r="G257" s="1">
        <v>1.4516646337647301E-7</v>
      </c>
      <c r="H257" s="6" t="s">
        <v>6387</v>
      </c>
      <c r="I257" s="6">
        <v>393362</v>
      </c>
    </row>
    <row r="258" spans="1:9" x14ac:dyDescent="0.2">
      <c r="A258" s="6" t="s">
        <v>277</v>
      </c>
      <c r="B258" s="6">
        <v>66.006705882309504</v>
      </c>
      <c r="C258" s="6">
        <v>-1.58569129239996</v>
      </c>
      <c r="D258" s="6">
        <v>0.38080509982363803</v>
      </c>
      <c r="E258" s="6">
        <v>-4.1640495180719403</v>
      </c>
      <c r="F258" s="1">
        <v>3.1265226056114399E-5</v>
      </c>
      <c r="G258" s="6">
        <v>3.5820096677116001E-4</v>
      </c>
      <c r="H258" s="6" t="s">
        <v>6214</v>
      </c>
      <c r="I258" s="6">
        <v>565335</v>
      </c>
    </row>
    <row r="259" spans="1:9" x14ac:dyDescent="0.2">
      <c r="A259" s="6" t="s">
        <v>243</v>
      </c>
      <c r="B259" s="6">
        <v>64.842459423692105</v>
      </c>
      <c r="C259" s="6">
        <v>-1.5856151589078999</v>
      </c>
      <c r="D259" s="6">
        <v>0.38395062353098802</v>
      </c>
      <c r="E259" s="6">
        <v>-4.1297371634035898</v>
      </c>
      <c r="F259" s="1">
        <v>3.6317819113304601E-5</v>
      </c>
      <c r="G259" s="6">
        <v>4.0706339470915402E-4</v>
      </c>
      <c r="H259" s="6" t="s">
        <v>7223</v>
      </c>
      <c r="I259" s="6">
        <v>445206</v>
      </c>
    </row>
    <row r="260" spans="1:9" x14ac:dyDescent="0.2">
      <c r="A260" s="6" t="s">
        <v>304</v>
      </c>
      <c r="B260" s="6">
        <v>1370.69651337859</v>
      </c>
      <c r="C260" s="6">
        <v>-1.5851406948405999</v>
      </c>
      <c r="D260" s="6">
        <v>0.24680387172830601</v>
      </c>
      <c r="E260" s="6">
        <v>-6.4226735331997</v>
      </c>
      <c r="F260" s="1">
        <v>1.3390146512305199E-10</v>
      </c>
      <c r="G260" s="1">
        <v>5.9252422028457796E-9</v>
      </c>
      <c r="H260" s="6" t="s">
        <v>6840</v>
      </c>
      <c r="I260" s="6">
        <v>568037</v>
      </c>
    </row>
    <row r="261" spans="1:9" x14ac:dyDescent="0.2">
      <c r="A261" s="6" t="s">
        <v>108</v>
      </c>
      <c r="B261" s="6">
        <v>92.274830835048405</v>
      </c>
      <c r="C261" s="6">
        <v>-1.5827583023268901</v>
      </c>
      <c r="D261" s="6">
        <v>0.350028761382776</v>
      </c>
      <c r="E261" s="6">
        <v>-4.5217949978574898</v>
      </c>
      <c r="F261" s="1">
        <v>6.1317429821862197E-6</v>
      </c>
      <c r="G261" s="1">
        <v>8.8022143801819999E-5</v>
      </c>
      <c r="H261" s="6" t="s">
        <v>8063</v>
      </c>
      <c r="I261" s="6">
        <v>101884270</v>
      </c>
    </row>
    <row r="262" spans="1:9" x14ac:dyDescent="0.2">
      <c r="A262" s="6" t="s">
        <v>551</v>
      </c>
      <c r="B262" s="6">
        <v>211.17110574888099</v>
      </c>
      <c r="C262" s="6">
        <v>-1.5819494819636899</v>
      </c>
      <c r="D262" s="6">
        <v>0.253487011181047</v>
      </c>
      <c r="E262" s="6">
        <v>-6.2407516448005103</v>
      </c>
      <c r="F262" s="1">
        <v>4.35473199348679E-10</v>
      </c>
      <c r="G262" s="1">
        <v>1.7406898327556299E-8</v>
      </c>
      <c r="H262" s="6" t="s">
        <v>6874</v>
      </c>
      <c r="I262" s="6">
        <v>100332089</v>
      </c>
    </row>
    <row r="263" spans="1:9" x14ac:dyDescent="0.2">
      <c r="A263" s="6" t="s">
        <v>605</v>
      </c>
      <c r="B263" s="6">
        <v>1158.2114169414899</v>
      </c>
      <c r="C263" s="6">
        <v>-1.57983401610911</v>
      </c>
      <c r="D263" s="6">
        <v>0.237362345446571</v>
      </c>
      <c r="E263" s="6">
        <v>-6.6557903829978802</v>
      </c>
      <c r="F263" s="1">
        <v>2.8178161763032198E-11</v>
      </c>
      <c r="G263" s="1">
        <v>1.4108581339483601E-9</v>
      </c>
      <c r="H263" s="6" t="s">
        <v>7648</v>
      </c>
      <c r="I263" s="6">
        <v>100322009</v>
      </c>
    </row>
    <row r="264" spans="1:9" x14ac:dyDescent="0.2">
      <c r="A264" s="6" t="s">
        <v>375</v>
      </c>
      <c r="B264" s="6">
        <v>141.58883722960701</v>
      </c>
      <c r="C264" s="6">
        <v>-1.57844799509739</v>
      </c>
      <c r="D264" s="6">
        <v>0.29091154881480902</v>
      </c>
      <c r="E264" s="6">
        <v>-5.4258691397027201</v>
      </c>
      <c r="F264" s="1">
        <v>5.7673202868459898E-8</v>
      </c>
      <c r="G264" s="1">
        <v>1.4703420235938999E-6</v>
      </c>
      <c r="H264" s="6" t="s">
        <v>7242</v>
      </c>
      <c r="I264" s="6">
        <v>562719</v>
      </c>
    </row>
    <row r="265" spans="1:9" x14ac:dyDescent="0.2">
      <c r="A265" s="6" t="s">
        <v>125</v>
      </c>
      <c r="B265" s="6">
        <v>109.363426813446</v>
      </c>
      <c r="C265" s="6">
        <v>-1.57715190040981</v>
      </c>
      <c r="D265" s="6">
        <v>0.357637757585964</v>
      </c>
      <c r="E265" s="6">
        <v>-4.4099144090811304</v>
      </c>
      <c r="F265" s="1">
        <v>1.03411483858045E-5</v>
      </c>
      <c r="G265" s="6">
        <v>1.38424067661972E-4</v>
      </c>
      <c r="H265" s="6" t="s">
        <v>7450</v>
      </c>
      <c r="I265" s="6">
        <v>406615</v>
      </c>
    </row>
    <row r="266" spans="1:9" x14ac:dyDescent="0.2">
      <c r="A266" s="6" t="s">
        <v>323</v>
      </c>
      <c r="B266" s="6">
        <v>471.27533478313399</v>
      </c>
      <c r="C266" s="6">
        <v>-1.5770634450925201</v>
      </c>
      <c r="D266" s="6">
        <v>0.25649294605997502</v>
      </c>
      <c r="E266" s="6">
        <v>-6.1485645875179902</v>
      </c>
      <c r="F266" s="1">
        <v>7.81872887114685E-10</v>
      </c>
      <c r="G266" s="1">
        <v>2.9310105379661901E-8</v>
      </c>
      <c r="H266" s="6" t="s">
        <v>7705</v>
      </c>
      <c r="I266" s="6">
        <v>373080</v>
      </c>
    </row>
    <row r="267" spans="1:9" x14ac:dyDescent="0.2">
      <c r="A267" s="6" t="s">
        <v>176</v>
      </c>
      <c r="B267" s="6">
        <v>79.141216137689696</v>
      </c>
      <c r="C267" s="6">
        <v>-1.5736199658760099</v>
      </c>
      <c r="D267" s="6">
        <v>0.325175186685846</v>
      </c>
      <c r="E267" s="6">
        <v>-4.8392990311290296</v>
      </c>
      <c r="F267" s="1">
        <v>1.3029787349609E-6</v>
      </c>
      <c r="G267" s="1">
        <v>2.31622878315531E-5</v>
      </c>
      <c r="H267" s="6" t="s">
        <v>7170</v>
      </c>
      <c r="I267" s="6">
        <v>324373</v>
      </c>
    </row>
    <row r="268" spans="1:9" x14ac:dyDescent="0.2">
      <c r="A268" s="6" t="s">
        <v>163</v>
      </c>
      <c r="B268" s="6">
        <v>53.202638836309198</v>
      </c>
      <c r="C268" s="6">
        <v>-1.5734520485565</v>
      </c>
      <c r="D268" s="6">
        <v>0.42715735046175302</v>
      </c>
      <c r="E268" s="6">
        <v>-3.6835420176092399</v>
      </c>
      <c r="F268" s="6">
        <v>2.30015348360328E-4</v>
      </c>
      <c r="G268" s="6">
        <v>1.98350541762452E-3</v>
      </c>
      <c r="H268" s="6" t="s">
        <v>6839</v>
      </c>
      <c r="I268" s="6">
        <v>567978</v>
      </c>
    </row>
    <row r="269" spans="1:9" x14ac:dyDescent="0.2">
      <c r="A269" s="6" t="s">
        <v>231</v>
      </c>
      <c r="B269" s="6">
        <v>108.439941220764</v>
      </c>
      <c r="C269" s="6">
        <v>-1.57328270048706</v>
      </c>
      <c r="D269" s="6">
        <v>0.40541654718710901</v>
      </c>
      <c r="E269" s="6">
        <v>-3.8806573421902102</v>
      </c>
      <c r="F269" s="6">
        <v>1.04174524995479E-4</v>
      </c>
      <c r="G269" s="6">
        <v>1.0096486113091599E-3</v>
      </c>
      <c r="H269" s="6" t="s">
        <v>6824</v>
      </c>
      <c r="I269" s="6">
        <v>550475</v>
      </c>
    </row>
    <row r="270" spans="1:9" x14ac:dyDescent="0.2">
      <c r="A270" s="6" t="s">
        <v>85</v>
      </c>
      <c r="B270" s="6">
        <v>75.319911336293799</v>
      </c>
      <c r="C270" s="6">
        <v>-1.57325358820012</v>
      </c>
      <c r="D270" s="6">
        <v>0.34838364332518001</v>
      </c>
      <c r="E270" s="6">
        <v>-4.5158652489653504</v>
      </c>
      <c r="F270" s="1">
        <v>6.3058755131255604E-6</v>
      </c>
      <c r="G270" s="1">
        <v>9.0342592747452301E-5</v>
      </c>
      <c r="H270" s="6" t="s">
        <v>3606</v>
      </c>
      <c r="I270" s="6" t="s">
        <v>3606</v>
      </c>
    </row>
    <row r="271" spans="1:9" x14ac:dyDescent="0.2">
      <c r="A271" s="6" t="s">
        <v>251</v>
      </c>
      <c r="B271" s="6">
        <v>4159.9067685746104</v>
      </c>
      <c r="C271" s="6">
        <v>-1.57114650641368</v>
      </c>
      <c r="D271" s="6">
        <v>0.197010867452421</v>
      </c>
      <c r="E271" s="6">
        <v>-7.9749230422180597</v>
      </c>
      <c r="F271" s="1">
        <v>1.52475799662886E-15</v>
      </c>
      <c r="G271" s="1">
        <v>1.3876256736616099E-13</v>
      </c>
      <c r="H271" s="6" t="s">
        <v>7169</v>
      </c>
      <c r="I271" s="6">
        <v>449866</v>
      </c>
    </row>
    <row r="272" spans="1:9" x14ac:dyDescent="0.2">
      <c r="A272" s="6" t="s">
        <v>208</v>
      </c>
      <c r="B272" s="6">
        <v>86.486414184527305</v>
      </c>
      <c r="C272" s="6">
        <v>-1.5703857214963901</v>
      </c>
      <c r="D272" s="6">
        <v>0.36110440926677601</v>
      </c>
      <c r="E272" s="6">
        <v>-4.3488411694697104</v>
      </c>
      <c r="F272" s="1">
        <v>1.3685878278338999E-5</v>
      </c>
      <c r="G272" s="6">
        <v>1.75718419421087E-4</v>
      </c>
      <c r="H272" s="6" t="s">
        <v>7068</v>
      </c>
      <c r="I272" s="6">
        <v>564741</v>
      </c>
    </row>
    <row r="273" spans="1:9" x14ac:dyDescent="0.2">
      <c r="A273" s="6" t="s">
        <v>238</v>
      </c>
      <c r="B273" s="6">
        <v>155.27056718354899</v>
      </c>
      <c r="C273" s="6">
        <v>-1.56989816399699</v>
      </c>
      <c r="D273" s="6">
        <v>0.34124069416750902</v>
      </c>
      <c r="E273" s="6">
        <v>-4.60055963673065</v>
      </c>
      <c r="F273" s="1">
        <v>4.2135736162908302E-6</v>
      </c>
      <c r="G273" s="1">
        <v>6.3378804810528404E-5</v>
      </c>
      <c r="H273" s="6" t="s">
        <v>7663</v>
      </c>
      <c r="I273" s="6">
        <v>322056</v>
      </c>
    </row>
    <row r="274" spans="1:9" x14ac:dyDescent="0.2">
      <c r="A274" s="6" t="s">
        <v>351</v>
      </c>
      <c r="B274" s="6">
        <v>1177.1485157050499</v>
      </c>
      <c r="C274" s="6">
        <v>-1.5653019656437299</v>
      </c>
      <c r="D274" s="6">
        <v>0.234248827408364</v>
      </c>
      <c r="E274" s="6">
        <v>-6.6822190017410499</v>
      </c>
      <c r="F274" s="1">
        <v>2.3535095115418901E-11</v>
      </c>
      <c r="G274" s="1">
        <v>1.19912967014124E-9</v>
      </c>
      <c r="H274" s="6" t="s">
        <v>7535</v>
      </c>
      <c r="I274" s="6">
        <v>561007</v>
      </c>
    </row>
    <row r="275" spans="1:9" x14ac:dyDescent="0.2">
      <c r="A275" s="6" t="s">
        <v>281</v>
      </c>
      <c r="B275" s="6">
        <v>658.11666555665295</v>
      </c>
      <c r="C275" s="6">
        <v>-1.56188466063987</v>
      </c>
      <c r="D275" s="6">
        <v>0.20857616731409401</v>
      </c>
      <c r="E275" s="6">
        <v>-7.4883179643810198</v>
      </c>
      <c r="F275" s="1">
        <v>6.9761856763058897E-14</v>
      </c>
      <c r="G275" s="1">
        <v>5.2033714812446497E-12</v>
      </c>
      <c r="H275" s="6" t="s">
        <v>6929</v>
      </c>
      <c r="I275" s="6">
        <v>560787</v>
      </c>
    </row>
    <row r="276" spans="1:9" x14ac:dyDescent="0.2">
      <c r="A276" s="6" t="s">
        <v>370</v>
      </c>
      <c r="B276" s="6">
        <v>1020.82599704909</v>
      </c>
      <c r="C276" s="6">
        <v>-1.56174273911172</v>
      </c>
      <c r="D276" s="6">
        <v>0.30330347482243297</v>
      </c>
      <c r="E276" s="6">
        <v>-5.14910928740934</v>
      </c>
      <c r="F276" s="1">
        <v>2.6172635823623698E-7</v>
      </c>
      <c r="G276" s="1">
        <v>5.6106376350790302E-6</v>
      </c>
      <c r="H276" s="6" t="s">
        <v>6902</v>
      </c>
      <c r="I276" s="6">
        <v>570444</v>
      </c>
    </row>
    <row r="277" spans="1:9" x14ac:dyDescent="0.2">
      <c r="A277" s="6" t="s">
        <v>573</v>
      </c>
      <c r="B277" s="6">
        <v>1231.3673488535601</v>
      </c>
      <c r="C277" s="6">
        <v>-1.5610512474826901</v>
      </c>
      <c r="D277" s="6">
        <v>0.25094208914702798</v>
      </c>
      <c r="E277" s="6">
        <v>-6.2207629369342898</v>
      </c>
      <c r="F277" s="1">
        <v>4.9474320383553701E-10</v>
      </c>
      <c r="G277" s="1">
        <v>1.9559929397541601E-8</v>
      </c>
      <c r="H277" s="6" t="s">
        <v>3606</v>
      </c>
      <c r="I277" s="6" t="s">
        <v>3606</v>
      </c>
    </row>
    <row r="278" spans="1:9" x14ac:dyDescent="0.2">
      <c r="A278" s="6" t="s">
        <v>123</v>
      </c>
      <c r="B278" s="6">
        <v>211.43181651143101</v>
      </c>
      <c r="C278" s="6">
        <v>-1.5606515927231801</v>
      </c>
      <c r="D278" s="6">
        <v>0.32469517331483799</v>
      </c>
      <c r="E278" s="6">
        <v>-4.80651306513235</v>
      </c>
      <c r="F278" s="1">
        <v>1.53585450649381E-6</v>
      </c>
      <c r="G278" s="1">
        <v>2.6615346956844899E-5</v>
      </c>
      <c r="H278" s="6" t="s">
        <v>8088</v>
      </c>
      <c r="I278" s="6">
        <v>798657</v>
      </c>
    </row>
    <row r="279" spans="1:9" x14ac:dyDescent="0.2">
      <c r="A279" s="6" t="s">
        <v>462</v>
      </c>
      <c r="B279" s="6">
        <v>289.39201561852599</v>
      </c>
      <c r="C279" s="6">
        <v>-1.5587570336663601</v>
      </c>
      <c r="D279" s="6">
        <v>0.25714100481216401</v>
      </c>
      <c r="E279" s="6">
        <v>-6.06187657548044</v>
      </c>
      <c r="F279" s="1">
        <v>1.34542445954297E-9</v>
      </c>
      <c r="G279" s="1">
        <v>4.85493564328846E-8</v>
      </c>
      <c r="H279" s="6" t="s">
        <v>7867</v>
      </c>
      <c r="I279" s="6">
        <v>323465</v>
      </c>
    </row>
    <row r="280" spans="1:9" x14ac:dyDescent="0.2">
      <c r="A280" s="6" t="s">
        <v>291</v>
      </c>
      <c r="B280" s="6">
        <v>374.55328320779898</v>
      </c>
      <c r="C280" s="6">
        <v>-1.5567389696767699</v>
      </c>
      <c r="D280" s="6">
        <v>0.23686779680300801</v>
      </c>
      <c r="E280" s="6">
        <v>-6.57218495163964</v>
      </c>
      <c r="F280" s="1">
        <v>4.9582219474668101E-11</v>
      </c>
      <c r="G280" s="1">
        <v>2.34462325424329E-9</v>
      </c>
      <c r="H280" s="6" t="s">
        <v>6522</v>
      </c>
      <c r="I280" s="6">
        <v>100334833</v>
      </c>
    </row>
    <row r="281" spans="1:9" x14ac:dyDescent="0.2">
      <c r="A281" s="6" t="s">
        <v>557</v>
      </c>
      <c r="B281" s="6">
        <v>292.30351492809501</v>
      </c>
      <c r="C281" s="6">
        <v>-1.5559506080993799</v>
      </c>
      <c r="D281" s="6">
        <v>0.24847977898293599</v>
      </c>
      <c r="E281" s="6">
        <v>-6.2618801999426896</v>
      </c>
      <c r="F281" s="1">
        <v>3.8036311431957202E-10</v>
      </c>
      <c r="G281" s="1">
        <v>1.5331070373827899E-8</v>
      </c>
      <c r="H281" s="6" t="s">
        <v>7918</v>
      </c>
      <c r="I281" s="6">
        <v>336553</v>
      </c>
    </row>
    <row r="282" spans="1:9" x14ac:dyDescent="0.2">
      <c r="A282" s="6" t="s">
        <v>425</v>
      </c>
      <c r="B282" s="6">
        <v>113.718387892095</v>
      </c>
      <c r="C282" s="6">
        <v>-1.55539793096262</v>
      </c>
      <c r="D282" s="6">
        <v>0.34749966023178702</v>
      </c>
      <c r="E282" s="6">
        <v>-4.4759696453376296</v>
      </c>
      <c r="F282" s="1">
        <v>7.6065292241567799E-6</v>
      </c>
      <c r="G282" s="6">
        <v>1.06860658129659E-4</v>
      </c>
      <c r="H282" s="6" t="s">
        <v>7816</v>
      </c>
      <c r="I282" s="6">
        <v>751765</v>
      </c>
    </row>
    <row r="283" spans="1:9" x14ac:dyDescent="0.2">
      <c r="A283" s="6" t="s">
        <v>50</v>
      </c>
      <c r="B283" s="6">
        <v>51.668677940711099</v>
      </c>
      <c r="C283" s="6">
        <v>-1.55410777839158</v>
      </c>
      <c r="D283" s="6">
        <v>0.43220022370998901</v>
      </c>
      <c r="E283" s="6">
        <v>-3.5958051225683798</v>
      </c>
      <c r="F283" s="6">
        <v>3.2338983164027503E-4</v>
      </c>
      <c r="G283" s="6">
        <v>2.6289049796824602E-3</v>
      </c>
      <c r="H283" s="6" t="s">
        <v>6653</v>
      </c>
      <c r="I283" s="6">
        <v>100151365</v>
      </c>
    </row>
    <row r="284" spans="1:9" x14ac:dyDescent="0.2">
      <c r="A284" s="6" t="s">
        <v>6539</v>
      </c>
      <c r="B284" s="6">
        <v>38.161987951675002</v>
      </c>
      <c r="C284" s="6">
        <v>-1.55072066693833</v>
      </c>
      <c r="D284" s="6">
        <v>0.46131167548729402</v>
      </c>
      <c r="E284" s="6">
        <v>-3.3615465407422498</v>
      </c>
      <c r="F284" s="6">
        <v>7.7507293573950999E-4</v>
      </c>
      <c r="G284" s="6">
        <v>5.3127926954764102E-3</v>
      </c>
      <c r="H284" s="6" t="s">
        <v>6540</v>
      </c>
      <c r="I284" s="6">
        <v>407681</v>
      </c>
    </row>
    <row r="285" spans="1:9" x14ac:dyDescent="0.2">
      <c r="A285" s="6" t="s">
        <v>535</v>
      </c>
      <c r="B285" s="6">
        <v>1369.79668971093</v>
      </c>
      <c r="C285" s="6">
        <v>-1.5490435697413401</v>
      </c>
      <c r="D285" s="6">
        <v>0.240968809940006</v>
      </c>
      <c r="E285" s="6">
        <v>-6.4283986385084599</v>
      </c>
      <c r="F285" s="1">
        <v>1.2895519662846999E-10</v>
      </c>
      <c r="G285" s="1">
        <v>5.7238702307176602E-9</v>
      </c>
      <c r="H285" s="6" t="s">
        <v>7855</v>
      </c>
      <c r="I285" s="6">
        <v>555812</v>
      </c>
    </row>
    <row r="286" spans="1:9" x14ac:dyDescent="0.2">
      <c r="A286" s="6" t="s">
        <v>395</v>
      </c>
      <c r="B286" s="6">
        <v>94.923424078765805</v>
      </c>
      <c r="C286" s="6">
        <v>-1.5481927054318401</v>
      </c>
      <c r="D286" s="6">
        <v>0.38667660092852502</v>
      </c>
      <c r="E286" s="6">
        <v>-4.0038437849980504</v>
      </c>
      <c r="F286" s="1">
        <v>6.2321525759509607E-5</v>
      </c>
      <c r="G286" s="6">
        <v>6.4877156671949905E-4</v>
      </c>
      <c r="H286" s="6" t="s">
        <v>7533</v>
      </c>
      <c r="I286" s="6">
        <v>560862</v>
      </c>
    </row>
    <row r="287" spans="1:9" x14ac:dyDescent="0.2">
      <c r="A287" s="6" t="s">
        <v>269</v>
      </c>
      <c r="B287" s="6">
        <v>2235.1906065217499</v>
      </c>
      <c r="C287" s="6">
        <v>-1.5436345735607999</v>
      </c>
      <c r="D287" s="6">
        <v>0.207162833187328</v>
      </c>
      <c r="E287" s="6">
        <v>-7.4513104006690503</v>
      </c>
      <c r="F287" s="1">
        <v>9.2417636702044196E-14</v>
      </c>
      <c r="G287" s="1">
        <v>6.8578625798901503E-12</v>
      </c>
      <c r="H287" s="6" t="s">
        <v>7940</v>
      </c>
      <c r="I287" s="6">
        <v>58107</v>
      </c>
    </row>
    <row r="288" spans="1:9" x14ac:dyDescent="0.2">
      <c r="A288" s="6" t="s">
        <v>162</v>
      </c>
      <c r="B288" s="6">
        <v>43.049810599358501</v>
      </c>
      <c r="C288" s="6">
        <v>-1.54252664386002</v>
      </c>
      <c r="D288" s="6">
        <v>0.42277591663270198</v>
      </c>
      <c r="E288" s="6">
        <v>-3.6485679131059201</v>
      </c>
      <c r="F288" s="6">
        <v>2.6370619658568198E-4</v>
      </c>
      <c r="G288" s="6">
        <v>2.2120745881709101E-3</v>
      </c>
      <c r="H288" s="6" t="s">
        <v>6834</v>
      </c>
      <c r="I288" s="6">
        <v>780840</v>
      </c>
    </row>
    <row r="289" spans="1:9" x14ac:dyDescent="0.2">
      <c r="A289" s="6" t="s">
        <v>372</v>
      </c>
      <c r="B289" s="6">
        <v>117.60776832571101</v>
      </c>
      <c r="C289" s="6">
        <v>-1.54242733358732</v>
      </c>
      <c r="D289" s="6">
        <v>0.33610473494080401</v>
      </c>
      <c r="E289" s="6">
        <v>-4.5891270584420001</v>
      </c>
      <c r="F289" s="1">
        <v>4.4510345369158003E-6</v>
      </c>
      <c r="G289" s="1">
        <v>6.6573728857852803E-5</v>
      </c>
      <c r="H289" s="6" t="s">
        <v>7182</v>
      </c>
      <c r="I289" s="6">
        <v>101884034</v>
      </c>
    </row>
    <row r="290" spans="1:9" x14ac:dyDescent="0.2">
      <c r="A290" s="6" t="s">
        <v>175</v>
      </c>
      <c r="B290" s="6">
        <v>63.942948956340302</v>
      </c>
      <c r="C290" s="6">
        <v>-1.54186729690444</v>
      </c>
      <c r="D290" s="6">
        <v>0.43180602380252098</v>
      </c>
      <c r="E290" s="6">
        <v>-3.5707405916356301</v>
      </c>
      <c r="F290" s="6">
        <v>3.5597331036562398E-4</v>
      </c>
      <c r="G290" s="6">
        <v>2.8339832862653699E-3</v>
      </c>
      <c r="H290" s="6" t="s">
        <v>7495</v>
      </c>
      <c r="I290" s="6">
        <v>561219</v>
      </c>
    </row>
    <row r="291" spans="1:9" x14ac:dyDescent="0.2">
      <c r="A291" s="6" t="s">
        <v>542</v>
      </c>
      <c r="B291" s="6">
        <v>506.05188583415401</v>
      </c>
      <c r="C291" s="6">
        <v>-1.5416558010368699</v>
      </c>
      <c r="D291" s="6">
        <v>0.275027294638367</v>
      </c>
      <c r="E291" s="6">
        <v>-5.6054647341966204</v>
      </c>
      <c r="F291" s="1">
        <v>2.0769691060924199E-8</v>
      </c>
      <c r="G291" s="1">
        <v>5.9160911348734898E-7</v>
      </c>
      <c r="H291" s="6" t="s">
        <v>3606</v>
      </c>
      <c r="I291" s="6" t="s">
        <v>3606</v>
      </c>
    </row>
    <row r="292" spans="1:9" x14ac:dyDescent="0.2">
      <c r="A292" s="6" t="s">
        <v>347</v>
      </c>
      <c r="B292" s="6">
        <v>43.9501445051038</v>
      </c>
      <c r="C292" s="6">
        <v>-1.54144186559243</v>
      </c>
      <c r="D292" s="6">
        <v>0.44017848914617702</v>
      </c>
      <c r="E292" s="6">
        <v>-3.5018564141614399</v>
      </c>
      <c r="F292" s="6">
        <v>4.62028542396512E-4</v>
      </c>
      <c r="G292" s="6">
        <v>3.4856897854418801E-3</v>
      </c>
      <c r="H292" s="6" t="s">
        <v>3606</v>
      </c>
      <c r="I292" s="6" t="s">
        <v>3606</v>
      </c>
    </row>
    <row r="293" spans="1:9" x14ac:dyDescent="0.2">
      <c r="A293" s="6" t="s">
        <v>7252</v>
      </c>
      <c r="B293" s="6">
        <v>28.0456197621473</v>
      </c>
      <c r="C293" s="6">
        <v>-1.5409356015634901</v>
      </c>
      <c r="D293" s="6">
        <v>0.476422127235266</v>
      </c>
      <c r="E293" s="6">
        <v>-3.2343913380046398</v>
      </c>
      <c r="F293" s="6">
        <v>1.2190229756007199E-3</v>
      </c>
      <c r="G293" s="6">
        <v>7.7399133202906397E-3</v>
      </c>
      <c r="H293" s="6" t="s">
        <v>7253</v>
      </c>
      <c r="I293" s="6">
        <v>79376</v>
      </c>
    </row>
    <row r="294" spans="1:9" x14ac:dyDescent="0.2">
      <c r="A294" s="6" t="s">
        <v>335</v>
      </c>
      <c r="B294" s="6">
        <v>79.546355814695502</v>
      </c>
      <c r="C294" s="6">
        <v>-1.54027239831465</v>
      </c>
      <c r="D294" s="6">
        <v>0.420637709114484</v>
      </c>
      <c r="E294" s="6">
        <v>-3.6617553893520101</v>
      </c>
      <c r="F294" s="6">
        <v>2.5049297781517703E-4</v>
      </c>
      <c r="G294" s="6">
        <v>2.1233939009874699E-3</v>
      </c>
      <c r="H294" s="6" t="s">
        <v>6592</v>
      </c>
      <c r="I294" s="6">
        <v>436615</v>
      </c>
    </row>
    <row r="295" spans="1:9" x14ac:dyDescent="0.2">
      <c r="A295" s="6" t="s">
        <v>55</v>
      </c>
      <c r="B295" s="6">
        <v>76.783636627192095</v>
      </c>
      <c r="C295" s="6">
        <v>-1.53329045589749</v>
      </c>
      <c r="D295" s="6">
        <v>0.42484682801300599</v>
      </c>
      <c r="E295" s="6">
        <v>-3.6090429651284799</v>
      </c>
      <c r="F295" s="6">
        <v>3.0732871119309698E-4</v>
      </c>
      <c r="G295" s="6">
        <v>2.5124556220136201E-3</v>
      </c>
      <c r="H295" s="6" t="s">
        <v>7269</v>
      </c>
      <c r="I295" s="6">
        <v>100008445</v>
      </c>
    </row>
    <row r="296" spans="1:9" x14ac:dyDescent="0.2">
      <c r="A296" s="6" t="s">
        <v>115</v>
      </c>
      <c r="B296" s="6">
        <v>84.847813500038498</v>
      </c>
      <c r="C296" s="6">
        <v>-1.5318432662127901</v>
      </c>
      <c r="D296" s="6">
        <v>0.35083969147895899</v>
      </c>
      <c r="E296" s="6">
        <v>-4.3662199671745503</v>
      </c>
      <c r="F296" s="1">
        <v>1.2641517614744901E-5</v>
      </c>
      <c r="G296" s="6">
        <v>1.6462014940886099E-4</v>
      </c>
      <c r="H296" s="6" t="s">
        <v>7761</v>
      </c>
      <c r="I296" s="6">
        <v>571892</v>
      </c>
    </row>
    <row r="297" spans="1:9" x14ac:dyDescent="0.2">
      <c r="A297" s="6" t="s">
        <v>377</v>
      </c>
      <c r="B297" s="6">
        <v>135.78394585742399</v>
      </c>
      <c r="C297" s="6">
        <v>-1.53169928510938</v>
      </c>
      <c r="D297" s="6">
        <v>0.31837947146020901</v>
      </c>
      <c r="E297" s="6">
        <v>-4.8109235123873697</v>
      </c>
      <c r="F297" s="1">
        <v>1.5023450578223401E-6</v>
      </c>
      <c r="G297" s="1">
        <v>2.61914855261317E-5</v>
      </c>
      <c r="H297" s="6" t="s">
        <v>3606</v>
      </c>
      <c r="I297" s="6" t="s">
        <v>3606</v>
      </c>
    </row>
    <row r="298" spans="1:9" x14ac:dyDescent="0.2">
      <c r="A298" s="6" t="s">
        <v>22</v>
      </c>
      <c r="B298" s="6">
        <v>47.232538649096597</v>
      </c>
      <c r="C298" s="6">
        <v>-1.5300224757445</v>
      </c>
      <c r="D298" s="6">
        <v>0.46759053888628899</v>
      </c>
      <c r="E298" s="6">
        <v>-3.2721416463830102</v>
      </c>
      <c r="F298" s="6">
        <v>1.0673608637720401E-3</v>
      </c>
      <c r="G298" s="6">
        <v>6.9069086863647097E-3</v>
      </c>
      <c r="H298" s="6" t="s">
        <v>3606</v>
      </c>
      <c r="I298" s="6" t="s">
        <v>3606</v>
      </c>
    </row>
    <row r="299" spans="1:9" x14ac:dyDescent="0.2">
      <c r="A299" s="6" t="s">
        <v>148</v>
      </c>
      <c r="B299" s="6">
        <v>38.345410799803801</v>
      </c>
      <c r="C299" s="6">
        <v>-1.53002054818755</v>
      </c>
      <c r="D299" s="6">
        <v>0.51924478273534003</v>
      </c>
      <c r="E299" s="6">
        <v>-2.9466267145285898</v>
      </c>
      <c r="F299" s="6">
        <v>3.2126076235676798E-3</v>
      </c>
      <c r="G299" s="6">
        <v>1.6751867500188901E-2</v>
      </c>
      <c r="H299" s="6" t="s">
        <v>7568</v>
      </c>
      <c r="I299" s="6">
        <v>550600</v>
      </c>
    </row>
    <row r="300" spans="1:9" x14ac:dyDescent="0.2">
      <c r="A300" s="6" t="s">
        <v>173</v>
      </c>
      <c r="B300" s="6">
        <v>37.866293965111097</v>
      </c>
      <c r="C300" s="6">
        <v>-1.52116494608898</v>
      </c>
      <c r="D300" s="6">
        <v>0.45093063916512599</v>
      </c>
      <c r="E300" s="6">
        <v>-3.3733900825753098</v>
      </c>
      <c r="F300" s="6">
        <v>7.4248684059650396E-4</v>
      </c>
      <c r="G300" s="6">
        <v>5.13074717451357E-3</v>
      </c>
      <c r="H300" s="6" t="s">
        <v>7033</v>
      </c>
      <c r="I300" s="6">
        <v>450000</v>
      </c>
    </row>
    <row r="301" spans="1:9" x14ac:dyDescent="0.2">
      <c r="A301" s="6" t="s">
        <v>75</v>
      </c>
      <c r="B301" s="6">
        <v>62.438613737481496</v>
      </c>
      <c r="C301" s="6">
        <v>-1.5191078275682599</v>
      </c>
      <c r="D301" s="6">
        <v>0.48301681873446101</v>
      </c>
      <c r="E301" s="6">
        <v>-3.1450412669861798</v>
      </c>
      <c r="F301" s="6">
        <v>1.6606340355039199E-3</v>
      </c>
      <c r="G301" s="6">
        <v>9.9459331513831496E-3</v>
      </c>
      <c r="H301" s="6" t="s">
        <v>6122</v>
      </c>
      <c r="I301" s="6">
        <v>100333689</v>
      </c>
    </row>
    <row r="302" spans="1:9" x14ac:dyDescent="0.2">
      <c r="A302" s="6" t="s">
        <v>460</v>
      </c>
      <c r="B302" s="6">
        <v>193.77087147925101</v>
      </c>
      <c r="C302" s="6">
        <v>-1.51885369424331</v>
      </c>
      <c r="D302" s="6">
        <v>0.28619980713745102</v>
      </c>
      <c r="E302" s="6">
        <v>-5.3069696637282</v>
      </c>
      <c r="F302" s="1">
        <v>1.11462719604077E-7</v>
      </c>
      <c r="G302" s="1">
        <v>2.6311020435089499E-6</v>
      </c>
      <c r="H302" s="6" t="s">
        <v>7311</v>
      </c>
      <c r="I302" s="6">
        <v>336798</v>
      </c>
    </row>
    <row r="303" spans="1:9" x14ac:dyDescent="0.2">
      <c r="A303" s="6" t="s">
        <v>263</v>
      </c>
      <c r="B303" s="6">
        <v>237.82159837631599</v>
      </c>
      <c r="C303" s="6">
        <v>-1.5173199257721599</v>
      </c>
      <c r="D303" s="6">
        <v>0.26187454517423803</v>
      </c>
      <c r="E303" s="6">
        <v>-5.7940718322302596</v>
      </c>
      <c r="F303" s="1">
        <v>6.8700051699851804E-9</v>
      </c>
      <c r="G303" s="1">
        <v>2.19445860507032E-7</v>
      </c>
      <c r="H303" s="6" t="s">
        <v>7298</v>
      </c>
      <c r="I303" s="6">
        <v>405873</v>
      </c>
    </row>
    <row r="304" spans="1:9" x14ac:dyDescent="0.2">
      <c r="A304" s="6" t="s">
        <v>6436</v>
      </c>
      <c r="B304" s="6">
        <v>21.7598153068103</v>
      </c>
      <c r="C304" s="6">
        <v>-1.51259040917418</v>
      </c>
      <c r="D304" s="6">
        <v>0.50048490732380801</v>
      </c>
      <c r="E304" s="6">
        <v>-3.0222497962272299</v>
      </c>
      <c r="F304" s="6">
        <v>2.5090340613305498E-3</v>
      </c>
      <c r="G304" s="6">
        <v>1.37332548216703E-2</v>
      </c>
      <c r="H304" s="6" t="s">
        <v>6437</v>
      </c>
      <c r="I304" s="6">
        <v>338225</v>
      </c>
    </row>
    <row r="305" spans="1:9" x14ac:dyDescent="0.2">
      <c r="A305" s="6" t="s">
        <v>333</v>
      </c>
      <c r="B305" s="6">
        <v>45.151646993554699</v>
      </c>
      <c r="C305" s="6">
        <v>-1.51105766569075</v>
      </c>
      <c r="D305" s="6">
        <v>0.47227646387306998</v>
      </c>
      <c r="E305" s="6">
        <v>-3.1995193097254599</v>
      </c>
      <c r="F305" s="6">
        <v>1.37656965547141E-3</v>
      </c>
      <c r="G305" s="6">
        <v>8.5306051026429394E-3</v>
      </c>
      <c r="H305" s="6" t="s">
        <v>6608</v>
      </c>
      <c r="I305" s="6">
        <v>100333521</v>
      </c>
    </row>
    <row r="306" spans="1:9" x14ac:dyDescent="0.2">
      <c r="A306" s="6" t="s">
        <v>187</v>
      </c>
      <c r="B306" s="6">
        <v>541.95295272708097</v>
      </c>
      <c r="C306" s="6">
        <v>-1.50849599892664</v>
      </c>
      <c r="D306" s="6">
        <v>0.28305625851715099</v>
      </c>
      <c r="E306" s="6">
        <v>-5.3293151221216801</v>
      </c>
      <c r="F306" s="1">
        <v>9.85838161430886E-8</v>
      </c>
      <c r="G306" s="1">
        <v>2.3617679132292901E-6</v>
      </c>
      <c r="H306" s="6" t="s">
        <v>5510</v>
      </c>
      <c r="I306" s="6">
        <v>393819</v>
      </c>
    </row>
    <row r="307" spans="1:9" x14ac:dyDescent="0.2">
      <c r="A307" s="6" t="s">
        <v>285</v>
      </c>
      <c r="B307" s="6">
        <v>128.74359652442899</v>
      </c>
      <c r="C307" s="6">
        <v>-1.5084170636354499</v>
      </c>
      <c r="D307" s="6">
        <v>0.31857935687873401</v>
      </c>
      <c r="E307" s="6">
        <v>-4.7348236195028202</v>
      </c>
      <c r="F307" s="1">
        <v>2.19245681086728E-6</v>
      </c>
      <c r="G307" s="1">
        <v>3.6010045463393401E-5</v>
      </c>
      <c r="H307" s="6" t="s">
        <v>6521</v>
      </c>
      <c r="I307" s="6">
        <v>327650</v>
      </c>
    </row>
    <row r="308" spans="1:9" x14ac:dyDescent="0.2">
      <c r="A308" s="6" t="s">
        <v>596</v>
      </c>
      <c r="B308" s="6">
        <v>139.90557279819001</v>
      </c>
      <c r="C308" s="6">
        <v>-1.5084120951515001</v>
      </c>
      <c r="D308" s="6">
        <v>0.30710644371093498</v>
      </c>
      <c r="E308" s="6">
        <v>-4.9116914543522103</v>
      </c>
      <c r="F308" s="1">
        <v>9.0294061916057101E-7</v>
      </c>
      <c r="G308" s="1">
        <v>1.693719429906E-5</v>
      </c>
      <c r="H308" s="6" t="s">
        <v>6198</v>
      </c>
      <c r="I308" s="6">
        <v>678595</v>
      </c>
    </row>
    <row r="309" spans="1:9" x14ac:dyDescent="0.2">
      <c r="A309" s="6" t="s">
        <v>391</v>
      </c>
      <c r="B309" s="6">
        <v>120.470923591524</v>
      </c>
      <c r="C309" s="6">
        <v>-1.50737852881214</v>
      </c>
      <c r="D309" s="6">
        <v>0.31551416251440001</v>
      </c>
      <c r="E309" s="6">
        <v>-4.77753048167322</v>
      </c>
      <c r="F309" s="1">
        <v>1.7746115564418701E-6</v>
      </c>
      <c r="G309" s="1">
        <v>3.0069918216128301E-5</v>
      </c>
      <c r="H309" s="6" t="s">
        <v>6790</v>
      </c>
      <c r="I309" s="6">
        <v>768155</v>
      </c>
    </row>
    <row r="310" spans="1:9" x14ac:dyDescent="0.2">
      <c r="A310" s="6" t="s">
        <v>7390</v>
      </c>
      <c r="B310" s="6">
        <v>29.7611370439041</v>
      </c>
      <c r="C310" s="6">
        <v>-1.5071903115995799</v>
      </c>
      <c r="D310" s="6">
        <v>0.47410877617622399</v>
      </c>
      <c r="E310" s="6">
        <v>-3.17899686176525</v>
      </c>
      <c r="F310" s="6">
        <v>1.4778569120682901E-3</v>
      </c>
      <c r="G310" s="6">
        <v>9.0344695891965508E-3</v>
      </c>
      <c r="H310" s="6" t="s">
        <v>3606</v>
      </c>
      <c r="I310" s="6" t="s">
        <v>3606</v>
      </c>
    </row>
    <row r="311" spans="1:9" x14ac:dyDescent="0.2">
      <c r="A311" s="6" t="s">
        <v>354</v>
      </c>
      <c r="B311" s="6">
        <v>27.657696626062901</v>
      </c>
      <c r="C311" s="6">
        <v>-1.5064673041500101</v>
      </c>
      <c r="D311" s="6">
        <v>0.46519839477236502</v>
      </c>
      <c r="E311" s="6">
        <v>-3.2383329802484999</v>
      </c>
      <c r="F311" s="6">
        <v>1.2023039471907001E-3</v>
      </c>
      <c r="G311" s="6">
        <v>7.6505444660727503E-3</v>
      </c>
      <c r="H311" s="6" t="s">
        <v>7539</v>
      </c>
      <c r="I311" s="6">
        <v>100500933</v>
      </c>
    </row>
    <row r="312" spans="1:9" x14ac:dyDescent="0.2">
      <c r="A312" s="6" t="s">
        <v>352</v>
      </c>
      <c r="B312" s="6">
        <v>2889.8676442883402</v>
      </c>
      <c r="C312" s="6">
        <v>-1.5053868450339301</v>
      </c>
      <c r="D312" s="6">
        <v>0.19519609561790799</v>
      </c>
      <c r="E312" s="6">
        <v>-7.7121770303269601</v>
      </c>
      <c r="F312" s="1">
        <v>1.23689392383617E-14</v>
      </c>
      <c r="G312" s="1">
        <v>1.0111782529892299E-12</v>
      </c>
      <c r="H312" s="6" t="s">
        <v>7035</v>
      </c>
      <c r="I312" s="6">
        <v>337223</v>
      </c>
    </row>
    <row r="313" spans="1:9" x14ac:dyDescent="0.2">
      <c r="A313" s="6" t="s">
        <v>179</v>
      </c>
      <c r="B313" s="6">
        <v>23.495553089227201</v>
      </c>
      <c r="C313" s="6">
        <v>-1.50283214122616</v>
      </c>
      <c r="D313" s="6">
        <v>0.50207790890718096</v>
      </c>
      <c r="E313" s="6">
        <v>-2.9932249847383399</v>
      </c>
      <c r="F313" s="6">
        <v>2.7604617103693901E-3</v>
      </c>
      <c r="G313" s="6">
        <v>1.48379944090064E-2</v>
      </c>
      <c r="H313" s="6" t="s">
        <v>6438</v>
      </c>
      <c r="I313" s="6">
        <v>100535713</v>
      </c>
    </row>
    <row r="314" spans="1:9" x14ac:dyDescent="0.2">
      <c r="A314" s="6" t="s">
        <v>341</v>
      </c>
      <c r="B314" s="6">
        <v>58.721328686366398</v>
      </c>
      <c r="C314" s="6">
        <v>-1.5024059711646001</v>
      </c>
      <c r="D314" s="6">
        <v>0.38041412224277599</v>
      </c>
      <c r="E314" s="6">
        <v>-3.9493958907387201</v>
      </c>
      <c r="F314" s="1">
        <v>7.8348678129254196E-5</v>
      </c>
      <c r="G314" s="6">
        <v>7.9058952059296301E-4</v>
      </c>
      <c r="H314" s="6" t="s">
        <v>7704</v>
      </c>
      <c r="I314" s="6">
        <v>403037</v>
      </c>
    </row>
    <row r="315" spans="1:9" x14ac:dyDescent="0.2">
      <c r="A315" s="6" t="s">
        <v>244</v>
      </c>
      <c r="B315" s="6">
        <v>60.7547804584174</v>
      </c>
      <c r="C315" s="6">
        <v>-1.5021399793683099</v>
      </c>
      <c r="D315" s="6">
        <v>0.41369743193663699</v>
      </c>
      <c r="E315" s="6">
        <v>-3.6310111289218399</v>
      </c>
      <c r="F315" s="6">
        <v>2.8231300923253901E-4</v>
      </c>
      <c r="G315" s="6">
        <v>2.3369961347796601E-3</v>
      </c>
      <c r="H315" s="6" t="s">
        <v>7804</v>
      </c>
      <c r="I315" s="6">
        <v>445026</v>
      </c>
    </row>
    <row r="316" spans="1:9" x14ac:dyDescent="0.2">
      <c r="A316" s="6" t="s">
        <v>284</v>
      </c>
      <c r="B316" s="6">
        <v>955.21846638210502</v>
      </c>
      <c r="C316" s="6">
        <v>-1.5008274345496599</v>
      </c>
      <c r="D316" s="6">
        <v>0.20549454479221499</v>
      </c>
      <c r="E316" s="6">
        <v>-7.3034903971159801</v>
      </c>
      <c r="F316" s="1">
        <v>2.8039689729885102E-13</v>
      </c>
      <c r="G316" s="1">
        <v>1.9695840310263899E-11</v>
      </c>
      <c r="H316" s="6" t="s">
        <v>5104</v>
      </c>
      <c r="I316" s="6">
        <v>100331333</v>
      </c>
    </row>
    <row r="317" spans="1:9" x14ac:dyDescent="0.2">
      <c r="A317" s="6" t="s">
        <v>337</v>
      </c>
      <c r="B317" s="6">
        <v>312.401954225319</v>
      </c>
      <c r="C317" s="6">
        <v>-1.5005783274426601</v>
      </c>
      <c r="D317" s="6">
        <v>0.26003801257309</v>
      </c>
      <c r="E317" s="6">
        <v>-5.7706114294381496</v>
      </c>
      <c r="F317" s="1">
        <v>7.8984415377025705E-9</v>
      </c>
      <c r="G317" s="1">
        <v>2.45305775925101E-7</v>
      </c>
      <c r="H317" s="6" t="s">
        <v>6897</v>
      </c>
      <c r="I317" s="6">
        <v>562399</v>
      </c>
    </row>
    <row r="318" spans="1:9" x14ac:dyDescent="0.2">
      <c r="A318" s="6" t="s">
        <v>325</v>
      </c>
      <c r="B318" s="6">
        <v>370.30203262891598</v>
      </c>
      <c r="C318" s="6">
        <v>-1.49988421254261</v>
      </c>
      <c r="D318" s="6">
        <v>0.24430993188307301</v>
      </c>
      <c r="E318" s="6">
        <v>-6.13926826871882</v>
      </c>
      <c r="F318" s="1">
        <v>8.2902461999296504E-10</v>
      </c>
      <c r="G318" s="1">
        <v>3.0838010928787202E-8</v>
      </c>
      <c r="H318" s="6" t="s">
        <v>7323</v>
      </c>
      <c r="I318" s="6">
        <v>791215</v>
      </c>
    </row>
    <row r="319" spans="1:9" x14ac:dyDescent="0.2">
      <c r="A319" s="6" t="s">
        <v>531</v>
      </c>
      <c r="B319" s="6">
        <v>494.90444603485798</v>
      </c>
      <c r="C319" s="6">
        <v>-1.4970750746358299</v>
      </c>
      <c r="D319" s="6">
        <v>0.28116621121029201</v>
      </c>
      <c r="E319" s="6">
        <v>-5.3245198567480898</v>
      </c>
      <c r="F319" s="1">
        <v>1.01220045217999E-7</v>
      </c>
      <c r="G319" s="1">
        <v>2.4129391339447202E-6</v>
      </c>
      <c r="H319" s="6" t="s">
        <v>3606</v>
      </c>
      <c r="I319" s="6" t="s">
        <v>3606</v>
      </c>
    </row>
    <row r="320" spans="1:9" x14ac:dyDescent="0.2">
      <c r="A320" s="6" t="s">
        <v>146</v>
      </c>
      <c r="B320" s="6">
        <v>233.14410282470001</v>
      </c>
      <c r="C320" s="6">
        <v>-1.49605396417072</v>
      </c>
      <c r="D320" s="6">
        <v>0.32479227832874902</v>
      </c>
      <c r="E320" s="6">
        <v>-4.6061869816265704</v>
      </c>
      <c r="F320" s="1">
        <v>4.1011964616621396E-6</v>
      </c>
      <c r="G320" s="1">
        <v>6.2140641675655602E-5</v>
      </c>
      <c r="H320" s="6" t="s">
        <v>7073</v>
      </c>
      <c r="I320" s="6">
        <v>58114</v>
      </c>
    </row>
    <row r="321" spans="1:9" x14ac:dyDescent="0.2">
      <c r="A321" s="6" t="s">
        <v>259</v>
      </c>
      <c r="B321" s="6">
        <v>131.83277504260701</v>
      </c>
      <c r="C321" s="6">
        <v>-1.4953713953057699</v>
      </c>
      <c r="D321" s="6">
        <v>0.28697637617555</v>
      </c>
      <c r="E321" s="6">
        <v>-5.2107822087453499</v>
      </c>
      <c r="F321" s="1">
        <v>1.88046099033866E-7</v>
      </c>
      <c r="G321" s="1">
        <v>4.1797650584025197E-6</v>
      </c>
      <c r="H321" s="6" t="s">
        <v>3606</v>
      </c>
      <c r="I321" s="6" t="s">
        <v>3606</v>
      </c>
    </row>
    <row r="322" spans="1:9" x14ac:dyDescent="0.2">
      <c r="A322" s="6" t="s">
        <v>680</v>
      </c>
      <c r="B322" s="6">
        <v>720.45567222759598</v>
      </c>
      <c r="C322" s="6">
        <v>-1.4944410618450501</v>
      </c>
      <c r="D322" s="6">
        <v>0.28238235100139403</v>
      </c>
      <c r="E322" s="6">
        <v>-5.2922608532205002</v>
      </c>
      <c r="F322" s="1">
        <v>1.20813399741087E-7</v>
      </c>
      <c r="G322" s="1">
        <v>2.8196288616992402E-6</v>
      </c>
      <c r="H322" s="6" t="s">
        <v>6171</v>
      </c>
      <c r="I322" s="6">
        <v>100329290</v>
      </c>
    </row>
    <row r="323" spans="1:9" x14ac:dyDescent="0.2">
      <c r="A323" s="6" t="s">
        <v>207</v>
      </c>
      <c r="B323" s="6">
        <v>175.41281835305199</v>
      </c>
      <c r="C323" s="6">
        <v>-1.4941752087874001</v>
      </c>
      <c r="D323" s="6">
        <v>0.36414036027275298</v>
      </c>
      <c r="E323" s="6">
        <v>-4.1032946956723402</v>
      </c>
      <c r="F323" s="1">
        <v>4.0730789701548699E-5</v>
      </c>
      <c r="G323" s="6">
        <v>4.47813169032285E-4</v>
      </c>
      <c r="H323" s="6" t="s">
        <v>6880</v>
      </c>
      <c r="I323" s="6">
        <v>403075</v>
      </c>
    </row>
    <row r="324" spans="1:9" x14ac:dyDescent="0.2">
      <c r="A324" s="6" t="s">
        <v>196</v>
      </c>
      <c r="B324" s="6">
        <v>395.09386113560299</v>
      </c>
      <c r="C324" s="6">
        <v>-1.49402801760983</v>
      </c>
      <c r="D324" s="6">
        <v>0.26212145887550897</v>
      </c>
      <c r="E324" s="6">
        <v>-5.6997547015767296</v>
      </c>
      <c r="F324" s="1">
        <v>1.19979942124975E-8</v>
      </c>
      <c r="G324" s="1">
        <v>3.5430811480579302E-7</v>
      </c>
      <c r="H324" s="6" t="s">
        <v>6597</v>
      </c>
      <c r="I324" s="6">
        <v>768198</v>
      </c>
    </row>
    <row r="325" spans="1:9" x14ac:dyDescent="0.2">
      <c r="A325" s="6" t="s">
        <v>403</v>
      </c>
      <c r="B325" s="6">
        <v>545.46736177611501</v>
      </c>
      <c r="C325" s="6">
        <v>-1.4926943443392899</v>
      </c>
      <c r="D325" s="6">
        <v>0.19740095331370699</v>
      </c>
      <c r="E325" s="6">
        <v>-7.5617382757372997</v>
      </c>
      <c r="F325" s="1">
        <v>3.9771803369448403E-14</v>
      </c>
      <c r="G325" s="1">
        <v>3.0611595465740299E-12</v>
      </c>
      <c r="H325" s="6" t="s">
        <v>6297</v>
      </c>
      <c r="I325" s="6">
        <v>561384</v>
      </c>
    </row>
    <row r="326" spans="1:9" x14ac:dyDescent="0.2">
      <c r="A326" s="6" t="s">
        <v>301</v>
      </c>
      <c r="B326" s="6">
        <v>31.693415369784699</v>
      </c>
      <c r="C326" s="6">
        <v>-1.49127066019654</v>
      </c>
      <c r="D326" s="6">
        <v>0.466888557468081</v>
      </c>
      <c r="E326" s="6">
        <v>-3.19406127295911</v>
      </c>
      <c r="F326" s="6">
        <v>1.4028633838250599E-3</v>
      </c>
      <c r="G326" s="6">
        <v>8.6823922856923107E-3</v>
      </c>
      <c r="H326" s="6" t="s">
        <v>6667</v>
      </c>
      <c r="I326" s="6">
        <v>100330497</v>
      </c>
    </row>
    <row r="327" spans="1:9" x14ac:dyDescent="0.2">
      <c r="A327" s="6" t="s">
        <v>248</v>
      </c>
      <c r="B327" s="6">
        <v>218.451782679487</v>
      </c>
      <c r="C327" s="6">
        <v>-1.4909309669381501</v>
      </c>
      <c r="D327" s="6">
        <v>0.28887824309953097</v>
      </c>
      <c r="E327" s="6">
        <v>-5.1611050764541497</v>
      </c>
      <c r="F327" s="1">
        <v>2.4549632889661899E-7</v>
      </c>
      <c r="G327" s="1">
        <v>5.3099131227714104E-6</v>
      </c>
      <c r="H327" s="6" t="s">
        <v>6196</v>
      </c>
      <c r="I327" s="6">
        <v>30315</v>
      </c>
    </row>
    <row r="328" spans="1:9" x14ac:dyDescent="0.2">
      <c r="A328" s="6" t="s">
        <v>500</v>
      </c>
      <c r="B328" s="6">
        <v>141.89029922623999</v>
      </c>
      <c r="C328" s="6">
        <v>-1.4897542791213401</v>
      </c>
      <c r="D328" s="6">
        <v>0.38897323542470102</v>
      </c>
      <c r="E328" s="6">
        <v>-3.8299660322252098</v>
      </c>
      <c r="F328" s="6">
        <v>1.28160948831665E-4</v>
      </c>
      <c r="G328" s="6">
        <v>1.2018722810072601E-3</v>
      </c>
      <c r="H328" s="6" t="s">
        <v>6759</v>
      </c>
      <c r="I328" s="6">
        <v>503756</v>
      </c>
    </row>
    <row r="329" spans="1:9" x14ac:dyDescent="0.2">
      <c r="A329" s="6" t="s">
        <v>275</v>
      </c>
      <c r="B329" s="6">
        <v>252.97972686996201</v>
      </c>
      <c r="C329" s="6">
        <v>-1.4877658758091299</v>
      </c>
      <c r="D329" s="6">
        <v>0.24055000052630801</v>
      </c>
      <c r="E329" s="6">
        <v>-6.1848508524381103</v>
      </c>
      <c r="F329" s="1">
        <v>6.2161213031536898E-10</v>
      </c>
      <c r="G329" s="1">
        <v>2.3795575464717999E-8</v>
      </c>
      <c r="H329" s="6" t="s">
        <v>7973</v>
      </c>
      <c r="I329" s="6">
        <v>103909748</v>
      </c>
    </row>
    <row r="330" spans="1:9" x14ac:dyDescent="0.2">
      <c r="A330" s="6" t="s">
        <v>106</v>
      </c>
      <c r="B330" s="6">
        <v>239.025069419235</v>
      </c>
      <c r="C330" s="6">
        <v>-1.48740890319549</v>
      </c>
      <c r="D330" s="6">
        <v>0.31060661706342302</v>
      </c>
      <c r="E330" s="6">
        <v>-4.7887225238726101</v>
      </c>
      <c r="F330" s="1">
        <v>1.6784637337174701E-6</v>
      </c>
      <c r="G330" s="1">
        <v>2.8776505008165701E-5</v>
      </c>
      <c r="H330" s="6" t="s">
        <v>7294</v>
      </c>
      <c r="I330" s="6">
        <v>799087</v>
      </c>
    </row>
    <row r="331" spans="1:9" x14ac:dyDescent="0.2">
      <c r="A331" s="6" t="s">
        <v>384</v>
      </c>
      <c r="B331" s="6">
        <v>593.82783820084205</v>
      </c>
      <c r="C331" s="6">
        <v>-1.4866369639876</v>
      </c>
      <c r="D331" s="6">
        <v>0.227291684099032</v>
      </c>
      <c r="E331" s="6">
        <v>-6.5406570851041996</v>
      </c>
      <c r="F331" s="1">
        <v>6.1249125308373204E-11</v>
      </c>
      <c r="G331" s="1">
        <v>2.8682033760911301E-9</v>
      </c>
      <c r="H331" s="6" t="s">
        <v>7239</v>
      </c>
      <c r="I331" s="6">
        <v>570745</v>
      </c>
    </row>
    <row r="332" spans="1:9" x14ac:dyDescent="0.2">
      <c r="A332" s="6" t="s">
        <v>400</v>
      </c>
      <c r="B332" s="6">
        <v>2628.2260915852398</v>
      </c>
      <c r="C332" s="6">
        <v>-1.48613515172598</v>
      </c>
      <c r="D332" s="6">
        <v>0.201297701226302</v>
      </c>
      <c r="E332" s="6">
        <v>-7.3827725933901602</v>
      </c>
      <c r="F332" s="1">
        <v>1.5502669177534E-13</v>
      </c>
      <c r="G332" s="1">
        <v>1.1329475909036199E-11</v>
      </c>
      <c r="H332" s="6" t="s">
        <v>7499</v>
      </c>
      <c r="I332" s="6">
        <v>30967</v>
      </c>
    </row>
    <row r="333" spans="1:9" x14ac:dyDescent="0.2">
      <c r="A333" s="6" t="s">
        <v>627</v>
      </c>
      <c r="B333" s="6">
        <v>1342.23554368595</v>
      </c>
      <c r="C333" s="6">
        <v>-1.4853643679895201</v>
      </c>
      <c r="D333" s="6">
        <v>0.21710086719677499</v>
      </c>
      <c r="E333" s="6">
        <v>-6.8418168345832298</v>
      </c>
      <c r="F333" s="1">
        <v>7.8195031157957498E-12</v>
      </c>
      <c r="G333" s="1">
        <v>4.4371847092378301E-10</v>
      </c>
      <c r="H333" s="6" t="s">
        <v>3606</v>
      </c>
      <c r="I333" s="6" t="s">
        <v>3606</v>
      </c>
    </row>
    <row r="334" spans="1:9" x14ac:dyDescent="0.2">
      <c r="A334" s="6" t="s">
        <v>210</v>
      </c>
      <c r="B334" s="6">
        <v>198.056951406596</v>
      </c>
      <c r="C334" s="6">
        <v>-1.4838602972406101</v>
      </c>
      <c r="D334" s="6">
        <v>0.29661084126878601</v>
      </c>
      <c r="E334" s="6">
        <v>-5.0027176717251001</v>
      </c>
      <c r="F334" s="1">
        <v>5.6527697720769495E-7</v>
      </c>
      <c r="G334" s="1">
        <v>1.1174259371851599E-5</v>
      </c>
      <c r="H334" s="6" t="s">
        <v>7186</v>
      </c>
      <c r="I334" s="6">
        <v>474323</v>
      </c>
    </row>
    <row r="335" spans="1:9" x14ac:dyDescent="0.2">
      <c r="A335" s="6" t="s">
        <v>440</v>
      </c>
      <c r="B335" s="6">
        <v>27.583827966402399</v>
      </c>
      <c r="C335" s="6">
        <v>-1.4833167203517601</v>
      </c>
      <c r="D335" s="6">
        <v>0.48227870781878301</v>
      </c>
      <c r="E335" s="6">
        <v>-3.0756421469660098</v>
      </c>
      <c r="F335" s="6">
        <v>2.1004977821822098E-3</v>
      </c>
      <c r="G335" s="6">
        <v>1.1975651264057001E-2</v>
      </c>
      <c r="H335" s="6" t="s">
        <v>7723</v>
      </c>
      <c r="I335" s="6">
        <v>110437819</v>
      </c>
    </row>
    <row r="336" spans="1:9" x14ac:dyDescent="0.2">
      <c r="A336" s="6" t="s">
        <v>338</v>
      </c>
      <c r="B336" s="6">
        <v>341.41307727466102</v>
      </c>
      <c r="C336" s="6">
        <v>-1.48292919072996</v>
      </c>
      <c r="D336" s="6">
        <v>0.240024043007497</v>
      </c>
      <c r="E336" s="6">
        <v>-6.1782526956419899</v>
      </c>
      <c r="F336" s="1">
        <v>6.4814916131323997E-10</v>
      </c>
      <c r="G336" s="1">
        <v>2.4616058698694399E-8</v>
      </c>
      <c r="H336" s="6" t="s">
        <v>7536</v>
      </c>
      <c r="I336" s="6">
        <v>799532</v>
      </c>
    </row>
    <row r="337" spans="1:9" x14ac:dyDescent="0.2">
      <c r="A337" s="6" t="s">
        <v>200</v>
      </c>
      <c r="B337" s="6">
        <v>179.16557513196599</v>
      </c>
      <c r="C337" s="6">
        <v>-1.48006940003648</v>
      </c>
      <c r="D337" s="6">
        <v>0.346422433622677</v>
      </c>
      <c r="E337" s="6">
        <v>-4.2724409749068801</v>
      </c>
      <c r="F337" s="1">
        <v>1.93344741848508E-5</v>
      </c>
      <c r="G337" s="6">
        <v>2.3567942681531899E-4</v>
      </c>
      <c r="H337" s="6" t="s">
        <v>6652</v>
      </c>
      <c r="I337" s="6">
        <v>393285</v>
      </c>
    </row>
    <row r="338" spans="1:9" x14ac:dyDescent="0.2">
      <c r="A338" s="6" t="s">
        <v>381</v>
      </c>
      <c r="B338" s="6">
        <v>1532.9963528205401</v>
      </c>
      <c r="C338" s="6">
        <v>-1.48004989616347</v>
      </c>
      <c r="D338" s="6">
        <v>0.31379592817860402</v>
      </c>
      <c r="E338" s="6">
        <v>-4.7166000679303401</v>
      </c>
      <c r="F338" s="1">
        <v>2.3981844085611E-6</v>
      </c>
      <c r="G338" s="1">
        <v>3.8816250997627599E-5</v>
      </c>
      <c r="H338" s="6" t="s">
        <v>8166</v>
      </c>
      <c r="I338" s="6">
        <v>100333275</v>
      </c>
    </row>
    <row r="339" spans="1:9" x14ac:dyDescent="0.2">
      <c r="A339" s="6" t="s">
        <v>7796</v>
      </c>
      <c r="B339" s="6">
        <v>27.9125227259204</v>
      </c>
      <c r="C339" s="6">
        <v>-1.4792958433971499</v>
      </c>
      <c r="D339" s="6">
        <v>0.46791747577612502</v>
      </c>
      <c r="E339" s="6">
        <v>-3.1614460240953202</v>
      </c>
      <c r="F339" s="6">
        <v>1.56987910357537E-3</v>
      </c>
      <c r="G339" s="6">
        <v>9.4947374301013899E-3</v>
      </c>
      <c r="H339" s="6" t="s">
        <v>7797</v>
      </c>
      <c r="I339" s="6">
        <v>792084</v>
      </c>
    </row>
    <row r="340" spans="1:9" x14ac:dyDescent="0.2">
      <c r="A340" s="6" t="s">
        <v>429</v>
      </c>
      <c r="B340" s="6">
        <v>223.92710523557199</v>
      </c>
      <c r="C340" s="6">
        <v>-1.47828095105657</v>
      </c>
      <c r="D340" s="6">
        <v>0.255425661983607</v>
      </c>
      <c r="E340" s="6">
        <v>-5.7875193102227902</v>
      </c>
      <c r="F340" s="1">
        <v>7.1433477898029697E-9</v>
      </c>
      <c r="G340" s="1">
        <v>2.25686119035915E-7</v>
      </c>
      <c r="H340" s="6" t="s">
        <v>7312</v>
      </c>
      <c r="I340" s="6">
        <v>100001092</v>
      </c>
    </row>
    <row r="341" spans="1:9" x14ac:dyDescent="0.2">
      <c r="A341" s="6" t="s">
        <v>437</v>
      </c>
      <c r="B341" s="6">
        <v>689.37063849301796</v>
      </c>
      <c r="C341" s="6">
        <v>-1.4766214725026401</v>
      </c>
      <c r="D341" s="6">
        <v>0.208563379746217</v>
      </c>
      <c r="E341" s="6">
        <v>-7.0799652091340697</v>
      </c>
      <c r="F341" s="1">
        <v>1.44190656791736E-12</v>
      </c>
      <c r="G341" s="1">
        <v>9.2320301052054098E-11</v>
      </c>
      <c r="H341" s="6" t="s">
        <v>7006</v>
      </c>
      <c r="I341" s="6">
        <v>100005587</v>
      </c>
    </row>
    <row r="342" spans="1:9" x14ac:dyDescent="0.2">
      <c r="A342" s="6" t="s">
        <v>241</v>
      </c>
      <c r="B342" s="6">
        <v>159.24694576241799</v>
      </c>
      <c r="C342" s="6">
        <v>-1.4763137155452899</v>
      </c>
      <c r="D342" s="6">
        <v>0.26377486367583303</v>
      </c>
      <c r="E342" s="6">
        <v>-5.5968703574409098</v>
      </c>
      <c r="F342" s="1">
        <v>2.1825578793911899E-8</v>
      </c>
      <c r="G342" s="1">
        <v>6.1562597494718397E-7</v>
      </c>
      <c r="H342" s="6" t="s">
        <v>3606</v>
      </c>
      <c r="I342" s="6" t="s">
        <v>3606</v>
      </c>
    </row>
    <row r="343" spans="1:9" x14ac:dyDescent="0.2">
      <c r="A343" s="6" t="s">
        <v>484</v>
      </c>
      <c r="B343" s="6">
        <v>2719.7457842710601</v>
      </c>
      <c r="C343" s="6">
        <v>-1.4753398835751499</v>
      </c>
      <c r="D343" s="6">
        <v>0.17285790909257701</v>
      </c>
      <c r="E343" s="6">
        <v>-8.5349862862508807</v>
      </c>
      <c r="F343" s="1">
        <v>1.40172053268496E-17</v>
      </c>
      <c r="G343" s="1">
        <v>1.56022277753472E-15</v>
      </c>
      <c r="H343" s="6" t="s">
        <v>7322</v>
      </c>
      <c r="I343" s="6">
        <v>386710</v>
      </c>
    </row>
    <row r="344" spans="1:9" x14ac:dyDescent="0.2">
      <c r="A344" s="6" t="s">
        <v>190</v>
      </c>
      <c r="B344" s="6">
        <v>172.30362728931999</v>
      </c>
      <c r="C344" s="6">
        <v>-1.47424907922871</v>
      </c>
      <c r="D344" s="6">
        <v>0.34569658557558403</v>
      </c>
      <c r="E344" s="6">
        <v>-4.2645751816555899</v>
      </c>
      <c r="F344" s="1">
        <v>2.0028289896503499E-5</v>
      </c>
      <c r="G344" s="6">
        <v>2.4312865335772299E-4</v>
      </c>
      <c r="H344" s="6" t="s">
        <v>8150</v>
      </c>
      <c r="I344" s="6">
        <v>566084</v>
      </c>
    </row>
    <row r="345" spans="1:9" x14ac:dyDescent="0.2">
      <c r="A345" s="6" t="s">
        <v>225</v>
      </c>
      <c r="B345" s="6">
        <v>270.09463528738002</v>
      </c>
      <c r="C345" s="6">
        <v>-1.4704561350091501</v>
      </c>
      <c r="D345" s="6">
        <v>0.319329976492572</v>
      </c>
      <c r="E345" s="6">
        <v>-4.6048170959714296</v>
      </c>
      <c r="F345" s="1">
        <v>4.1282853479548901E-6</v>
      </c>
      <c r="G345" s="1">
        <v>6.2485657934003295E-5</v>
      </c>
      <c r="H345" s="6" t="s">
        <v>7714</v>
      </c>
      <c r="I345" s="6">
        <v>735312</v>
      </c>
    </row>
    <row r="346" spans="1:9" x14ac:dyDescent="0.2">
      <c r="A346" s="6" t="s">
        <v>7743</v>
      </c>
      <c r="B346" s="6">
        <v>69.594623582837698</v>
      </c>
      <c r="C346" s="6">
        <v>-1.4702029453376599</v>
      </c>
      <c r="D346" s="6">
        <v>0.37907751592640898</v>
      </c>
      <c r="E346" s="6">
        <v>-3.8783702107594</v>
      </c>
      <c r="F346" s="6">
        <v>1.05158604881626E-4</v>
      </c>
      <c r="G346" s="6">
        <v>1.01714238812643E-3</v>
      </c>
      <c r="H346" s="6" t="s">
        <v>7744</v>
      </c>
      <c r="I346" s="6">
        <v>445197</v>
      </c>
    </row>
    <row r="347" spans="1:9" x14ac:dyDescent="0.2">
      <c r="A347" s="6" t="s">
        <v>103</v>
      </c>
      <c r="B347" s="6">
        <v>70.116368930477293</v>
      </c>
      <c r="C347" s="6">
        <v>-1.47006851354003</v>
      </c>
      <c r="D347" s="6">
        <v>0.42188288112373701</v>
      </c>
      <c r="E347" s="6">
        <v>-3.48454175155039</v>
      </c>
      <c r="F347" s="6">
        <v>4.92980542857823E-4</v>
      </c>
      <c r="G347" s="6">
        <v>3.6732381334462902E-3</v>
      </c>
      <c r="H347" s="6" t="s">
        <v>7684</v>
      </c>
      <c r="I347" s="6">
        <v>266958</v>
      </c>
    </row>
    <row r="348" spans="1:9" x14ac:dyDescent="0.2">
      <c r="A348" s="6" t="s">
        <v>422</v>
      </c>
      <c r="B348" s="6">
        <v>85.158818579410394</v>
      </c>
      <c r="C348" s="6">
        <v>-1.4682551329524001</v>
      </c>
      <c r="D348" s="6">
        <v>0.35700896088776302</v>
      </c>
      <c r="E348" s="6">
        <v>-4.1126562462223202</v>
      </c>
      <c r="F348" s="1">
        <v>3.9113257597304798E-5</v>
      </c>
      <c r="G348" s="6">
        <v>4.3236733188158999E-4</v>
      </c>
      <c r="H348" s="6" t="s">
        <v>6453</v>
      </c>
      <c r="I348" s="6">
        <v>406801</v>
      </c>
    </row>
    <row r="349" spans="1:9" x14ac:dyDescent="0.2">
      <c r="A349" s="6" t="s">
        <v>413</v>
      </c>
      <c r="B349" s="6">
        <v>560.669054711012</v>
      </c>
      <c r="C349" s="6">
        <v>-1.4671321670188999</v>
      </c>
      <c r="D349" s="6">
        <v>0.230619696786317</v>
      </c>
      <c r="E349" s="6">
        <v>-6.3616949786309096</v>
      </c>
      <c r="F349" s="1">
        <v>1.9953939923107801E-10</v>
      </c>
      <c r="G349" s="1">
        <v>8.4425003124961905E-9</v>
      </c>
      <c r="H349" s="6" t="s">
        <v>7244</v>
      </c>
      <c r="I349" s="6">
        <v>569580</v>
      </c>
    </row>
    <row r="350" spans="1:9" x14ac:dyDescent="0.2">
      <c r="A350" s="6" t="s">
        <v>344</v>
      </c>
      <c r="B350" s="6">
        <v>214.40530682309799</v>
      </c>
      <c r="C350" s="6">
        <v>-1.4660831681706099</v>
      </c>
      <c r="D350" s="6">
        <v>0.35301242074759398</v>
      </c>
      <c r="E350" s="6">
        <v>-4.15306397736886</v>
      </c>
      <c r="F350" s="1">
        <v>3.2805297288426002E-5</v>
      </c>
      <c r="G350" s="6">
        <v>3.7230796216746999E-4</v>
      </c>
      <c r="H350" s="6" t="s">
        <v>8123</v>
      </c>
      <c r="I350" s="6">
        <v>436752</v>
      </c>
    </row>
    <row r="351" spans="1:9" x14ac:dyDescent="0.2">
      <c r="A351" s="6" t="s">
        <v>488</v>
      </c>
      <c r="B351" s="6">
        <v>2029.3616588678401</v>
      </c>
      <c r="C351" s="6">
        <v>-1.46604032030878</v>
      </c>
      <c r="D351" s="6">
        <v>0.18656576462625099</v>
      </c>
      <c r="E351" s="6">
        <v>-7.8580350647167903</v>
      </c>
      <c r="F351" s="1">
        <v>3.9020608375768299E-15</v>
      </c>
      <c r="G351" s="1">
        <v>3.3409952851915201E-13</v>
      </c>
      <c r="H351" s="6" t="s">
        <v>7677</v>
      </c>
      <c r="I351" s="6">
        <v>436919</v>
      </c>
    </row>
    <row r="352" spans="1:9" x14ac:dyDescent="0.2">
      <c r="A352" s="6" t="s">
        <v>481</v>
      </c>
      <c r="B352" s="6">
        <v>108.438981094833</v>
      </c>
      <c r="C352" s="6">
        <v>-1.4645726371449499</v>
      </c>
      <c r="D352" s="6">
        <v>0.342990512792127</v>
      </c>
      <c r="E352" s="6">
        <v>-4.2700091767044599</v>
      </c>
      <c r="F352" s="1">
        <v>1.95464924897263E-5</v>
      </c>
      <c r="G352" s="6">
        <v>2.3772761031978101E-4</v>
      </c>
      <c r="H352" s="6" t="s">
        <v>7309</v>
      </c>
      <c r="I352" s="6">
        <v>407621</v>
      </c>
    </row>
    <row r="353" spans="1:9" x14ac:dyDescent="0.2">
      <c r="A353" s="6" t="s">
        <v>402</v>
      </c>
      <c r="B353" s="6">
        <v>549.72635874937203</v>
      </c>
      <c r="C353" s="6">
        <v>-1.4629431983696899</v>
      </c>
      <c r="D353" s="6">
        <v>0.21658739282494299</v>
      </c>
      <c r="E353" s="6">
        <v>-6.7545168686347097</v>
      </c>
      <c r="F353" s="1">
        <v>1.43311994613848E-11</v>
      </c>
      <c r="G353" s="1">
        <v>7.6804613409717796E-10</v>
      </c>
      <c r="H353" s="6" t="s">
        <v>7171</v>
      </c>
      <c r="I353" s="6">
        <v>100005596</v>
      </c>
    </row>
    <row r="354" spans="1:9" x14ac:dyDescent="0.2">
      <c r="A354" s="6" t="s">
        <v>433</v>
      </c>
      <c r="B354" s="6">
        <v>2063.82179096143</v>
      </c>
      <c r="C354" s="6">
        <v>-1.45632235087812</v>
      </c>
      <c r="D354" s="6">
        <v>0.24558363845591699</v>
      </c>
      <c r="E354" s="6">
        <v>-5.9300463175584799</v>
      </c>
      <c r="F354" s="1">
        <v>3.0284923963185E-9</v>
      </c>
      <c r="G354" s="1">
        <v>1.04090938182253E-7</v>
      </c>
      <c r="H354" s="6" t="s">
        <v>3606</v>
      </c>
      <c r="I354" s="6" t="s">
        <v>3606</v>
      </c>
    </row>
    <row r="355" spans="1:9" x14ac:dyDescent="0.2">
      <c r="A355" s="6" t="s">
        <v>468</v>
      </c>
      <c r="B355" s="6">
        <v>312.68782283699699</v>
      </c>
      <c r="C355" s="6">
        <v>-1.4554992233597499</v>
      </c>
      <c r="D355" s="6">
        <v>0.244454121383231</v>
      </c>
      <c r="E355" s="6">
        <v>-5.9540792976771302</v>
      </c>
      <c r="F355" s="1">
        <v>2.6153997732246299E-9</v>
      </c>
      <c r="G355" s="1">
        <v>9.0537882101819099E-8</v>
      </c>
      <c r="H355" s="6" t="s">
        <v>6864</v>
      </c>
      <c r="I355" s="6">
        <v>445100</v>
      </c>
    </row>
    <row r="356" spans="1:9" x14ac:dyDescent="0.2">
      <c r="A356" s="6" t="s">
        <v>396</v>
      </c>
      <c r="B356" s="6">
        <v>54.205843926163901</v>
      </c>
      <c r="C356" s="6">
        <v>-1.4545145967016699</v>
      </c>
      <c r="D356" s="6">
        <v>0.41907328674368499</v>
      </c>
      <c r="E356" s="6">
        <v>-3.47078814782888</v>
      </c>
      <c r="F356" s="6">
        <v>5.1893323876064305E-4</v>
      </c>
      <c r="G356" s="6">
        <v>3.8155304699524898E-3</v>
      </c>
      <c r="H356" s="6" t="s">
        <v>7927</v>
      </c>
      <c r="I356" s="6">
        <v>102997062</v>
      </c>
    </row>
    <row r="357" spans="1:9" x14ac:dyDescent="0.2">
      <c r="A357" s="6" t="s">
        <v>6150</v>
      </c>
      <c r="B357" s="6">
        <v>57.0454272594543</v>
      </c>
      <c r="C357" s="6">
        <v>-1.4534294979093201</v>
      </c>
      <c r="D357" s="6">
        <v>0.42388927900907802</v>
      </c>
      <c r="E357" s="6">
        <v>-3.4287951356235999</v>
      </c>
      <c r="F357" s="6">
        <v>6.0626696626200904E-4</v>
      </c>
      <c r="G357" s="6">
        <v>4.3407634843202697E-3</v>
      </c>
      <c r="H357" s="6" t="s">
        <v>6151</v>
      </c>
      <c r="I357" s="6">
        <v>560364</v>
      </c>
    </row>
    <row r="358" spans="1:9" x14ac:dyDescent="0.2">
      <c r="A358" s="6" t="s">
        <v>443</v>
      </c>
      <c r="B358" s="6">
        <v>120.930510487853</v>
      </c>
      <c r="C358" s="6">
        <v>-1.45287722834475</v>
      </c>
      <c r="D358" s="6">
        <v>0.324913198318109</v>
      </c>
      <c r="E358" s="6">
        <v>-4.4715857523346898</v>
      </c>
      <c r="F358" s="1">
        <v>7.7641714584253E-6</v>
      </c>
      <c r="G358" s="6">
        <v>1.0886391570098299E-4</v>
      </c>
      <c r="H358" s="6" t="s">
        <v>7676</v>
      </c>
      <c r="I358" s="6">
        <v>492763</v>
      </c>
    </row>
    <row r="359" spans="1:9" x14ac:dyDescent="0.2">
      <c r="A359" s="6" t="s">
        <v>390</v>
      </c>
      <c r="B359" s="6">
        <v>511.36485929584802</v>
      </c>
      <c r="C359" s="6">
        <v>-1.4502746106745501</v>
      </c>
      <c r="D359" s="6">
        <v>0.22248738440949101</v>
      </c>
      <c r="E359" s="6">
        <v>-6.5184577297439201</v>
      </c>
      <c r="F359" s="1">
        <v>7.1033948453497496E-11</v>
      </c>
      <c r="G359" s="1">
        <v>3.28390170646041E-9</v>
      </c>
      <c r="H359" s="6" t="s">
        <v>6256</v>
      </c>
      <c r="I359" s="6">
        <v>100150488</v>
      </c>
    </row>
    <row r="360" spans="1:9" x14ac:dyDescent="0.2">
      <c r="A360" s="6" t="s">
        <v>254</v>
      </c>
      <c r="B360" s="6">
        <v>400.47304044036599</v>
      </c>
      <c r="C360" s="6">
        <v>-1.4482931068654601</v>
      </c>
      <c r="D360" s="6">
        <v>0.29137515664452701</v>
      </c>
      <c r="E360" s="6">
        <v>-4.97054424112196</v>
      </c>
      <c r="F360" s="1">
        <v>6.6765224295119699E-7</v>
      </c>
      <c r="G360" s="1">
        <v>1.2985118219763199E-5</v>
      </c>
      <c r="H360" s="6" t="s">
        <v>6845</v>
      </c>
      <c r="I360" s="6">
        <v>561001</v>
      </c>
    </row>
    <row r="361" spans="1:9" x14ac:dyDescent="0.2">
      <c r="A361" s="6" t="s">
        <v>622</v>
      </c>
      <c r="B361" s="6">
        <v>100.435737493529</v>
      </c>
      <c r="C361" s="6">
        <v>-1.44607326078301</v>
      </c>
      <c r="D361" s="6">
        <v>0.368514089622689</v>
      </c>
      <c r="E361" s="6">
        <v>-3.9240650534246799</v>
      </c>
      <c r="F361" s="1">
        <v>8.7067207774015995E-5</v>
      </c>
      <c r="G361" s="6">
        <v>8.63510964009603E-4</v>
      </c>
      <c r="H361" s="6" t="s">
        <v>7034</v>
      </c>
      <c r="I361" s="6">
        <v>567064</v>
      </c>
    </row>
    <row r="362" spans="1:9" x14ac:dyDescent="0.2">
      <c r="A362" s="6" t="s">
        <v>6791</v>
      </c>
      <c r="B362" s="6">
        <v>40.7120119914754</v>
      </c>
      <c r="C362" s="6">
        <v>-1.4456672918292901</v>
      </c>
      <c r="D362" s="6">
        <v>0.439134332134202</v>
      </c>
      <c r="E362" s="6">
        <v>-3.2920844170924002</v>
      </c>
      <c r="F362" s="6">
        <v>9.9447755962801311E-4</v>
      </c>
      <c r="G362" s="6">
        <v>6.5143007187946399E-3</v>
      </c>
      <c r="H362" s="6" t="s">
        <v>6792</v>
      </c>
      <c r="I362" s="6">
        <v>798646</v>
      </c>
    </row>
    <row r="363" spans="1:9" x14ac:dyDescent="0.2">
      <c r="A363" s="6" t="s">
        <v>302</v>
      </c>
      <c r="B363" s="6">
        <v>2681.5433098355702</v>
      </c>
      <c r="C363" s="6">
        <v>-1.4444961662231799</v>
      </c>
      <c r="D363" s="6">
        <v>0.18840155647694001</v>
      </c>
      <c r="E363" s="6">
        <v>-7.66711376081434</v>
      </c>
      <c r="F363" s="1">
        <v>1.7590975129648601E-14</v>
      </c>
      <c r="G363" s="1">
        <v>1.42201905098333E-12</v>
      </c>
      <c r="H363" s="6" t="s">
        <v>7871</v>
      </c>
      <c r="I363" s="6">
        <v>797715</v>
      </c>
    </row>
    <row r="364" spans="1:9" x14ac:dyDescent="0.2">
      <c r="A364" s="6" t="s">
        <v>297</v>
      </c>
      <c r="B364" s="6">
        <v>41.096804677724599</v>
      </c>
      <c r="C364" s="6">
        <v>-1.44141922881147</v>
      </c>
      <c r="D364" s="6">
        <v>0.46691341871992897</v>
      </c>
      <c r="E364" s="6">
        <v>-3.08712316035639</v>
      </c>
      <c r="F364" s="6">
        <v>2.0210384207544601E-3</v>
      </c>
      <c r="G364" s="6">
        <v>1.1641889310635801E-2</v>
      </c>
      <c r="H364" s="6" t="s">
        <v>6917</v>
      </c>
      <c r="I364" s="6">
        <v>570338</v>
      </c>
    </row>
    <row r="365" spans="1:9" x14ac:dyDescent="0.2">
      <c r="A365" s="6" t="s">
        <v>477</v>
      </c>
      <c r="B365" s="6">
        <v>651.15344334166605</v>
      </c>
      <c r="C365" s="6">
        <v>-1.4410098961770099</v>
      </c>
      <c r="D365" s="6">
        <v>0.249981593538848</v>
      </c>
      <c r="E365" s="6">
        <v>-5.7644639982386101</v>
      </c>
      <c r="F365" s="1">
        <v>8.1917761418738492E-9</v>
      </c>
      <c r="G365" s="1">
        <v>2.5327991618144098E-7</v>
      </c>
      <c r="H365" s="6" t="s">
        <v>7206</v>
      </c>
      <c r="I365" s="6">
        <v>767701</v>
      </c>
    </row>
    <row r="366" spans="1:9" x14ac:dyDescent="0.2">
      <c r="A366" s="6" t="s">
        <v>407</v>
      </c>
      <c r="B366" s="6">
        <v>179.246408098795</v>
      </c>
      <c r="C366" s="6">
        <v>-1.4371246070349299</v>
      </c>
      <c r="D366" s="6">
        <v>0.31674455733459</v>
      </c>
      <c r="E366" s="6">
        <v>-4.5371722220844397</v>
      </c>
      <c r="F366" s="1">
        <v>5.7013545806954599E-6</v>
      </c>
      <c r="G366" s="1">
        <v>8.2581181964627896E-5</v>
      </c>
      <c r="H366" s="6" t="s">
        <v>6843</v>
      </c>
      <c r="I366" s="6">
        <v>564005</v>
      </c>
    </row>
    <row r="367" spans="1:9" x14ac:dyDescent="0.2">
      <c r="A367" s="6" t="s">
        <v>6312</v>
      </c>
      <c r="B367" s="6">
        <v>158.225774711984</v>
      </c>
      <c r="C367" s="6">
        <v>-1.4361809238282</v>
      </c>
      <c r="D367" s="6">
        <v>0.33241865881132998</v>
      </c>
      <c r="E367" s="6">
        <v>-4.32039804553611</v>
      </c>
      <c r="F367" s="1">
        <v>1.55748003689607E-5</v>
      </c>
      <c r="G367" s="6">
        <v>1.9699944172977399E-4</v>
      </c>
      <c r="H367" s="6" t="s">
        <v>6313</v>
      </c>
      <c r="I367" s="6">
        <v>768153</v>
      </c>
    </row>
    <row r="368" spans="1:9" x14ac:dyDescent="0.2">
      <c r="A368" s="6" t="s">
        <v>7108</v>
      </c>
      <c r="B368" s="6">
        <v>28.092025166100999</v>
      </c>
      <c r="C368" s="6">
        <v>-1.43127915639804</v>
      </c>
      <c r="D368" s="6">
        <v>0.52352280191519995</v>
      </c>
      <c r="E368" s="6">
        <v>-2.7339385240948499</v>
      </c>
      <c r="F368" s="6">
        <v>6.2581727539763902E-3</v>
      </c>
      <c r="G368" s="6">
        <v>2.8742203114229099E-2</v>
      </c>
      <c r="H368" s="6" t="s">
        <v>7109</v>
      </c>
      <c r="I368" s="6">
        <v>565523</v>
      </c>
    </row>
    <row r="369" spans="1:9" x14ac:dyDescent="0.2">
      <c r="A369" s="6" t="s">
        <v>298</v>
      </c>
      <c r="B369" s="6">
        <v>394.84216229512799</v>
      </c>
      <c r="C369" s="6">
        <v>-1.4300332337463399</v>
      </c>
      <c r="D369" s="6">
        <v>0.26103734081226998</v>
      </c>
      <c r="E369" s="6">
        <v>-5.4782707688352401</v>
      </c>
      <c r="F369" s="1">
        <v>4.2950254042398703E-8</v>
      </c>
      <c r="G369" s="1">
        <v>1.1361794807925199E-6</v>
      </c>
      <c r="H369" s="6" t="s">
        <v>6951</v>
      </c>
      <c r="I369" s="6">
        <v>561353</v>
      </c>
    </row>
    <row r="370" spans="1:9" x14ac:dyDescent="0.2">
      <c r="A370" s="6" t="s">
        <v>255</v>
      </c>
      <c r="B370" s="6">
        <v>44.2171697711996</v>
      </c>
      <c r="C370" s="6">
        <v>-1.42916278554417</v>
      </c>
      <c r="D370" s="6">
        <v>0.40400189914950102</v>
      </c>
      <c r="E370" s="6">
        <v>-3.53751501800566</v>
      </c>
      <c r="F370" s="6">
        <v>4.0391121478608103E-4</v>
      </c>
      <c r="G370" s="6">
        <v>3.1439458192332398E-3</v>
      </c>
      <c r="H370" s="6" t="s">
        <v>6621</v>
      </c>
      <c r="I370" s="6">
        <v>100415799</v>
      </c>
    </row>
    <row r="371" spans="1:9" x14ac:dyDescent="0.2">
      <c r="A371" s="6" t="s">
        <v>449</v>
      </c>
      <c r="B371" s="6">
        <v>1277.2629229959</v>
      </c>
      <c r="C371" s="6">
        <v>-1.42897801293616</v>
      </c>
      <c r="D371" s="6">
        <v>0.25583884531033502</v>
      </c>
      <c r="E371" s="6">
        <v>-5.5854614697107197</v>
      </c>
      <c r="F371" s="1">
        <v>2.3308046189877699E-8</v>
      </c>
      <c r="G371" s="1">
        <v>6.51095421558938E-7</v>
      </c>
      <c r="H371" s="6" t="s">
        <v>7931</v>
      </c>
      <c r="I371" s="6">
        <v>445230</v>
      </c>
    </row>
    <row r="372" spans="1:9" x14ac:dyDescent="0.2">
      <c r="A372" s="6" t="s">
        <v>221</v>
      </c>
      <c r="B372" s="6">
        <v>59.6341534606631</v>
      </c>
      <c r="C372" s="6">
        <v>-1.4257042466296901</v>
      </c>
      <c r="D372" s="6">
        <v>0.451190747951699</v>
      </c>
      <c r="E372" s="6">
        <v>-3.1598703056347199</v>
      </c>
      <c r="F372" s="6">
        <v>1.5783938213793801E-3</v>
      </c>
      <c r="G372" s="6">
        <v>9.5402500398327796E-3</v>
      </c>
      <c r="H372" s="6" t="s">
        <v>7060</v>
      </c>
      <c r="I372" s="6">
        <v>449821</v>
      </c>
    </row>
    <row r="373" spans="1:9" x14ac:dyDescent="0.2">
      <c r="A373" s="6" t="s">
        <v>367</v>
      </c>
      <c r="B373" s="6">
        <v>1040.5870718604299</v>
      </c>
      <c r="C373" s="6">
        <v>-1.42349753277122</v>
      </c>
      <c r="D373" s="6">
        <v>0.220743921770404</v>
      </c>
      <c r="E373" s="6">
        <v>-6.4486375042833401</v>
      </c>
      <c r="F373" s="1">
        <v>1.12860140624864E-10</v>
      </c>
      <c r="G373" s="1">
        <v>5.0874960586971404E-9</v>
      </c>
      <c r="H373" s="6" t="s">
        <v>6784</v>
      </c>
      <c r="I373" s="6">
        <v>564374</v>
      </c>
    </row>
    <row r="374" spans="1:9" x14ac:dyDescent="0.2">
      <c r="A374" s="6" t="s">
        <v>620</v>
      </c>
      <c r="B374" s="6">
        <v>44.909382975129503</v>
      </c>
      <c r="C374" s="6">
        <v>-1.4234696029913301</v>
      </c>
      <c r="D374" s="6">
        <v>0.43207138182704302</v>
      </c>
      <c r="E374" s="6">
        <v>-3.294524152403</v>
      </c>
      <c r="F374" s="6">
        <v>9.8588471904308508E-4</v>
      </c>
      <c r="G374" s="6">
        <v>6.4726641944434799E-3</v>
      </c>
      <c r="H374" s="6" t="s">
        <v>6878</v>
      </c>
      <c r="I374" s="6">
        <v>568616</v>
      </c>
    </row>
    <row r="375" spans="1:9" x14ac:dyDescent="0.2">
      <c r="A375" s="6" t="s">
        <v>706</v>
      </c>
      <c r="B375" s="6">
        <v>159.733968766998</v>
      </c>
      <c r="C375" s="6">
        <v>-1.42152997396754</v>
      </c>
      <c r="D375" s="6">
        <v>0.31171699688511301</v>
      </c>
      <c r="E375" s="6">
        <v>-4.5603223057209998</v>
      </c>
      <c r="F375" s="1">
        <v>5.1075166607926599E-6</v>
      </c>
      <c r="G375" s="1">
        <v>7.5031234600679995E-5</v>
      </c>
      <c r="H375" s="6" t="s">
        <v>7266</v>
      </c>
      <c r="I375" s="6">
        <v>368888</v>
      </c>
    </row>
    <row r="376" spans="1:9" x14ac:dyDescent="0.2">
      <c r="A376" s="6" t="s">
        <v>498</v>
      </c>
      <c r="B376" s="6">
        <v>311.81004514311201</v>
      </c>
      <c r="C376" s="6">
        <v>-1.4185062016235099</v>
      </c>
      <c r="D376" s="6">
        <v>0.22854161553506799</v>
      </c>
      <c r="E376" s="6">
        <v>-6.2067741942860701</v>
      </c>
      <c r="F376" s="1">
        <v>5.40832196038854E-10</v>
      </c>
      <c r="G376" s="1">
        <v>2.1317857343752801E-8</v>
      </c>
      <c r="H376" s="6" t="s">
        <v>6010</v>
      </c>
      <c r="I376" s="6">
        <v>352907</v>
      </c>
    </row>
    <row r="377" spans="1:9" x14ac:dyDescent="0.2">
      <c r="A377" s="6" t="s">
        <v>326</v>
      </c>
      <c r="B377" s="6">
        <v>123.906400917105</v>
      </c>
      <c r="C377" s="6">
        <v>-1.41737582008577</v>
      </c>
      <c r="D377" s="6">
        <v>0.32112070134924697</v>
      </c>
      <c r="E377" s="6">
        <v>-4.4138413192622199</v>
      </c>
      <c r="F377" s="1">
        <v>1.0155240590186899E-5</v>
      </c>
      <c r="G377" s="6">
        <v>1.3668061064359201E-4</v>
      </c>
      <c r="H377" s="6" t="s">
        <v>8036</v>
      </c>
      <c r="I377" s="6">
        <v>799208</v>
      </c>
    </row>
    <row r="378" spans="1:9" x14ac:dyDescent="0.2">
      <c r="A378" s="6" t="s">
        <v>262</v>
      </c>
      <c r="B378" s="6">
        <v>55.678787577956101</v>
      </c>
      <c r="C378" s="6">
        <v>-1.4159060327985999</v>
      </c>
      <c r="D378" s="6">
        <v>0.41805969271500298</v>
      </c>
      <c r="E378" s="6">
        <v>-3.3868513455657201</v>
      </c>
      <c r="F378" s="6">
        <v>7.0699684761124702E-4</v>
      </c>
      <c r="G378" s="6">
        <v>4.9335127268191996E-3</v>
      </c>
      <c r="H378" s="6" t="s">
        <v>7935</v>
      </c>
      <c r="I378" s="6">
        <v>100073328</v>
      </c>
    </row>
    <row r="379" spans="1:9" x14ac:dyDescent="0.2">
      <c r="A379" s="6" t="s">
        <v>215</v>
      </c>
      <c r="B379" s="6">
        <v>46.517113017639097</v>
      </c>
      <c r="C379" s="6">
        <v>-1.4157701516654699</v>
      </c>
      <c r="D379" s="6">
        <v>0.43898522349458902</v>
      </c>
      <c r="E379" s="6">
        <v>-3.22509751101662</v>
      </c>
      <c r="F379" s="6">
        <v>1.2592976868646499E-3</v>
      </c>
      <c r="G379" s="6">
        <v>7.9398856335213194E-3</v>
      </c>
      <c r="H379" s="6" t="s">
        <v>6279</v>
      </c>
      <c r="I379" s="6">
        <v>100537120</v>
      </c>
    </row>
    <row r="380" spans="1:9" x14ac:dyDescent="0.2">
      <c r="A380" s="6" t="s">
        <v>366</v>
      </c>
      <c r="B380" s="6">
        <v>37.729663998275299</v>
      </c>
      <c r="C380" s="6">
        <v>-1.4155341684635201</v>
      </c>
      <c r="D380" s="6">
        <v>0.45552178730284598</v>
      </c>
      <c r="E380" s="6">
        <v>-3.1075004707127798</v>
      </c>
      <c r="F380" s="6">
        <v>1.8867668496645399E-3</v>
      </c>
      <c r="G380" s="6">
        <v>1.1017561063214601E-2</v>
      </c>
      <c r="H380" s="6" t="s">
        <v>6599</v>
      </c>
      <c r="I380" s="6">
        <v>100002136</v>
      </c>
    </row>
    <row r="381" spans="1:9" x14ac:dyDescent="0.2">
      <c r="A381" s="6" t="s">
        <v>7721</v>
      </c>
      <c r="B381" s="6">
        <v>29.8143050232345</v>
      </c>
      <c r="C381" s="6">
        <v>-1.41437117695175</v>
      </c>
      <c r="D381" s="6">
        <v>0.50989600182094696</v>
      </c>
      <c r="E381" s="6">
        <v>-2.7738424539528199</v>
      </c>
      <c r="F381" s="6">
        <v>5.5398499387442597E-3</v>
      </c>
      <c r="G381" s="6">
        <v>2.61367473684922E-2</v>
      </c>
      <c r="H381" s="6" t="s">
        <v>7722</v>
      </c>
      <c r="I381" s="6">
        <v>550374</v>
      </c>
    </row>
    <row r="382" spans="1:9" x14ac:dyDescent="0.2">
      <c r="A382" s="6" t="s">
        <v>268</v>
      </c>
      <c r="B382" s="6">
        <v>803.22472956758395</v>
      </c>
      <c r="C382" s="6">
        <v>-1.4126707123820501</v>
      </c>
      <c r="D382" s="6">
        <v>0.252761183871693</v>
      </c>
      <c r="E382" s="6">
        <v>-5.5889543273351601</v>
      </c>
      <c r="F382" s="1">
        <v>2.2844102123365599E-8</v>
      </c>
      <c r="G382" s="1">
        <v>6.4060883280058199E-7</v>
      </c>
      <c r="H382" s="6" t="s">
        <v>3606</v>
      </c>
      <c r="I382" s="6" t="s">
        <v>3606</v>
      </c>
    </row>
    <row r="383" spans="1:9" x14ac:dyDescent="0.2">
      <c r="A383" s="6" t="s">
        <v>7929</v>
      </c>
      <c r="B383" s="6">
        <v>53.479437228551802</v>
      </c>
      <c r="C383" s="6">
        <v>-1.4113870259180801</v>
      </c>
      <c r="D383" s="6">
        <v>0.44577301013829501</v>
      </c>
      <c r="E383" s="6">
        <v>-3.16615630336215</v>
      </c>
      <c r="F383" s="6">
        <v>1.54467767828567E-3</v>
      </c>
      <c r="G383" s="6">
        <v>9.38743637328587E-3</v>
      </c>
      <c r="H383" s="6" t="s">
        <v>7930</v>
      </c>
      <c r="I383" s="6">
        <v>100332398</v>
      </c>
    </row>
    <row r="384" spans="1:9" x14ac:dyDescent="0.2">
      <c r="A384" s="6" t="s">
        <v>72</v>
      </c>
      <c r="B384" s="6">
        <v>32.422494904366097</v>
      </c>
      <c r="C384" s="6">
        <v>-1.4090899753619099</v>
      </c>
      <c r="D384" s="6">
        <v>0.46535581144483801</v>
      </c>
      <c r="E384" s="6">
        <v>-3.0279840515732799</v>
      </c>
      <c r="F384" s="6">
        <v>2.4619107980818999E-3</v>
      </c>
      <c r="G384" s="6">
        <v>1.3507577721404601E-2</v>
      </c>
      <c r="H384" s="6" t="s">
        <v>3606</v>
      </c>
      <c r="I384" s="6" t="s">
        <v>3606</v>
      </c>
    </row>
    <row r="385" spans="1:9" x14ac:dyDescent="0.2">
      <c r="A385" s="6" t="s">
        <v>342</v>
      </c>
      <c r="B385" s="6">
        <v>4070.1247270109702</v>
      </c>
      <c r="C385" s="6">
        <v>-1.4077029625050199</v>
      </c>
      <c r="D385" s="6">
        <v>0.25543550207377003</v>
      </c>
      <c r="E385" s="6">
        <v>-5.5109918201522197</v>
      </c>
      <c r="F385" s="1">
        <v>3.5681730741782302E-8</v>
      </c>
      <c r="G385" s="1">
        <v>9.561382293214631E-7</v>
      </c>
      <c r="H385" s="6" t="s">
        <v>3606</v>
      </c>
      <c r="I385" s="6" t="s">
        <v>3606</v>
      </c>
    </row>
    <row r="386" spans="1:9" x14ac:dyDescent="0.2">
      <c r="A386" s="6" t="s">
        <v>450</v>
      </c>
      <c r="B386" s="6">
        <v>10119.740060309699</v>
      </c>
      <c r="C386" s="6">
        <v>-1.4074858012307301</v>
      </c>
      <c r="D386" s="6">
        <v>0.210067382542557</v>
      </c>
      <c r="E386" s="6">
        <v>-6.7001634627669597</v>
      </c>
      <c r="F386" s="1">
        <v>2.08186526056547E-11</v>
      </c>
      <c r="G386" s="1">
        <v>1.09109822216538E-9</v>
      </c>
      <c r="H386" s="6" t="s">
        <v>6227</v>
      </c>
      <c r="I386" s="6">
        <v>550353</v>
      </c>
    </row>
    <row r="387" spans="1:9" x14ac:dyDescent="0.2">
      <c r="A387" s="6" t="s">
        <v>6070</v>
      </c>
      <c r="B387" s="6">
        <v>29.8203856716177</v>
      </c>
      <c r="C387" s="6">
        <v>-1.40661791360731</v>
      </c>
      <c r="D387" s="6">
        <v>0.51725861689576103</v>
      </c>
      <c r="E387" s="6">
        <v>-2.71937067389789</v>
      </c>
      <c r="F387" s="6">
        <v>6.5406266203093403E-3</v>
      </c>
      <c r="G387" s="6">
        <v>2.97783193443905E-2</v>
      </c>
      <c r="H387" s="6" t="s">
        <v>6071</v>
      </c>
      <c r="I387" s="6">
        <v>100148293</v>
      </c>
    </row>
    <row r="388" spans="1:9" x14ac:dyDescent="0.2">
      <c r="A388" s="6" t="s">
        <v>376</v>
      </c>
      <c r="B388" s="6">
        <v>1226.47097336721</v>
      </c>
      <c r="C388" s="6">
        <v>-1.4059053310359699</v>
      </c>
      <c r="D388" s="6">
        <v>0.26206594788742998</v>
      </c>
      <c r="E388" s="6">
        <v>-5.3647005357593098</v>
      </c>
      <c r="F388" s="1">
        <v>8.1083630661939395E-8</v>
      </c>
      <c r="G388" s="1">
        <v>1.98973731616959E-6</v>
      </c>
      <c r="H388" s="6" t="s">
        <v>7980</v>
      </c>
      <c r="I388" s="6">
        <v>556453</v>
      </c>
    </row>
    <row r="389" spans="1:9" x14ac:dyDescent="0.2">
      <c r="A389" s="6" t="s">
        <v>593</v>
      </c>
      <c r="B389" s="6">
        <v>1859.6629727135501</v>
      </c>
      <c r="C389" s="6">
        <v>-1.4048628678863799</v>
      </c>
      <c r="D389" s="6">
        <v>0.26787629488056403</v>
      </c>
      <c r="E389" s="6">
        <v>-5.2444463908714196</v>
      </c>
      <c r="F389" s="1">
        <v>1.5675227318693301E-7</v>
      </c>
      <c r="G389" s="1">
        <v>3.5607619984535699E-6</v>
      </c>
      <c r="H389" s="6" t="s">
        <v>3606</v>
      </c>
      <c r="I389" s="6" t="s">
        <v>3606</v>
      </c>
    </row>
    <row r="390" spans="1:9" x14ac:dyDescent="0.2">
      <c r="A390" s="6" t="s">
        <v>236</v>
      </c>
      <c r="B390" s="6">
        <v>28.667295777427501</v>
      </c>
      <c r="C390" s="6">
        <v>-1.4045915661524799</v>
      </c>
      <c r="D390" s="6">
        <v>0.50625837768382198</v>
      </c>
      <c r="E390" s="6">
        <v>-2.7744559459511899</v>
      </c>
      <c r="F390" s="6">
        <v>5.5294122405148902E-3</v>
      </c>
      <c r="G390" s="6">
        <v>2.6104598734176299E-2</v>
      </c>
      <c r="H390" s="6" t="s">
        <v>6798</v>
      </c>
      <c r="I390" s="6">
        <v>30438</v>
      </c>
    </row>
    <row r="391" spans="1:9" x14ac:dyDescent="0.2">
      <c r="A391" s="6" t="s">
        <v>266</v>
      </c>
      <c r="B391" s="6">
        <v>27.717458724016701</v>
      </c>
      <c r="C391" s="6">
        <v>-1.4039638882838701</v>
      </c>
      <c r="D391" s="6">
        <v>0.50724798083209499</v>
      </c>
      <c r="E391" s="6">
        <v>-2.7678057702285801</v>
      </c>
      <c r="F391" s="6">
        <v>5.6435078066249499E-3</v>
      </c>
      <c r="G391" s="6">
        <v>2.64962874632911E-2</v>
      </c>
      <c r="H391" s="6" t="s">
        <v>8098</v>
      </c>
      <c r="I391" s="6">
        <v>563887</v>
      </c>
    </row>
    <row r="392" spans="1:9" x14ac:dyDescent="0.2">
      <c r="A392" s="6" t="s">
        <v>519</v>
      </c>
      <c r="B392" s="6">
        <v>89.671753590780895</v>
      </c>
      <c r="C392" s="6">
        <v>-1.40389368444171</v>
      </c>
      <c r="D392" s="6">
        <v>0.32240877670009099</v>
      </c>
      <c r="E392" s="6">
        <v>-4.3543904071433799</v>
      </c>
      <c r="F392" s="1">
        <v>1.3343771537180301E-5</v>
      </c>
      <c r="G392" s="6">
        <v>1.7285977989525399E-4</v>
      </c>
      <c r="H392" s="6" t="s">
        <v>7603</v>
      </c>
      <c r="I392" s="6">
        <v>100005026</v>
      </c>
    </row>
    <row r="393" spans="1:9" x14ac:dyDescent="0.2">
      <c r="A393" s="6" t="s">
        <v>155</v>
      </c>
      <c r="B393" s="6">
        <v>469.69630801560697</v>
      </c>
      <c r="C393" s="6">
        <v>-1.4012584603835501</v>
      </c>
      <c r="D393" s="6">
        <v>0.25041285286465798</v>
      </c>
      <c r="E393" s="6">
        <v>-5.5957928850436804</v>
      </c>
      <c r="F393" s="1">
        <v>2.1961575418837102E-8</v>
      </c>
      <c r="G393" s="1">
        <v>6.1825680216064803E-7</v>
      </c>
      <c r="H393" s="6" t="s">
        <v>6818</v>
      </c>
      <c r="I393" s="6">
        <v>548604</v>
      </c>
    </row>
    <row r="394" spans="1:9" x14ac:dyDescent="0.2">
      <c r="A394" s="6" t="s">
        <v>675</v>
      </c>
      <c r="B394" s="6">
        <v>171.91807455248701</v>
      </c>
      <c r="C394" s="6">
        <v>-1.40036525430981</v>
      </c>
      <c r="D394" s="6">
        <v>0.29425415482886103</v>
      </c>
      <c r="E394" s="6">
        <v>-4.7590330716800597</v>
      </c>
      <c r="F394" s="1">
        <v>1.9452256488526999E-6</v>
      </c>
      <c r="G394" s="1">
        <v>3.2465300044865799E-5</v>
      </c>
      <c r="H394" s="6" t="s">
        <v>7957</v>
      </c>
      <c r="I394" s="6">
        <v>100334698</v>
      </c>
    </row>
    <row r="395" spans="1:9" x14ac:dyDescent="0.2">
      <c r="A395" s="6" t="s">
        <v>226</v>
      </c>
      <c r="B395" s="6">
        <v>31.409344908947102</v>
      </c>
      <c r="C395" s="6">
        <v>-1.39862844547031</v>
      </c>
      <c r="D395" s="6">
        <v>0.44889310655855402</v>
      </c>
      <c r="E395" s="6">
        <v>-3.1157271631835002</v>
      </c>
      <c r="F395" s="6">
        <v>1.8349195847511899E-3</v>
      </c>
      <c r="G395" s="6">
        <v>1.07800594361956E-2</v>
      </c>
      <c r="H395" s="6" t="s">
        <v>7159</v>
      </c>
      <c r="I395" s="6">
        <v>403127</v>
      </c>
    </row>
    <row r="396" spans="1:9" x14ac:dyDescent="0.2">
      <c r="A396" s="6" t="s">
        <v>316</v>
      </c>
      <c r="B396" s="6">
        <v>66.855009055739302</v>
      </c>
      <c r="C396" s="6">
        <v>-1.3985967560764001</v>
      </c>
      <c r="D396" s="6">
        <v>0.36139217767354498</v>
      </c>
      <c r="E396" s="6">
        <v>-3.8700249824991801</v>
      </c>
      <c r="F396" s="6">
        <v>1.08824201018947E-4</v>
      </c>
      <c r="G396" s="6">
        <v>1.0454167798429599E-3</v>
      </c>
      <c r="H396" s="6" t="s">
        <v>6694</v>
      </c>
      <c r="I396" s="6">
        <v>100003132</v>
      </c>
    </row>
    <row r="397" spans="1:9" x14ac:dyDescent="0.2">
      <c r="A397" s="6" t="s">
        <v>334</v>
      </c>
      <c r="B397" s="6">
        <v>626.133105168989</v>
      </c>
      <c r="C397" s="6">
        <v>-1.3978811834743501</v>
      </c>
      <c r="D397" s="6">
        <v>0.185534258428037</v>
      </c>
      <c r="E397" s="6">
        <v>-7.53435616321251</v>
      </c>
      <c r="F397" s="1">
        <v>4.9075011387850999E-14</v>
      </c>
      <c r="G397" s="1">
        <v>3.75722441683706E-12</v>
      </c>
      <c r="H397" s="6" t="s">
        <v>7595</v>
      </c>
      <c r="I397" s="6">
        <v>559005</v>
      </c>
    </row>
    <row r="398" spans="1:9" x14ac:dyDescent="0.2">
      <c r="A398" s="6" t="s">
        <v>453</v>
      </c>
      <c r="B398" s="6">
        <v>307.26879712181199</v>
      </c>
      <c r="C398" s="6">
        <v>-1.39753112204659</v>
      </c>
      <c r="D398" s="6">
        <v>0.26827073340075602</v>
      </c>
      <c r="E398" s="6">
        <v>-5.20940582795102</v>
      </c>
      <c r="F398" s="1">
        <v>1.8944633234051E-7</v>
      </c>
      <c r="G398" s="1">
        <v>4.1979914685561799E-6</v>
      </c>
      <c r="H398" s="6" t="s">
        <v>6495</v>
      </c>
      <c r="I398" s="6">
        <v>567611</v>
      </c>
    </row>
    <row r="399" spans="1:9" x14ac:dyDescent="0.2">
      <c r="A399" s="6" t="s">
        <v>195</v>
      </c>
      <c r="B399" s="6">
        <v>70.733071911108198</v>
      </c>
      <c r="C399" s="6">
        <v>-1.3963485444683501</v>
      </c>
      <c r="D399" s="6">
        <v>0.467049571717229</v>
      </c>
      <c r="E399" s="6">
        <v>-2.9897223528849799</v>
      </c>
      <c r="F399" s="6">
        <v>2.7923113248625401E-3</v>
      </c>
      <c r="G399" s="6">
        <v>1.49591798855094E-2</v>
      </c>
      <c r="H399" s="6" t="s">
        <v>7827</v>
      </c>
      <c r="I399" s="6">
        <v>561047</v>
      </c>
    </row>
    <row r="400" spans="1:9" x14ac:dyDescent="0.2">
      <c r="A400" s="6" t="s">
        <v>274</v>
      </c>
      <c r="B400" s="6">
        <v>936.19365637169994</v>
      </c>
      <c r="C400" s="6">
        <v>-1.3959425170545401</v>
      </c>
      <c r="D400" s="6">
        <v>0.24094754654117101</v>
      </c>
      <c r="E400" s="6">
        <v>-5.7935535642236502</v>
      </c>
      <c r="F400" s="1">
        <v>6.8912492713600098E-9</v>
      </c>
      <c r="G400" s="1">
        <v>2.1963959682065901E-7</v>
      </c>
      <c r="H400" s="6" t="s">
        <v>7601</v>
      </c>
      <c r="I400" s="6">
        <v>393594</v>
      </c>
    </row>
    <row r="401" spans="1:9" x14ac:dyDescent="0.2">
      <c r="A401" s="6" t="s">
        <v>653</v>
      </c>
      <c r="B401" s="6">
        <v>676.94449675643796</v>
      </c>
      <c r="C401" s="6">
        <v>-1.3957740802580001</v>
      </c>
      <c r="D401" s="6">
        <v>0.21928971082944901</v>
      </c>
      <c r="E401" s="6">
        <v>-6.3649775221034197</v>
      </c>
      <c r="F401" s="1">
        <v>1.9531833759950801E-10</v>
      </c>
      <c r="G401" s="1">
        <v>8.2881417743838195E-9</v>
      </c>
      <c r="H401" s="6" t="s">
        <v>6252</v>
      </c>
      <c r="I401" s="6">
        <v>562607</v>
      </c>
    </row>
    <row r="402" spans="1:9" x14ac:dyDescent="0.2">
      <c r="A402" s="6" t="s">
        <v>303</v>
      </c>
      <c r="B402" s="6">
        <v>87.007257563092494</v>
      </c>
      <c r="C402" s="6">
        <v>-1.3952599608144001</v>
      </c>
      <c r="D402" s="6">
        <v>0.34153568280872698</v>
      </c>
      <c r="E402" s="6">
        <v>-4.08525384328816</v>
      </c>
      <c r="F402" s="1">
        <v>4.4028655556292199E-5</v>
      </c>
      <c r="G402" s="6">
        <v>4.7865863703948E-4</v>
      </c>
      <c r="H402" s="6" t="s">
        <v>6881</v>
      </c>
      <c r="I402" s="6">
        <v>100149670</v>
      </c>
    </row>
    <row r="403" spans="1:9" x14ac:dyDescent="0.2">
      <c r="A403" s="6" t="s">
        <v>530</v>
      </c>
      <c r="B403" s="6">
        <v>80.682381189024596</v>
      </c>
      <c r="C403" s="6">
        <v>-1.39509969136977</v>
      </c>
      <c r="D403" s="6">
        <v>0.33268680618996999</v>
      </c>
      <c r="E403" s="6">
        <v>-4.1934325780660604</v>
      </c>
      <c r="F403" s="1">
        <v>2.7476476752626099E-5</v>
      </c>
      <c r="G403" s="6">
        <v>3.2022831051218702E-4</v>
      </c>
      <c r="H403" s="6" t="s">
        <v>7387</v>
      </c>
      <c r="I403" s="6">
        <v>110437773</v>
      </c>
    </row>
    <row r="404" spans="1:9" x14ac:dyDescent="0.2">
      <c r="A404" s="6" t="s">
        <v>130</v>
      </c>
      <c r="B404" s="6">
        <v>104.24999752312701</v>
      </c>
      <c r="C404" s="6">
        <v>-1.3942737040709301</v>
      </c>
      <c r="D404" s="6">
        <v>0.43204800414315297</v>
      </c>
      <c r="E404" s="6">
        <v>-3.22712682549265</v>
      </c>
      <c r="F404" s="6">
        <v>1.25040024576053E-3</v>
      </c>
      <c r="G404" s="6">
        <v>7.8975519668942895E-3</v>
      </c>
      <c r="H404" s="6" t="s">
        <v>3606</v>
      </c>
      <c r="I404" s="6" t="s">
        <v>3606</v>
      </c>
    </row>
    <row r="405" spans="1:9" x14ac:dyDescent="0.2">
      <c r="A405" s="6" t="s">
        <v>272</v>
      </c>
      <c r="B405" s="6">
        <v>133.45144967024501</v>
      </c>
      <c r="C405" s="6">
        <v>-1.3922710449242199</v>
      </c>
      <c r="D405" s="6">
        <v>0.32448417106256899</v>
      </c>
      <c r="E405" s="6">
        <v>-4.2907209937699999</v>
      </c>
      <c r="F405" s="1">
        <v>1.7809395563971002E-5</v>
      </c>
      <c r="G405" s="6">
        <v>2.1969476028189301E-4</v>
      </c>
      <c r="H405" s="6" t="s">
        <v>6450</v>
      </c>
      <c r="I405" s="6">
        <v>447863</v>
      </c>
    </row>
    <row r="406" spans="1:9" x14ac:dyDescent="0.2">
      <c r="A406" s="6" t="s">
        <v>5980</v>
      </c>
      <c r="B406" s="6">
        <v>43.620674500168697</v>
      </c>
      <c r="C406" s="6">
        <v>-1.38967518221436</v>
      </c>
      <c r="D406" s="6">
        <v>0.49644171747344401</v>
      </c>
      <c r="E406" s="6">
        <v>-2.7992715626053299</v>
      </c>
      <c r="F406" s="6">
        <v>5.1218042499859102E-3</v>
      </c>
      <c r="G406" s="6">
        <v>2.4489113898085699E-2</v>
      </c>
      <c r="H406" s="6" t="s">
        <v>5981</v>
      </c>
      <c r="I406" s="6">
        <v>334644</v>
      </c>
    </row>
    <row r="407" spans="1:9" x14ac:dyDescent="0.2">
      <c r="A407" s="6" t="s">
        <v>383</v>
      </c>
      <c r="B407" s="6">
        <v>591.05099718962504</v>
      </c>
      <c r="C407" s="6">
        <v>-1.38928955687899</v>
      </c>
      <c r="D407" s="6">
        <v>0.223909416021116</v>
      </c>
      <c r="E407" s="6">
        <v>-6.2046946553956799</v>
      </c>
      <c r="F407" s="1">
        <v>5.4803202700845403E-10</v>
      </c>
      <c r="G407" s="1">
        <v>2.13331930910691E-8</v>
      </c>
      <c r="H407" s="6" t="s">
        <v>7923</v>
      </c>
      <c r="I407" s="6">
        <v>564072</v>
      </c>
    </row>
    <row r="408" spans="1:9" x14ac:dyDescent="0.2">
      <c r="A408" s="6" t="s">
        <v>434</v>
      </c>
      <c r="B408" s="6">
        <v>870.62878177191999</v>
      </c>
      <c r="C408" s="6">
        <v>-1.38858580566221</v>
      </c>
      <c r="D408" s="6">
        <v>0.20545979918054799</v>
      </c>
      <c r="E408" s="6">
        <v>-6.7584306574834798</v>
      </c>
      <c r="F408" s="1">
        <v>1.39494382451271E-11</v>
      </c>
      <c r="G408" s="1">
        <v>7.5882846393604798E-10</v>
      </c>
      <c r="H408" s="6" t="s">
        <v>6971</v>
      </c>
      <c r="I408" s="6">
        <v>393148</v>
      </c>
    </row>
    <row r="409" spans="1:9" x14ac:dyDescent="0.2">
      <c r="A409" s="6" t="s">
        <v>478</v>
      </c>
      <c r="B409" s="6">
        <v>519.810604988298</v>
      </c>
      <c r="C409" s="6">
        <v>-1.3885121030722001</v>
      </c>
      <c r="D409" s="6">
        <v>0.25368355285789701</v>
      </c>
      <c r="E409" s="6">
        <v>-5.4734021477931103</v>
      </c>
      <c r="F409" s="1">
        <v>4.4147670299139903E-8</v>
      </c>
      <c r="G409" s="1">
        <v>1.1657240679353199E-6</v>
      </c>
      <c r="H409" s="6" t="s">
        <v>6078</v>
      </c>
      <c r="I409" s="6">
        <v>100005938</v>
      </c>
    </row>
    <row r="410" spans="1:9" x14ac:dyDescent="0.2">
      <c r="A410" s="6" t="s">
        <v>480</v>
      </c>
      <c r="B410" s="6">
        <v>126.264040171358</v>
      </c>
      <c r="C410" s="6">
        <v>-1.38818066085702</v>
      </c>
      <c r="D410" s="6">
        <v>0.31693749552261802</v>
      </c>
      <c r="E410" s="6">
        <v>-4.3799824270333296</v>
      </c>
      <c r="F410" s="1">
        <v>1.18688880023016E-5</v>
      </c>
      <c r="G410" s="6">
        <v>1.5627189207762001E-4</v>
      </c>
      <c r="H410" s="6" t="s">
        <v>6235</v>
      </c>
      <c r="I410" s="6">
        <v>394048</v>
      </c>
    </row>
    <row r="411" spans="1:9" x14ac:dyDescent="0.2">
      <c r="A411" s="6" t="s">
        <v>345</v>
      </c>
      <c r="B411" s="6">
        <v>1189.0623881070701</v>
      </c>
      <c r="C411" s="6">
        <v>-1.3879611036866299</v>
      </c>
      <c r="D411" s="6">
        <v>0.25947501631717101</v>
      </c>
      <c r="E411" s="6">
        <v>-5.3491126944955898</v>
      </c>
      <c r="F411" s="1">
        <v>8.8386494319556097E-8</v>
      </c>
      <c r="G411" s="1">
        <v>2.1526344175918602E-6</v>
      </c>
      <c r="H411" s="6" t="s">
        <v>7177</v>
      </c>
      <c r="I411" s="6">
        <v>553620</v>
      </c>
    </row>
    <row r="412" spans="1:9" x14ac:dyDescent="0.2">
      <c r="A412" s="6" t="s">
        <v>232</v>
      </c>
      <c r="B412" s="6">
        <v>173.54082430990599</v>
      </c>
      <c r="C412" s="6">
        <v>-1.3875724962881699</v>
      </c>
      <c r="D412" s="6">
        <v>0.28335439164751403</v>
      </c>
      <c r="E412" s="6">
        <v>-4.8969507344508703</v>
      </c>
      <c r="F412" s="1">
        <v>9.7335228311209305E-7</v>
      </c>
      <c r="G412" s="1">
        <v>1.80569327392718E-5</v>
      </c>
      <c r="H412" s="6" t="s">
        <v>3606</v>
      </c>
      <c r="I412" s="6" t="s">
        <v>3606</v>
      </c>
    </row>
    <row r="413" spans="1:9" x14ac:dyDescent="0.2">
      <c r="A413" s="6" t="s">
        <v>193</v>
      </c>
      <c r="B413" s="6">
        <v>56.377224032645003</v>
      </c>
      <c r="C413" s="6">
        <v>-1.38715086820252</v>
      </c>
      <c r="D413" s="6">
        <v>0.39837937935626999</v>
      </c>
      <c r="E413" s="6">
        <v>-3.48198461086008</v>
      </c>
      <c r="F413" s="6">
        <v>4.9771229460076401E-4</v>
      </c>
      <c r="G413" s="6">
        <v>3.6913874438098699E-3</v>
      </c>
      <c r="H413" s="6" t="s">
        <v>7779</v>
      </c>
      <c r="I413" s="6">
        <v>553655</v>
      </c>
    </row>
    <row r="414" spans="1:9" x14ac:dyDescent="0.2">
      <c r="A414" s="6" t="s">
        <v>216</v>
      </c>
      <c r="B414" s="6">
        <v>48.780038319563801</v>
      </c>
      <c r="C414" s="6">
        <v>-1.38648048191534</v>
      </c>
      <c r="D414" s="6">
        <v>0.44367020588933098</v>
      </c>
      <c r="E414" s="6">
        <v>-3.12502499268833</v>
      </c>
      <c r="F414" s="6">
        <v>1.77789953540986E-3</v>
      </c>
      <c r="G414" s="6">
        <v>1.0500492358114601E-2</v>
      </c>
      <c r="H414" s="6" t="s">
        <v>7866</v>
      </c>
      <c r="I414" s="6">
        <v>641330</v>
      </c>
    </row>
    <row r="415" spans="1:9" x14ac:dyDescent="0.2">
      <c r="A415" s="6" t="s">
        <v>397</v>
      </c>
      <c r="B415" s="6">
        <v>445.11485942090297</v>
      </c>
      <c r="C415" s="6">
        <v>-1.3861259603999201</v>
      </c>
      <c r="D415" s="6">
        <v>0.24826275794104</v>
      </c>
      <c r="E415" s="6">
        <v>-5.5833020300576601</v>
      </c>
      <c r="F415" s="1">
        <v>2.3599438164673402E-8</v>
      </c>
      <c r="G415" s="1">
        <v>6.57965067905249E-7</v>
      </c>
      <c r="H415" s="6" t="s">
        <v>6299</v>
      </c>
      <c r="I415" s="6">
        <v>664685</v>
      </c>
    </row>
    <row r="416" spans="1:9" x14ac:dyDescent="0.2">
      <c r="A416" s="6" t="s">
        <v>414</v>
      </c>
      <c r="B416" s="6">
        <v>212.26169707228999</v>
      </c>
      <c r="C416" s="6">
        <v>-1.38477596126123</v>
      </c>
      <c r="D416" s="6">
        <v>0.34207402807773002</v>
      </c>
      <c r="E416" s="6">
        <v>-4.0481762647778803</v>
      </c>
      <c r="F416" s="1">
        <v>5.1618267914568297E-5</v>
      </c>
      <c r="G416" s="6">
        <v>5.5163688088907196E-4</v>
      </c>
      <c r="H416" s="6" t="s">
        <v>7435</v>
      </c>
      <c r="I416" s="6">
        <v>445151</v>
      </c>
    </row>
    <row r="417" spans="1:9" x14ac:dyDescent="0.2">
      <c r="A417" s="6" t="s">
        <v>615</v>
      </c>
      <c r="B417" s="6">
        <v>1504.4297121105999</v>
      </c>
      <c r="C417" s="6">
        <v>-1.3840204322142</v>
      </c>
      <c r="D417" s="6">
        <v>0.21878838188486299</v>
      </c>
      <c r="E417" s="6">
        <v>-6.3258406149853803</v>
      </c>
      <c r="F417" s="1">
        <v>2.5185767995607899E-10</v>
      </c>
      <c r="G417" s="1">
        <v>1.04125160827556E-8</v>
      </c>
      <c r="H417" s="6" t="s">
        <v>6172</v>
      </c>
      <c r="I417" s="6">
        <v>100126107</v>
      </c>
    </row>
    <row r="418" spans="1:9" x14ac:dyDescent="0.2">
      <c r="A418" s="6" t="s">
        <v>237</v>
      </c>
      <c r="B418" s="6">
        <v>93.663955076407404</v>
      </c>
      <c r="C418" s="6">
        <v>-1.38314528651395</v>
      </c>
      <c r="D418" s="6">
        <v>0.38196797389646198</v>
      </c>
      <c r="E418" s="6">
        <v>-3.6211027652513801</v>
      </c>
      <c r="F418" s="6">
        <v>2.9334995492133898E-4</v>
      </c>
      <c r="G418" s="6">
        <v>2.42143402607631E-3</v>
      </c>
      <c r="H418" s="6" t="s">
        <v>6775</v>
      </c>
      <c r="I418" s="6">
        <v>497312</v>
      </c>
    </row>
    <row r="419" spans="1:9" x14ac:dyDescent="0.2">
      <c r="A419" s="6" t="s">
        <v>704</v>
      </c>
      <c r="B419" s="6">
        <v>97.005633722177194</v>
      </c>
      <c r="C419" s="6">
        <v>-1.3821443848700301</v>
      </c>
      <c r="D419" s="6">
        <v>0.31464337106368101</v>
      </c>
      <c r="E419" s="6">
        <v>-4.3927332083862396</v>
      </c>
      <c r="F419" s="1">
        <v>1.11934456151265E-5</v>
      </c>
      <c r="G419" s="6">
        <v>1.4886871144382399E-4</v>
      </c>
      <c r="H419" s="6" t="s">
        <v>8165</v>
      </c>
      <c r="I419" s="6">
        <v>100048921</v>
      </c>
    </row>
    <row r="420" spans="1:9" x14ac:dyDescent="0.2">
      <c r="A420" s="6" t="s">
        <v>601</v>
      </c>
      <c r="B420" s="6">
        <v>115.19131173616201</v>
      </c>
      <c r="C420" s="6">
        <v>-1.3818764423176999</v>
      </c>
      <c r="D420" s="6">
        <v>0.32777630708838501</v>
      </c>
      <c r="E420" s="6">
        <v>-4.2159131469654199</v>
      </c>
      <c r="F420" s="1">
        <v>2.48769497542563E-5</v>
      </c>
      <c r="G420" s="6">
        <v>2.9289622696833899E-4</v>
      </c>
      <c r="H420" s="6" t="s">
        <v>6489</v>
      </c>
      <c r="I420" s="6">
        <v>792596</v>
      </c>
    </row>
    <row r="421" spans="1:9" x14ac:dyDescent="0.2">
      <c r="A421" s="6" t="s">
        <v>479</v>
      </c>
      <c r="B421" s="6">
        <v>3377.5647615233502</v>
      </c>
      <c r="C421" s="6">
        <v>-1.37972704029464</v>
      </c>
      <c r="D421" s="6">
        <v>0.26363032504848999</v>
      </c>
      <c r="E421" s="6">
        <v>-5.2335672690190798</v>
      </c>
      <c r="F421" s="1">
        <v>1.66269455872776E-7</v>
      </c>
      <c r="G421" s="1">
        <v>3.7610630133791301E-6</v>
      </c>
      <c r="H421" s="6" t="s">
        <v>6045</v>
      </c>
      <c r="I421" s="6">
        <v>794406</v>
      </c>
    </row>
    <row r="422" spans="1:9" x14ac:dyDescent="0.2">
      <c r="A422" s="6" t="s">
        <v>7492</v>
      </c>
      <c r="B422" s="6">
        <v>32.675087145615699</v>
      </c>
      <c r="C422" s="6">
        <v>-1.37852627138964</v>
      </c>
      <c r="D422" s="6">
        <v>0.50736287840142902</v>
      </c>
      <c r="E422" s="6">
        <v>-2.7170420424391901</v>
      </c>
      <c r="F422" s="6">
        <v>6.5868240057927602E-3</v>
      </c>
      <c r="G422" s="6">
        <v>2.99250685600695E-2</v>
      </c>
      <c r="H422" s="6" t="s">
        <v>7493</v>
      </c>
      <c r="I422" s="6">
        <v>448885</v>
      </c>
    </row>
    <row r="423" spans="1:9" x14ac:dyDescent="0.2">
      <c r="A423" s="6" t="s">
        <v>246</v>
      </c>
      <c r="B423" s="6">
        <v>30.4162672341361</v>
      </c>
      <c r="C423" s="6">
        <v>-1.37847763568602</v>
      </c>
      <c r="D423" s="6">
        <v>0.47359157028540599</v>
      </c>
      <c r="E423" s="6">
        <v>-2.9106887076881298</v>
      </c>
      <c r="F423" s="6">
        <v>3.6063311858360501E-3</v>
      </c>
      <c r="G423" s="6">
        <v>1.8322897562867799E-2</v>
      </c>
      <c r="H423" s="6" t="s">
        <v>6245</v>
      </c>
      <c r="I423" s="6">
        <v>799300</v>
      </c>
    </row>
    <row r="424" spans="1:9" x14ac:dyDescent="0.2">
      <c r="A424" s="6" t="s">
        <v>586</v>
      </c>
      <c r="B424" s="6">
        <v>99.548202157369602</v>
      </c>
      <c r="C424" s="6">
        <v>-1.3776506215403701</v>
      </c>
      <c r="D424" s="6">
        <v>0.31995330342587402</v>
      </c>
      <c r="E424" s="6">
        <v>-4.3057865219370699</v>
      </c>
      <c r="F424" s="1">
        <v>1.66393464459162E-5</v>
      </c>
      <c r="G424" s="6">
        <v>2.08279708540145E-4</v>
      </c>
      <c r="H424" s="6" t="s">
        <v>7442</v>
      </c>
      <c r="I424" s="6">
        <v>405816</v>
      </c>
    </row>
    <row r="425" spans="1:9" x14ac:dyDescent="0.2">
      <c r="A425" s="6" t="s">
        <v>444</v>
      </c>
      <c r="B425" s="6">
        <v>218.48949888594899</v>
      </c>
      <c r="C425" s="6">
        <v>-1.3757188902417701</v>
      </c>
      <c r="D425" s="6">
        <v>0.35962138893665202</v>
      </c>
      <c r="E425" s="6">
        <v>-3.8254645929419699</v>
      </c>
      <c r="F425" s="6">
        <v>1.30525694275254E-4</v>
      </c>
      <c r="G425" s="6">
        <v>1.2200948295626099E-3</v>
      </c>
      <c r="H425" s="6" t="s">
        <v>8131</v>
      </c>
      <c r="I425" s="6">
        <v>373884</v>
      </c>
    </row>
    <row r="426" spans="1:9" x14ac:dyDescent="0.2">
      <c r="A426" s="6" t="s">
        <v>153</v>
      </c>
      <c r="B426" s="6">
        <v>44.123309801875301</v>
      </c>
      <c r="C426" s="6">
        <v>-1.3756871452847601</v>
      </c>
      <c r="D426" s="6">
        <v>0.412102306132902</v>
      </c>
      <c r="E426" s="6">
        <v>-3.3382175367907299</v>
      </c>
      <c r="F426" s="6">
        <v>8.4317709306929204E-4</v>
      </c>
      <c r="G426" s="6">
        <v>5.69597223936165E-3</v>
      </c>
      <c r="H426" s="6" t="s">
        <v>7593</v>
      </c>
      <c r="I426" s="6">
        <v>794752</v>
      </c>
    </row>
    <row r="427" spans="1:9" x14ac:dyDescent="0.2">
      <c r="A427" s="6" t="s">
        <v>249</v>
      </c>
      <c r="B427" s="6">
        <v>63.9565132350764</v>
      </c>
      <c r="C427" s="6">
        <v>-1.3755023300716001</v>
      </c>
      <c r="D427" s="6">
        <v>0.401158338609443</v>
      </c>
      <c r="E427" s="6">
        <v>-3.4288264699658999</v>
      </c>
      <c r="F427" s="6">
        <v>6.0619697944748799E-4</v>
      </c>
      <c r="G427" s="6">
        <v>4.3407634843202697E-3</v>
      </c>
      <c r="H427" s="6" t="s">
        <v>6355</v>
      </c>
      <c r="I427" s="6">
        <v>393673</v>
      </c>
    </row>
    <row r="428" spans="1:9" x14ac:dyDescent="0.2">
      <c r="A428" s="6" t="s">
        <v>555</v>
      </c>
      <c r="B428" s="6">
        <v>598.09151399686698</v>
      </c>
      <c r="C428" s="6">
        <v>-1.3736869985340601</v>
      </c>
      <c r="D428" s="6">
        <v>0.22501706611071601</v>
      </c>
      <c r="E428" s="6">
        <v>-6.1048125027910398</v>
      </c>
      <c r="F428" s="1">
        <v>1.0292143065678101E-9</v>
      </c>
      <c r="G428" s="1">
        <v>3.7894989862687502E-8</v>
      </c>
      <c r="H428" s="6" t="s">
        <v>6218</v>
      </c>
      <c r="I428" s="6">
        <v>114429</v>
      </c>
    </row>
    <row r="429" spans="1:9" x14ac:dyDescent="0.2">
      <c r="A429" s="6" t="s">
        <v>487</v>
      </c>
      <c r="B429" s="6">
        <v>124.673700509627</v>
      </c>
      <c r="C429" s="6">
        <v>-1.3736694741898501</v>
      </c>
      <c r="D429" s="6">
        <v>0.32136790440662799</v>
      </c>
      <c r="E429" s="6">
        <v>-4.2744451308110101</v>
      </c>
      <c r="F429" s="1">
        <v>1.9161388405156899E-5</v>
      </c>
      <c r="G429" s="6">
        <v>2.3417676539072701E-4</v>
      </c>
      <c r="H429" s="6" t="s">
        <v>6261</v>
      </c>
      <c r="I429" s="6">
        <v>569130</v>
      </c>
    </row>
    <row r="430" spans="1:9" x14ac:dyDescent="0.2">
      <c r="A430" s="6" t="s">
        <v>616</v>
      </c>
      <c r="B430" s="6">
        <v>159.221061028718</v>
      </c>
      <c r="C430" s="6">
        <v>-1.37356734001605</v>
      </c>
      <c r="D430" s="6">
        <v>0.26707698757922099</v>
      </c>
      <c r="E430" s="6">
        <v>-5.1429640287095797</v>
      </c>
      <c r="F430" s="1">
        <v>2.7043741837770902E-7</v>
      </c>
      <c r="G430" s="1">
        <v>5.77172484354787E-6</v>
      </c>
      <c r="H430" s="6" t="s">
        <v>7589</v>
      </c>
      <c r="I430" s="6">
        <v>393266</v>
      </c>
    </row>
    <row r="431" spans="1:9" x14ac:dyDescent="0.2">
      <c r="A431" s="6" t="s">
        <v>401</v>
      </c>
      <c r="B431" s="6">
        <v>174.67750491034101</v>
      </c>
      <c r="C431" s="6">
        <v>-1.37355309294851</v>
      </c>
      <c r="D431" s="6">
        <v>0.33084713934447202</v>
      </c>
      <c r="E431" s="6">
        <v>-4.1516245105519598</v>
      </c>
      <c r="F431" s="1">
        <v>3.3012357996583497E-5</v>
      </c>
      <c r="G431" s="6">
        <v>3.7436427916188401E-4</v>
      </c>
      <c r="H431" s="6" t="s">
        <v>8163</v>
      </c>
      <c r="I431" s="6">
        <v>767805</v>
      </c>
    </row>
    <row r="432" spans="1:9" x14ac:dyDescent="0.2">
      <c r="A432" s="6" t="s">
        <v>418</v>
      </c>
      <c r="B432" s="6">
        <v>177.89734432668999</v>
      </c>
      <c r="C432" s="6">
        <v>-1.3699115043327801</v>
      </c>
      <c r="D432" s="6">
        <v>0.28021026130326598</v>
      </c>
      <c r="E432" s="6">
        <v>-4.88886987207849</v>
      </c>
      <c r="F432" s="1">
        <v>1.01416503587629E-6</v>
      </c>
      <c r="G432" s="1">
        <v>1.8646719274624999E-5</v>
      </c>
      <c r="H432" s="6" t="s">
        <v>7024</v>
      </c>
      <c r="I432" s="6">
        <v>436928</v>
      </c>
    </row>
    <row r="433" spans="1:9" x14ac:dyDescent="0.2">
      <c r="A433" s="6" t="s">
        <v>7636</v>
      </c>
      <c r="B433" s="6">
        <v>23.025493123425498</v>
      </c>
      <c r="C433" s="6">
        <v>-1.36780349311225</v>
      </c>
      <c r="D433" s="6">
        <v>0.51442191980198004</v>
      </c>
      <c r="E433" s="6">
        <v>-2.6589137057743701</v>
      </c>
      <c r="F433" s="6">
        <v>7.8393039110041703E-3</v>
      </c>
      <c r="G433" s="6">
        <v>3.4335154418555003E-2</v>
      </c>
      <c r="H433" s="6" t="s">
        <v>7637</v>
      </c>
      <c r="I433" s="6">
        <v>100331587</v>
      </c>
    </row>
    <row r="434" spans="1:9" x14ac:dyDescent="0.2">
      <c r="A434" s="6" t="s">
        <v>691</v>
      </c>
      <c r="B434" s="6">
        <v>779.72332119370196</v>
      </c>
      <c r="C434" s="6">
        <v>-1.36566820045083</v>
      </c>
      <c r="D434" s="6">
        <v>0.28686402503077102</v>
      </c>
      <c r="E434" s="6">
        <v>-4.7606813029425297</v>
      </c>
      <c r="F434" s="1">
        <v>1.9294051865324501E-6</v>
      </c>
      <c r="G434" s="1">
        <v>3.2275714507658401E-5</v>
      </c>
      <c r="H434" s="6" t="s">
        <v>6656</v>
      </c>
      <c r="I434" s="6">
        <v>81586</v>
      </c>
    </row>
    <row r="435" spans="1:9" x14ac:dyDescent="0.2">
      <c r="A435" s="6" t="s">
        <v>265</v>
      </c>
      <c r="B435" s="6">
        <v>64.455286203168001</v>
      </c>
      <c r="C435" s="6">
        <v>-1.3653629486535599</v>
      </c>
      <c r="D435" s="6">
        <v>0.38754084151877299</v>
      </c>
      <c r="E435" s="6">
        <v>-3.5231459561854201</v>
      </c>
      <c r="F435" s="6">
        <v>4.2645643945222702E-4</v>
      </c>
      <c r="G435" s="6">
        <v>3.2911064953993199E-3</v>
      </c>
      <c r="H435" s="6" t="s">
        <v>7724</v>
      </c>
      <c r="I435" s="6">
        <v>100332111</v>
      </c>
    </row>
    <row r="436" spans="1:9" x14ac:dyDescent="0.2">
      <c r="A436" s="6" t="s">
        <v>659</v>
      </c>
      <c r="B436" s="6">
        <v>54.641981421294702</v>
      </c>
      <c r="C436" s="6">
        <v>-1.3646934445968899</v>
      </c>
      <c r="D436" s="6">
        <v>0.435006666384051</v>
      </c>
      <c r="E436" s="6">
        <v>-3.1371782320964501</v>
      </c>
      <c r="F436" s="6">
        <v>1.7058239616236199E-3</v>
      </c>
      <c r="G436" s="6">
        <v>1.01493720085089E-2</v>
      </c>
      <c r="H436" s="6" t="s">
        <v>6126</v>
      </c>
      <c r="I436" s="6">
        <v>100330371</v>
      </c>
    </row>
    <row r="437" spans="1:9" x14ac:dyDescent="0.2">
      <c r="A437" s="6" t="s">
        <v>597</v>
      </c>
      <c r="B437" s="6">
        <v>87.082928143711896</v>
      </c>
      <c r="C437" s="6">
        <v>-1.3641735530698</v>
      </c>
      <c r="D437" s="6">
        <v>0.36912742055713998</v>
      </c>
      <c r="E437" s="6">
        <v>-3.6956711344033901</v>
      </c>
      <c r="F437" s="6">
        <v>2.19306698566686E-4</v>
      </c>
      <c r="G437" s="6">
        <v>1.9070720722716001E-3</v>
      </c>
      <c r="H437" s="6" t="s">
        <v>7641</v>
      </c>
      <c r="I437" s="6">
        <v>414843</v>
      </c>
    </row>
    <row r="438" spans="1:9" x14ac:dyDescent="0.2">
      <c r="A438" s="6" t="s">
        <v>330</v>
      </c>
      <c r="B438" s="6">
        <v>30.259867666319</v>
      </c>
      <c r="C438" s="6">
        <v>-1.3641535333107799</v>
      </c>
      <c r="D438" s="6">
        <v>0.45216162384953001</v>
      </c>
      <c r="E438" s="6">
        <v>-3.01696000137495</v>
      </c>
      <c r="F438" s="6">
        <v>2.5532349981385199E-3</v>
      </c>
      <c r="G438" s="6">
        <v>1.3920614326700999E-2</v>
      </c>
      <c r="H438" s="6" t="s">
        <v>6661</v>
      </c>
      <c r="I438" s="6">
        <v>796669</v>
      </c>
    </row>
    <row r="439" spans="1:9" x14ac:dyDescent="0.2">
      <c r="A439" s="6" t="s">
        <v>7461</v>
      </c>
      <c r="B439" s="6">
        <v>57.582082188119102</v>
      </c>
      <c r="C439" s="6">
        <v>-1.3638729686343001</v>
      </c>
      <c r="D439" s="6">
        <v>0.361358905847668</v>
      </c>
      <c r="E439" s="6">
        <v>-3.7742890698513598</v>
      </c>
      <c r="F439" s="6">
        <v>1.60464610636369E-4</v>
      </c>
      <c r="G439" s="6">
        <v>1.4603288779297199E-3</v>
      </c>
      <c r="H439" s="6" t="s">
        <v>7462</v>
      </c>
      <c r="I439" s="6">
        <v>100332228</v>
      </c>
    </row>
    <row r="440" spans="1:9" x14ac:dyDescent="0.2">
      <c r="A440" s="6" t="s">
        <v>702</v>
      </c>
      <c r="B440" s="6">
        <v>99.445814168053303</v>
      </c>
      <c r="C440" s="6">
        <v>-1.3624207595684701</v>
      </c>
      <c r="D440" s="6">
        <v>0.32802278312687999</v>
      </c>
      <c r="E440" s="6">
        <v>-4.1534333273475097</v>
      </c>
      <c r="F440" s="1">
        <v>3.2752367225182298E-5</v>
      </c>
      <c r="G440" s="6">
        <v>3.7199902178052403E-4</v>
      </c>
      <c r="H440" s="6" t="s">
        <v>7121</v>
      </c>
      <c r="I440" s="6">
        <v>560334</v>
      </c>
    </row>
    <row r="441" spans="1:9" x14ac:dyDescent="0.2">
      <c r="A441" s="6" t="s">
        <v>517</v>
      </c>
      <c r="B441" s="6">
        <v>706.52411730209803</v>
      </c>
      <c r="C441" s="6">
        <v>-1.3622676821056801</v>
      </c>
      <c r="D441" s="6">
        <v>0.29476173630879898</v>
      </c>
      <c r="E441" s="6">
        <v>-4.6215892848403399</v>
      </c>
      <c r="F441" s="1">
        <v>3.8081137275087601E-6</v>
      </c>
      <c r="G441" s="1">
        <v>5.8372251734164997E-5</v>
      </c>
      <c r="H441" s="6" t="s">
        <v>6609</v>
      </c>
      <c r="I441" s="6">
        <v>564873</v>
      </c>
    </row>
    <row r="442" spans="1:9" x14ac:dyDescent="0.2">
      <c r="A442" s="6" t="s">
        <v>436</v>
      </c>
      <c r="B442" s="6">
        <v>271.44567325326301</v>
      </c>
      <c r="C442" s="6">
        <v>-1.36215735368445</v>
      </c>
      <c r="D442" s="6">
        <v>0.24421354137675899</v>
      </c>
      <c r="E442" s="6">
        <v>-5.5777306450955102</v>
      </c>
      <c r="F442" s="1">
        <v>2.43676579269199E-8</v>
      </c>
      <c r="G442" s="1">
        <v>6.7547894674814503E-7</v>
      </c>
      <c r="H442" s="6" t="s">
        <v>6612</v>
      </c>
      <c r="I442" s="6">
        <v>394002</v>
      </c>
    </row>
    <row r="443" spans="1:9" x14ac:dyDescent="0.2">
      <c r="A443" s="6" t="s">
        <v>6722</v>
      </c>
      <c r="B443" s="6">
        <v>26.794691522501601</v>
      </c>
      <c r="C443" s="6">
        <v>-1.36158830987066</v>
      </c>
      <c r="D443" s="6">
        <v>0.479135684338858</v>
      </c>
      <c r="E443" s="6">
        <v>-2.8417593478754801</v>
      </c>
      <c r="F443" s="6">
        <v>4.48653438547822E-3</v>
      </c>
      <c r="G443" s="6">
        <v>2.1939896099313901E-2</v>
      </c>
      <c r="H443" s="6" t="s">
        <v>6723</v>
      </c>
      <c r="I443" s="6">
        <v>447932</v>
      </c>
    </row>
    <row r="444" spans="1:9" x14ac:dyDescent="0.2">
      <c r="A444" s="6" t="s">
        <v>486</v>
      </c>
      <c r="B444" s="6">
        <v>136.80663019032301</v>
      </c>
      <c r="C444" s="6">
        <v>-1.3612354221588201</v>
      </c>
      <c r="D444" s="6">
        <v>0.27154725748785402</v>
      </c>
      <c r="E444" s="6">
        <v>-5.01288591441475</v>
      </c>
      <c r="F444" s="1">
        <v>5.3619691085492905E-7</v>
      </c>
      <c r="G444" s="1">
        <v>1.0657650137459899E-5</v>
      </c>
      <c r="H444" s="6" t="s">
        <v>7054</v>
      </c>
      <c r="I444" s="6">
        <v>334203</v>
      </c>
    </row>
    <row r="445" spans="1:9" x14ac:dyDescent="0.2">
      <c r="A445" s="6" t="s">
        <v>475</v>
      </c>
      <c r="B445" s="6">
        <v>61.309518068481601</v>
      </c>
      <c r="C445" s="6">
        <v>-1.35811012119277</v>
      </c>
      <c r="D445" s="6">
        <v>0.36977924547170699</v>
      </c>
      <c r="E445" s="6">
        <v>-3.6727591876074901</v>
      </c>
      <c r="F445" s="6">
        <v>2.3994557943708599E-4</v>
      </c>
      <c r="G445" s="6">
        <v>2.0455976478784498E-3</v>
      </c>
      <c r="H445" s="6" t="s">
        <v>3606</v>
      </c>
      <c r="I445" s="6" t="s">
        <v>3606</v>
      </c>
    </row>
    <row r="446" spans="1:9" x14ac:dyDescent="0.2">
      <c r="A446" s="6" t="s">
        <v>661</v>
      </c>
      <c r="B446" s="6">
        <v>64.520986310733804</v>
      </c>
      <c r="C446" s="6">
        <v>-1.3580196560076001</v>
      </c>
      <c r="D446" s="6">
        <v>0.39154265007624001</v>
      </c>
      <c r="E446" s="6">
        <v>-3.46838245014475</v>
      </c>
      <c r="F446" s="6">
        <v>5.2360154106541605E-4</v>
      </c>
      <c r="G446" s="6">
        <v>3.8466855444565999E-3</v>
      </c>
      <c r="H446" s="6" t="s">
        <v>6051</v>
      </c>
      <c r="I446" s="6">
        <v>767782</v>
      </c>
    </row>
    <row r="447" spans="1:9" x14ac:dyDescent="0.2">
      <c r="A447" s="6" t="s">
        <v>191</v>
      </c>
      <c r="B447" s="6">
        <v>124.38490227331199</v>
      </c>
      <c r="C447" s="6">
        <v>-1.3570548654016601</v>
      </c>
      <c r="D447" s="6">
        <v>0.37961803417956702</v>
      </c>
      <c r="E447" s="6">
        <v>-3.5747902976594199</v>
      </c>
      <c r="F447" s="6">
        <v>3.5050871653961901E-4</v>
      </c>
      <c r="G447" s="6">
        <v>2.8052329249603301E-3</v>
      </c>
      <c r="H447" s="6" t="s">
        <v>6604</v>
      </c>
      <c r="I447" s="6">
        <v>563803</v>
      </c>
    </row>
    <row r="448" spans="1:9" x14ac:dyDescent="0.2">
      <c r="A448" s="6" t="s">
        <v>682</v>
      </c>
      <c r="B448" s="6">
        <v>108.178125064757</v>
      </c>
      <c r="C448" s="6">
        <v>-1.3568303908055199</v>
      </c>
      <c r="D448" s="6">
        <v>0.307529108584501</v>
      </c>
      <c r="E448" s="6">
        <v>-4.4120389027587104</v>
      </c>
      <c r="F448" s="1">
        <v>1.0240170791729701E-5</v>
      </c>
      <c r="G448" s="6">
        <v>1.3732647947759801E-4</v>
      </c>
      <c r="H448" s="6" t="s">
        <v>3606</v>
      </c>
      <c r="I448" s="6" t="s">
        <v>3606</v>
      </c>
    </row>
    <row r="449" spans="1:9" x14ac:dyDescent="0.2">
      <c r="A449" s="6" t="s">
        <v>547</v>
      </c>
      <c r="B449" s="6">
        <v>413.82781022867499</v>
      </c>
      <c r="C449" s="6">
        <v>-1.3568224885070801</v>
      </c>
      <c r="D449" s="6">
        <v>0.27364083568911002</v>
      </c>
      <c r="E449" s="6">
        <v>-4.9584064640432404</v>
      </c>
      <c r="F449" s="1">
        <v>7.1073743004704502E-7</v>
      </c>
      <c r="G449" s="1">
        <v>1.3767564408006301E-5</v>
      </c>
      <c r="H449" s="6" t="s">
        <v>3606</v>
      </c>
      <c r="I449" s="6" t="s">
        <v>3606</v>
      </c>
    </row>
    <row r="450" spans="1:9" x14ac:dyDescent="0.2">
      <c r="A450" s="6" t="s">
        <v>563</v>
      </c>
      <c r="B450" s="6">
        <v>224.16218269348099</v>
      </c>
      <c r="C450" s="6">
        <v>-1.35579277619516</v>
      </c>
      <c r="D450" s="6">
        <v>0.30608774424276503</v>
      </c>
      <c r="E450" s="6">
        <v>-4.4294252275578003</v>
      </c>
      <c r="F450" s="1">
        <v>9.4484563988366499E-6</v>
      </c>
      <c r="G450" s="6">
        <v>1.28858778596764E-4</v>
      </c>
      <c r="H450" s="6" t="s">
        <v>7928</v>
      </c>
      <c r="I450" s="6">
        <v>559561</v>
      </c>
    </row>
    <row r="451" spans="1:9" x14ac:dyDescent="0.2">
      <c r="A451" s="6" t="s">
        <v>490</v>
      </c>
      <c r="B451" s="6">
        <v>321.63898870726803</v>
      </c>
      <c r="C451" s="6">
        <v>-1.3544170336088299</v>
      </c>
      <c r="D451" s="6">
        <v>0.26328742728236398</v>
      </c>
      <c r="E451" s="6">
        <v>-5.1442526048016601</v>
      </c>
      <c r="F451" s="1">
        <v>2.68587936539195E-7</v>
      </c>
      <c r="G451" s="1">
        <v>5.7492121918966697E-6</v>
      </c>
      <c r="H451" s="6" t="s">
        <v>6693</v>
      </c>
      <c r="I451" s="6">
        <v>619391</v>
      </c>
    </row>
    <row r="452" spans="1:9" x14ac:dyDescent="0.2">
      <c r="A452" s="6" t="s">
        <v>404</v>
      </c>
      <c r="B452" s="6">
        <v>113.516014587572</v>
      </c>
      <c r="C452" s="6">
        <v>-1.3535188804850899</v>
      </c>
      <c r="D452" s="6">
        <v>0.33232049397841501</v>
      </c>
      <c r="E452" s="6">
        <v>-4.0729323198857603</v>
      </c>
      <c r="F452" s="1">
        <v>4.6424918153472002E-5</v>
      </c>
      <c r="G452" s="6">
        <v>5.0244470133189198E-4</v>
      </c>
      <c r="H452" s="6" t="s">
        <v>6774</v>
      </c>
      <c r="I452" s="6">
        <v>559258</v>
      </c>
    </row>
    <row r="453" spans="1:9" x14ac:dyDescent="0.2">
      <c r="A453" s="6" t="s">
        <v>7716</v>
      </c>
      <c r="B453" s="6">
        <v>33.281397941545499</v>
      </c>
      <c r="C453" s="6">
        <v>-1.3534998012803101</v>
      </c>
      <c r="D453" s="6">
        <v>0.488052782547992</v>
      </c>
      <c r="E453" s="6">
        <v>-2.7732652075336</v>
      </c>
      <c r="F453" s="6">
        <v>5.5496872021115204E-3</v>
      </c>
      <c r="G453" s="6">
        <v>2.6157646193665701E-2</v>
      </c>
      <c r="H453" s="6" t="s">
        <v>7717</v>
      </c>
      <c r="I453" s="6">
        <v>606662</v>
      </c>
    </row>
    <row r="454" spans="1:9" x14ac:dyDescent="0.2">
      <c r="A454" s="6" t="s">
        <v>6190</v>
      </c>
      <c r="B454" s="6">
        <v>29.792767798309399</v>
      </c>
      <c r="C454" s="6">
        <v>-1.35255126918492</v>
      </c>
      <c r="D454" s="6">
        <v>0.49164815513271698</v>
      </c>
      <c r="E454" s="6">
        <v>-2.7510553127567698</v>
      </c>
      <c r="F454" s="6">
        <v>5.9403611919689398E-3</v>
      </c>
      <c r="G454" s="6">
        <v>2.7603412475205698E-2</v>
      </c>
      <c r="H454" s="6" t="s">
        <v>6191</v>
      </c>
      <c r="I454" s="6">
        <v>321113</v>
      </c>
    </row>
    <row r="455" spans="1:9" x14ac:dyDescent="0.2">
      <c r="A455" s="6" t="s">
        <v>635</v>
      </c>
      <c r="B455" s="6">
        <v>839.64026590072399</v>
      </c>
      <c r="C455" s="6">
        <v>-1.3520499917761899</v>
      </c>
      <c r="D455" s="6">
        <v>0.21080511994003201</v>
      </c>
      <c r="E455" s="6">
        <v>-6.4137436138212003</v>
      </c>
      <c r="F455" s="1">
        <v>1.4198892540448601E-10</v>
      </c>
      <c r="G455" s="1">
        <v>6.2259992442512597E-9</v>
      </c>
      <c r="H455" s="6" t="s">
        <v>6127</v>
      </c>
      <c r="I455" s="6">
        <v>562283</v>
      </c>
    </row>
    <row r="456" spans="1:9" x14ac:dyDescent="0.2">
      <c r="A456" s="6" t="s">
        <v>538</v>
      </c>
      <c r="B456" s="6">
        <v>231.058961068663</v>
      </c>
      <c r="C456" s="6">
        <v>-1.3518410372285701</v>
      </c>
      <c r="D456" s="6">
        <v>0.29774208470138203</v>
      </c>
      <c r="E456" s="6">
        <v>-4.5403089005183404</v>
      </c>
      <c r="F456" s="1">
        <v>5.6171870929507796E-6</v>
      </c>
      <c r="G456" s="1">
        <v>8.1689142949746505E-5</v>
      </c>
      <c r="H456" s="6" t="s">
        <v>6137</v>
      </c>
      <c r="I456" s="6">
        <v>572183</v>
      </c>
    </row>
    <row r="457" spans="1:9" x14ac:dyDescent="0.2">
      <c r="A457" s="6" t="s">
        <v>697</v>
      </c>
      <c r="B457" s="6">
        <v>165.21990155805099</v>
      </c>
      <c r="C457" s="6">
        <v>-1.3517853106836899</v>
      </c>
      <c r="D457" s="6">
        <v>0.30414269613358902</v>
      </c>
      <c r="E457" s="6">
        <v>-4.4445759436877799</v>
      </c>
      <c r="F457" s="1">
        <v>8.8065396457676999E-6</v>
      </c>
      <c r="G457" s="6">
        <v>1.2078732575759099E-4</v>
      </c>
      <c r="H457" s="6" t="s">
        <v>6876</v>
      </c>
      <c r="I457" s="6">
        <v>566552</v>
      </c>
    </row>
    <row r="458" spans="1:9" x14ac:dyDescent="0.2">
      <c r="A458" s="6" t="s">
        <v>419</v>
      </c>
      <c r="B458" s="6">
        <v>3089.7373845764901</v>
      </c>
      <c r="C458" s="6">
        <v>-1.35016104752601</v>
      </c>
      <c r="D458" s="6">
        <v>0.202377348267301</v>
      </c>
      <c r="E458" s="6">
        <v>-6.6715028094088096</v>
      </c>
      <c r="F458" s="1">
        <v>2.53197108629386E-11</v>
      </c>
      <c r="G458" s="1">
        <v>1.28103572093259E-9</v>
      </c>
      <c r="H458" s="6" t="s">
        <v>7683</v>
      </c>
      <c r="I458" s="6">
        <v>795944</v>
      </c>
    </row>
    <row r="459" spans="1:9" x14ac:dyDescent="0.2">
      <c r="A459" s="6" t="s">
        <v>409</v>
      </c>
      <c r="B459" s="6">
        <v>734.78590542335701</v>
      </c>
      <c r="C459" s="6">
        <v>-1.3490419358832999</v>
      </c>
      <c r="D459" s="6">
        <v>0.24592233436564301</v>
      </c>
      <c r="E459" s="6">
        <v>-5.4856422022959199</v>
      </c>
      <c r="F459" s="1">
        <v>4.1196999653019903E-8</v>
      </c>
      <c r="G459" s="1">
        <v>1.0937992384939401E-6</v>
      </c>
      <c r="H459" s="6" t="s">
        <v>7082</v>
      </c>
      <c r="I459" s="6">
        <v>494532</v>
      </c>
    </row>
    <row r="460" spans="1:9" x14ac:dyDescent="0.2">
      <c r="A460" s="6" t="s">
        <v>424</v>
      </c>
      <c r="B460" s="6">
        <v>90.034914613790903</v>
      </c>
      <c r="C460" s="6">
        <v>-1.3489803487329299</v>
      </c>
      <c r="D460" s="6">
        <v>0.33931406096486499</v>
      </c>
      <c r="E460" s="6">
        <v>-3.9756099257926398</v>
      </c>
      <c r="F460" s="1">
        <v>7.0199108502171599E-5</v>
      </c>
      <c r="G460" s="6">
        <v>7.1685328159945105E-4</v>
      </c>
      <c r="H460" s="6" t="s">
        <v>6753</v>
      </c>
      <c r="I460" s="6">
        <v>100037318</v>
      </c>
    </row>
    <row r="461" spans="1:9" x14ac:dyDescent="0.2">
      <c r="A461" s="6" t="s">
        <v>6017</v>
      </c>
      <c r="B461" s="6">
        <v>33.767376089876997</v>
      </c>
      <c r="C461" s="6">
        <v>-1.34886332917867</v>
      </c>
      <c r="D461" s="6">
        <v>0.46693309326767402</v>
      </c>
      <c r="E461" s="6">
        <v>-2.8887721787699898</v>
      </c>
      <c r="F461" s="6">
        <v>3.8674916348489601E-3</v>
      </c>
      <c r="G461" s="6">
        <v>1.9391061661907301E-2</v>
      </c>
      <c r="H461" s="6" t="s">
        <v>6018</v>
      </c>
      <c r="I461" s="6">
        <v>568061</v>
      </c>
    </row>
    <row r="462" spans="1:9" x14ac:dyDescent="0.2">
      <c r="A462" s="6" t="s">
        <v>6206</v>
      </c>
      <c r="B462" s="6">
        <v>57.684296587504797</v>
      </c>
      <c r="C462" s="6">
        <v>-1.34729324046725</v>
      </c>
      <c r="D462" s="6">
        <v>0.41969278798259302</v>
      </c>
      <c r="E462" s="6">
        <v>-3.2101891646590199</v>
      </c>
      <c r="F462" s="6">
        <v>1.32647646738694E-3</v>
      </c>
      <c r="G462" s="6">
        <v>8.2661991744569507E-3</v>
      </c>
      <c r="H462" s="6" t="s">
        <v>6207</v>
      </c>
      <c r="I462" s="6">
        <v>561042</v>
      </c>
    </row>
    <row r="463" spans="1:9" x14ac:dyDescent="0.2">
      <c r="A463" s="6" t="s">
        <v>6567</v>
      </c>
      <c r="B463" s="6">
        <v>77.292907074365402</v>
      </c>
      <c r="C463" s="6">
        <v>-1.3451877514263</v>
      </c>
      <c r="D463" s="6">
        <v>0.38642906391139697</v>
      </c>
      <c r="E463" s="6">
        <v>-3.4810729239939802</v>
      </c>
      <c r="F463" s="6">
        <v>4.9940950224070901E-4</v>
      </c>
      <c r="G463" s="6">
        <v>3.7020776113847599E-3</v>
      </c>
      <c r="H463" s="6" t="s">
        <v>6568</v>
      </c>
      <c r="I463" s="6">
        <v>334167</v>
      </c>
    </row>
    <row r="464" spans="1:9" x14ac:dyDescent="0.2">
      <c r="A464" s="6" t="s">
        <v>438</v>
      </c>
      <c r="B464" s="6">
        <v>650.79863403393801</v>
      </c>
      <c r="C464" s="6">
        <v>-1.3406638543958</v>
      </c>
      <c r="D464" s="6">
        <v>0.21622255270746199</v>
      </c>
      <c r="E464" s="6">
        <v>-6.2003886163051902</v>
      </c>
      <c r="F464" s="1">
        <v>5.63239098338502E-10</v>
      </c>
      <c r="G464" s="1">
        <v>2.18500529569923E-8</v>
      </c>
      <c r="H464" s="6" t="s">
        <v>6910</v>
      </c>
      <c r="I464" s="6">
        <v>30140</v>
      </c>
    </row>
    <row r="465" spans="1:9" x14ac:dyDescent="0.2">
      <c r="A465" s="6" t="s">
        <v>116</v>
      </c>
      <c r="B465" s="6">
        <v>531.10886773754305</v>
      </c>
      <c r="C465" s="6">
        <v>-1.3401088566049999</v>
      </c>
      <c r="D465" s="6">
        <v>0.49067039269976598</v>
      </c>
      <c r="E465" s="6">
        <v>-2.73117937528583</v>
      </c>
      <c r="F465" s="6">
        <v>6.3108113176350896E-3</v>
      </c>
      <c r="G465" s="6">
        <v>2.8925384784979399E-2</v>
      </c>
      <c r="H465" s="6" t="s">
        <v>6182</v>
      </c>
      <c r="I465" s="6">
        <v>568780</v>
      </c>
    </row>
    <row r="466" spans="1:9" x14ac:dyDescent="0.2">
      <c r="A466" s="6" t="s">
        <v>7869</v>
      </c>
      <c r="B466" s="6">
        <v>46.893226015391697</v>
      </c>
      <c r="C466" s="6">
        <v>-1.33977287435885</v>
      </c>
      <c r="D466" s="6">
        <v>0.47851196349125802</v>
      </c>
      <c r="E466" s="6">
        <v>-2.7998733084618501</v>
      </c>
      <c r="F466" s="6">
        <v>5.1122666581018602E-3</v>
      </c>
      <c r="G466" s="6">
        <v>2.44786560366426E-2</v>
      </c>
      <c r="H466" s="6" t="s">
        <v>7870</v>
      </c>
      <c r="I466" s="6">
        <v>393218</v>
      </c>
    </row>
    <row r="467" spans="1:9" x14ac:dyDescent="0.2">
      <c r="A467" s="6" t="s">
        <v>5963</v>
      </c>
      <c r="B467" s="6">
        <v>43.808497591024597</v>
      </c>
      <c r="C467" s="6">
        <v>-1.3394348066842401</v>
      </c>
      <c r="D467" s="6">
        <v>0.44040946778121798</v>
      </c>
      <c r="E467" s="6">
        <v>-3.04133971831331</v>
      </c>
      <c r="F467" s="6">
        <v>2.35527925926336E-3</v>
      </c>
      <c r="G467" s="6">
        <v>1.3042820850187899E-2</v>
      </c>
      <c r="H467" s="6" t="s">
        <v>5964</v>
      </c>
      <c r="I467" s="6">
        <v>360135</v>
      </c>
    </row>
    <row r="468" spans="1:9" x14ac:dyDescent="0.2">
      <c r="A468" s="6" t="s">
        <v>405</v>
      </c>
      <c r="B468" s="6">
        <v>140.40798048456199</v>
      </c>
      <c r="C468" s="6">
        <v>-1.3383252445871801</v>
      </c>
      <c r="D468" s="6">
        <v>0.35339508349166399</v>
      </c>
      <c r="E468" s="6">
        <v>-3.7870511139093201</v>
      </c>
      <c r="F468" s="6">
        <v>1.52445749390506E-4</v>
      </c>
      <c r="G468" s="6">
        <v>1.40234583196479E-3</v>
      </c>
      <c r="H468" s="6" t="s">
        <v>7457</v>
      </c>
      <c r="I468" s="6">
        <v>393372</v>
      </c>
    </row>
    <row r="469" spans="1:9" x14ac:dyDescent="0.2">
      <c r="A469" s="6" t="s">
        <v>164</v>
      </c>
      <c r="B469" s="6">
        <v>143.484131360536</v>
      </c>
      <c r="C469" s="6">
        <v>-1.3358482202312401</v>
      </c>
      <c r="D469" s="6">
        <v>0.38119081790964898</v>
      </c>
      <c r="E469" s="6">
        <v>-3.50440817949573</v>
      </c>
      <c r="F469" s="6">
        <v>4.5762334774305797E-4</v>
      </c>
      <c r="G469" s="6">
        <v>3.4632707036040301E-3</v>
      </c>
      <c r="H469" s="6" t="s">
        <v>7588</v>
      </c>
      <c r="I469" s="6">
        <v>393726</v>
      </c>
    </row>
    <row r="470" spans="1:9" x14ac:dyDescent="0.2">
      <c r="A470" s="6" t="s">
        <v>7026</v>
      </c>
      <c r="B470" s="6">
        <v>30.291778392361302</v>
      </c>
      <c r="C470" s="6">
        <v>-1.33573215863463</v>
      </c>
      <c r="D470" s="6">
        <v>0.45821661581587902</v>
      </c>
      <c r="E470" s="6">
        <v>-2.9150670502340699</v>
      </c>
      <c r="F470" s="6">
        <v>3.5561213282061101E-3</v>
      </c>
      <c r="G470" s="6">
        <v>1.8131457230141802E-2</v>
      </c>
      <c r="H470" s="6" t="s">
        <v>7027</v>
      </c>
      <c r="I470" s="6">
        <v>571365</v>
      </c>
    </row>
    <row r="471" spans="1:9" x14ac:dyDescent="0.2">
      <c r="A471" s="6" t="s">
        <v>224</v>
      </c>
      <c r="B471" s="6">
        <v>176.342292231046</v>
      </c>
      <c r="C471" s="6">
        <v>-1.33565226830308</v>
      </c>
      <c r="D471" s="6">
        <v>0.27332189762714898</v>
      </c>
      <c r="E471" s="6">
        <v>-4.88673713997518</v>
      </c>
      <c r="F471" s="1">
        <v>1.0252082465697E-6</v>
      </c>
      <c r="G471" s="1">
        <v>1.8825841786628799E-5</v>
      </c>
      <c r="H471" s="6" t="s">
        <v>6820</v>
      </c>
      <c r="I471" s="6">
        <v>245946</v>
      </c>
    </row>
    <row r="472" spans="1:9" x14ac:dyDescent="0.2">
      <c r="A472" s="6" t="s">
        <v>328</v>
      </c>
      <c r="B472" s="6">
        <v>38.358853125678799</v>
      </c>
      <c r="C472" s="6">
        <v>-1.3342847631355199</v>
      </c>
      <c r="D472" s="6">
        <v>0.460028235135585</v>
      </c>
      <c r="E472" s="6">
        <v>-2.9004410191088801</v>
      </c>
      <c r="F472" s="6">
        <v>3.7263795959093802E-3</v>
      </c>
      <c r="G472" s="6">
        <v>1.8813926291977898E-2</v>
      </c>
      <c r="H472" s="6" t="s">
        <v>6746</v>
      </c>
      <c r="I472" s="6">
        <v>560446</v>
      </c>
    </row>
    <row r="473" spans="1:9" x14ac:dyDescent="0.2">
      <c r="A473" s="6" t="s">
        <v>212</v>
      </c>
      <c r="B473" s="6">
        <v>56.972402600514997</v>
      </c>
      <c r="C473" s="6">
        <v>-1.3332667932798099</v>
      </c>
      <c r="D473" s="6">
        <v>0.40255282757146599</v>
      </c>
      <c r="E473" s="6">
        <v>-3.3120293833810299</v>
      </c>
      <c r="F473" s="6">
        <v>9.2621817154152505E-4</v>
      </c>
      <c r="G473" s="6">
        <v>6.1705234540542697E-3</v>
      </c>
      <c r="H473" s="6" t="s">
        <v>6754</v>
      </c>
      <c r="I473" s="6">
        <v>321928</v>
      </c>
    </row>
    <row r="474" spans="1:9" x14ac:dyDescent="0.2">
      <c r="A474" s="6" t="s">
        <v>575</v>
      </c>
      <c r="B474" s="6">
        <v>236.425078415385</v>
      </c>
      <c r="C474" s="6">
        <v>-1.33230753100706</v>
      </c>
      <c r="D474" s="6">
        <v>0.26420775374417899</v>
      </c>
      <c r="E474" s="6">
        <v>-5.0426511414841801</v>
      </c>
      <c r="F474" s="1">
        <v>4.5912584708958499E-7</v>
      </c>
      <c r="G474" s="1">
        <v>9.2657615165778205E-6</v>
      </c>
      <c r="H474" s="6" t="s">
        <v>6956</v>
      </c>
      <c r="I474" s="6">
        <v>569329</v>
      </c>
    </row>
    <row r="475" spans="1:9" x14ac:dyDescent="0.2">
      <c r="A475" s="6" t="s">
        <v>329</v>
      </c>
      <c r="B475" s="6">
        <v>157.069520499161</v>
      </c>
      <c r="C475" s="6">
        <v>-1.33005304883889</v>
      </c>
      <c r="D475" s="6">
        <v>0.30861842028249098</v>
      </c>
      <c r="E475" s="6">
        <v>-4.3097007872097803</v>
      </c>
      <c r="F475" s="1">
        <v>1.6347557615065698E-5</v>
      </c>
      <c r="G475" s="6">
        <v>2.0484735791335599E-4</v>
      </c>
      <c r="H475" s="6" t="s">
        <v>7552</v>
      </c>
      <c r="I475" s="6">
        <v>494053</v>
      </c>
    </row>
    <row r="476" spans="1:9" x14ac:dyDescent="0.2">
      <c r="A476" s="6" t="s">
        <v>6831</v>
      </c>
      <c r="B476" s="6">
        <v>62.064749373050603</v>
      </c>
      <c r="C476" s="6">
        <v>-1.33002192589879</v>
      </c>
      <c r="D476" s="6">
        <v>0.45064747752034801</v>
      </c>
      <c r="E476" s="6">
        <v>-2.9513577513339899</v>
      </c>
      <c r="F476" s="6">
        <v>3.1638023737393301E-3</v>
      </c>
      <c r="G476" s="6">
        <v>1.6527155360291701E-2</v>
      </c>
      <c r="H476" s="6" t="s">
        <v>6832</v>
      </c>
      <c r="I476" s="6">
        <v>436833</v>
      </c>
    </row>
    <row r="477" spans="1:9" x14ac:dyDescent="0.2">
      <c r="A477" s="6" t="s">
        <v>120</v>
      </c>
      <c r="B477" s="6">
        <v>68.1174787541039</v>
      </c>
      <c r="C477" s="6">
        <v>-1.32909601859366</v>
      </c>
      <c r="D477" s="6">
        <v>0.451918183771229</v>
      </c>
      <c r="E477" s="6">
        <v>-2.9410102676162202</v>
      </c>
      <c r="F477" s="6">
        <v>3.27143689767614E-3</v>
      </c>
      <c r="G477" s="6">
        <v>1.69912749136302E-2</v>
      </c>
      <c r="H477" s="6" t="s">
        <v>7365</v>
      </c>
      <c r="I477" s="6">
        <v>566407</v>
      </c>
    </row>
    <row r="478" spans="1:9" x14ac:dyDescent="0.2">
      <c r="A478" s="6" t="s">
        <v>406</v>
      </c>
      <c r="B478" s="6">
        <v>203.034579859595</v>
      </c>
      <c r="C478" s="6">
        <v>-1.3289502644514399</v>
      </c>
      <c r="D478" s="6">
        <v>0.24446574877149899</v>
      </c>
      <c r="E478" s="6">
        <v>-5.4361409364286999</v>
      </c>
      <c r="F478" s="1">
        <v>5.4446894473365597E-8</v>
      </c>
      <c r="G478" s="1">
        <v>1.40186221179644E-6</v>
      </c>
      <c r="H478" s="6" t="s">
        <v>7880</v>
      </c>
      <c r="I478" s="6">
        <v>100333016</v>
      </c>
    </row>
    <row r="479" spans="1:9" x14ac:dyDescent="0.2">
      <c r="A479" s="6" t="s">
        <v>591</v>
      </c>
      <c r="B479" s="6">
        <v>318.751696867313</v>
      </c>
      <c r="C479" s="6">
        <v>-1.32824297685662</v>
      </c>
      <c r="D479" s="6">
        <v>0.26383687961920599</v>
      </c>
      <c r="E479" s="6">
        <v>-5.0343340126431997</v>
      </c>
      <c r="F479" s="1">
        <v>4.7951295777330605E-7</v>
      </c>
      <c r="G479" s="1">
        <v>9.6235124812478996E-6</v>
      </c>
      <c r="H479" s="6" t="s">
        <v>3606</v>
      </c>
      <c r="I479" s="6" t="s">
        <v>3606</v>
      </c>
    </row>
    <row r="480" spans="1:9" x14ac:dyDescent="0.2">
      <c r="A480" s="6" t="s">
        <v>6047</v>
      </c>
      <c r="B480" s="6">
        <v>112.995549658862</v>
      </c>
      <c r="C480" s="6">
        <v>-1.3275986647001501</v>
      </c>
      <c r="D480" s="6">
        <v>0.35671539595477902</v>
      </c>
      <c r="E480" s="6">
        <v>-3.7217307684371801</v>
      </c>
      <c r="F480" s="6">
        <v>1.9786192534642901E-4</v>
      </c>
      <c r="G480" s="6">
        <v>1.75325294535385E-3</v>
      </c>
      <c r="H480" s="6" t="s">
        <v>6041</v>
      </c>
      <c r="I480" s="6">
        <v>794549</v>
      </c>
    </row>
    <row r="481" spans="1:9" x14ac:dyDescent="0.2">
      <c r="A481" s="6" t="s">
        <v>350</v>
      </c>
      <c r="B481" s="6">
        <v>1093.4829534011301</v>
      </c>
      <c r="C481" s="6">
        <v>-1.326055798953</v>
      </c>
      <c r="D481" s="6">
        <v>0.28457944895097698</v>
      </c>
      <c r="E481" s="6">
        <v>-4.6597033054956603</v>
      </c>
      <c r="F481" s="1">
        <v>3.1666549127250801E-6</v>
      </c>
      <c r="G481" s="1">
        <v>4.9644091643696498E-5</v>
      </c>
      <c r="H481" s="6" t="s">
        <v>7037</v>
      </c>
      <c r="I481" s="6">
        <v>335407</v>
      </c>
    </row>
    <row r="482" spans="1:9" x14ac:dyDescent="0.2">
      <c r="A482" s="6" t="s">
        <v>503</v>
      </c>
      <c r="B482" s="6">
        <v>49.091295889694401</v>
      </c>
      <c r="C482" s="6">
        <v>-1.3257045224259301</v>
      </c>
      <c r="D482" s="6">
        <v>0.41539990524977399</v>
      </c>
      <c r="E482" s="6">
        <v>-3.1913934155300301</v>
      </c>
      <c r="F482" s="6">
        <v>1.4158834067128901E-3</v>
      </c>
      <c r="G482" s="6">
        <v>8.7256528514205508E-3</v>
      </c>
      <c r="H482" s="6" t="s">
        <v>6675</v>
      </c>
      <c r="I482" s="6">
        <v>100536832</v>
      </c>
    </row>
    <row r="483" spans="1:9" x14ac:dyDescent="0.2">
      <c r="A483" s="6" t="s">
        <v>7756</v>
      </c>
      <c r="B483" s="6">
        <v>46.791546447922997</v>
      </c>
      <c r="C483" s="6">
        <v>-1.32417228746514</v>
      </c>
      <c r="D483" s="6">
        <v>0.43819941245024302</v>
      </c>
      <c r="E483" s="6">
        <v>-3.0218486146772201</v>
      </c>
      <c r="F483" s="6">
        <v>2.5123615972628801E-3</v>
      </c>
      <c r="G483" s="6">
        <v>1.37391807681005E-2</v>
      </c>
      <c r="H483" s="6" t="s">
        <v>7757</v>
      </c>
      <c r="I483" s="6">
        <v>406507</v>
      </c>
    </row>
    <row r="484" spans="1:9" x14ac:dyDescent="0.2">
      <c r="A484" s="6" t="s">
        <v>657</v>
      </c>
      <c r="B484" s="6">
        <v>130.49862114419099</v>
      </c>
      <c r="C484" s="6">
        <v>-1.3241102172557</v>
      </c>
      <c r="D484" s="6">
        <v>0.31377195790074602</v>
      </c>
      <c r="E484" s="6">
        <v>-4.2199762723045797</v>
      </c>
      <c r="F484" s="1">
        <v>2.4432803267074498E-5</v>
      </c>
      <c r="G484" s="6">
        <v>2.8907822017544402E-4</v>
      </c>
      <c r="H484" s="6" t="s">
        <v>6254</v>
      </c>
      <c r="I484" s="6">
        <v>114377</v>
      </c>
    </row>
    <row r="485" spans="1:9" x14ac:dyDescent="0.2">
      <c r="A485" s="6" t="s">
        <v>7719</v>
      </c>
      <c r="B485" s="6">
        <v>56.282545170870698</v>
      </c>
      <c r="C485" s="6">
        <v>-1.32365127714474</v>
      </c>
      <c r="D485" s="6">
        <v>0.41121891258524801</v>
      </c>
      <c r="E485" s="6">
        <v>-3.2188482500068298</v>
      </c>
      <c r="F485" s="6">
        <v>1.2870657843240801E-3</v>
      </c>
      <c r="G485" s="6">
        <v>8.0778582634870692E-3</v>
      </c>
      <c r="H485" s="6" t="s">
        <v>7720</v>
      </c>
      <c r="I485" s="6">
        <v>100537837</v>
      </c>
    </row>
    <row r="486" spans="1:9" x14ac:dyDescent="0.2">
      <c r="A486" s="6" t="s">
        <v>373</v>
      </c>
      <c r="B486" s="6">
        <v>306.16370317779098</v>
      </c>
      <c r="C486" s="6">
        <v>-1.32127422411609</v>
      </c>
      <c r="D486" s="6">
        <v>0.25246579720341999</v>
      </c>
      <c r="E486" s="6">
        <v>-5.2334781136768802</v>
      </c>
      <c r="F486" s="1">
        <v>1.6634971171822E-7</v>
      </c>
      <c r="G486" s="1">
        <v>3.7610630133791301E-6</v>
      </c>
      <c r="H486" s="6" t="s">
        <v>8035</v>
      </c>
      <c r="I486" s="6">
        <v>393303</v>
      </c>
    </row>
    <row r="487" spans="1:9" x14ac:dyDescent="0.2">
      <c r="A487" s="6" t="s">
        <v>307</v>
      </c>
      <c r="B487" s="6">
        <v>134.88013461608301</v>
      </c>
      <c r="C487" s="6">
        <v>-1.321268763792</v>
      </c>
      <c r="D487" s="6">
        <v>0.30824671279864801</v>
      </c>
      <c r="E487" s="6">
        <v>-4.2864001753526297</v>
      </c>
      <c r="F487" s="1">
        <v>1.8159174597828301E-5</v>
      </c>
      <c r="G487" s="6">
        <v>2.2324830622818699E-4</v>
      </c>
      <c r="H487" s="6" t="s">
        <v>6664</v>
      </c>
      <c r="I487" s="6">
        <v>100000934</v>
      </c>
    </row>
    <row r="488" spans="1:9" x14ac:dyDescent="0.2">
      <c r="A488" s="6" t="s">
        <v>815</v>
      </c>
      <c r="B488" s="6">
        <v>111.827104113825</v>
      </c>
      <c r="C488" s="6">
        <v>-1.3212329343385101</v>
      </c>
      <c r="D488" s="6">
        <v>0.32837050264798701</v>
      </c>
      <c r="E488" s="6">
        <v>-4.0236042022168803</v>
      </c>
      <c r="F488" s="1">
        <v>5.7314207957217399E-5</v>
      </c>
      <c r="G488" s="6">
        <v>6.0359285963678105E-4</v>
      </c>
      <c r="H488" s="6" t="s">
        <v>7315</v>
      </c>
      <c r="I488" s="6">
        <v>571648</v>
      </c>
    </row>
    <row r="489" spans="1:9" x14ac:dyDescent="0.2">
      <c r="A489" s="6" t="s">
        <v>8139</v>
      </c>
      <c r="B489" s="6">
        <v>30.742283864576599</v>
      </c>
      <c r="C489" s="6">
        <v>-1.3206856139429399</v>
      </c>
      <c r="D489" s="6">
        <v>0.44453165932060801</v>
      </c>
      <c r="E489" s="6">
        <v>-2.9709596296502001</v>
      </c>
      <c r="F489" s="6">
        <v>2.96870802316153E-3</v>
      </c>
      <c r="G489" s="6">
        <v>1.57334863266167E-2</v>
      </c>
      <c r="H489" s="6" t="s">
        <v>8140</v>
      </c>
      <c r="I489" s="6">
        <v>562056</v>
      </c>
    </row>
    <row r="490" spans="1:9" x14ac:dyDescent="0.2">
      <c r="A490" s="6" t="s">
        <v>476</v>
      </c>
      <c r="B490" s="6">
        <v>111.88475312779801</v>
      </c>
      <c r="C490" s="6">
        <v>-1.3202893776572899</v>
      </c>
      <c r="D490" s="6">
        <v>0.384390685541671</v>
      </c>
      <c r="E490" s="6">
        <v>-3.4347590285565399</v>
      </c>
      <c r="F490" s="6">
        <v>5.9308095688456904E-4</v>
      </c>
      <c r="G490" s="6">
        <v>4.2568856379562097E-3</v>
      </c>
      <c r="H490" s="6" t="s">
        <v>3606</v>
      </c>
      <c r="I490" s="6" t="s">
        <v>3606</v>
      </c>
    </row>
    <row r="491" spans="1:9" x14ac:dyDescent="0.2">
      <c r="A491" s="6" t="s">
        <v>612</v>
      </c>
      <c r="B491" s="6">
        <v>342.12832313163199</v>
      </c>
      <c r="C491" s="6">
        <v>-1.31923346442758</v>
      </c>
      <c r="D491" s="6">
        <v>0.23631419572903201</v>
      </c>
      <c r="E491" s="6">
        <v>-5.5825400600997703</v>
      </c>
      <c r="F491" s="1">
        <v>2.3703098895911899E-8</v>
      </c>
      <c r="G491" s="1">
        <v>6.5831831290565403E-7</v>
      </c>
      <c r="H491" s="6" t="s">
        <v>3606</v>
      </c>
      <c r="I491" s="6" t="s">
        <v>3606</v>
      </c>
    </row>
    <row r="492" spans="1:9" x14ac:dyDescent="0.2">
      <c r="A492" s="6" t="s">
        <v>540</v>
      </c>
      <c r="B492" s="6">
        <v>182.41765970936399</v>
      </c>
      <c r="C492" s="6">
        <v>-1.3191646494160001</v>
      </c>
      <c r="D492" s="6">
        <v>0.312222279985994</v>
      </c>
      <c r="E492" s="6">
        <v>-4.2250817253502202</v>
      </c>
      <c r="F492" s="1">
        <v>2.3885408025563399E-5</v>
      </c>
      <c r="G492" s="6">
        <v>2.8376178499991901E-4</v>
      </c>
      <c r="H492" s="6" t="s">
        <v>6504</v>
      </c>
      <c r="I492" s="6">
        <v>368923</v>
      </c>
    </row>
    <row r="493" spans="1:9" x14ac:dyDescent="0.2">
      <c r="A493" s="6" t="s">
        <v>718</v>
      </c>
      <c r="B493" s="6">
        <v>506.04708696502797</v>
      </c>
      <c r="C493" s="6">
        <v>-1.31916129449741</v>
      </c>
      <c r="D493" s="6">
        <v>0.19833961481350301</v>
      </c>
      <c r="E493" s="6">
        <v>-6.6510227709063701</v>
      </c>
      <c r="F493" s="1">
        <v>2.9106324213685E-11</v>
      </c>
      <c r="G493" s="1">
        <v>1.4473144720687999E-9</v>
      </c>
      <c r="H493" s="6" t="s">
        <v>6768</v>
      </c>
      <c r="I493" s="6">
        <v>393769</v>
      </c>
    </row>
    <row r="494" spans="1:9" x14ac:dyDescent="0.2">
      <c r="A494" s="6" t="s">
        <v>441</v>
      </c>
      <c r="B494" s="6">
        <v>226.66491161404099</v>
      </c>
      <c r="C494" s="6">
        <v>-1.3180458093223599</v>
      </c>
      <c r="D494" s="6">
        <v>0.24478251276376001</v>
      </c>
      <c r="E494" s="6">
        <v>-5.3845587025018</v>
      </c>
      <c r="F494" s="1">
        <v>7.2622600483388699E-8</v>
      </c>
      <c r="G494" s="1">
        <v>1.80248546997364E-6</v>
      </c>
      <c r="H494" s="6" t="s">
        <v>6740</v>
      </c>
      <c r="I494" s="6">
        <v>564498</v>
      </c>
    </row>
    <row r="495" spans="1:9" x14ac:dyDescent="0.2">
      <c r="A495" s="6" t="s">
        <v>451</v>
      </c>
      <c r="B495" s="6">
        <v>5824.4074444447997</v>
      </c>
      <c r="C495" s="6">
        <v>-1.3163083762859999</v>
      </c>
      <c r="D495" s="6">
        <v>0.20170014730861399</v>
      </c>
      <c r="E495" s="6">
        <v>-6.5260655178003804</v>
      </c>
      <c r="F495" s="1">
        <v>6.7519794563896404E-11</v>
      </c>
      <c r="G495" s="1">
        <v>3.1415158435356299E-9</v>
      </c>
      <c r="H495" s="6" t="s">
        <v>7530</v>
      </c>
      <c r="I495" s="6">
        <v>562190</v>
      </c>
    </row>
    <row r="496" spans="1:9" x14ac:dyDescent="0.2">
      <c r="A496" s="6" t="s">
        <v>452</v>
      </c>
      <c r="B496" s="6">
        <v>63.880432316341299</v>
      </c>
      <c r="C496" s="6">
        <v>-1.3149903774104601</v>
      </c>
      <c r="D496" s="6">
        <v>0.37502906969783301</v>
      </c>
      <c r="E496" s="6">
        <v>-3.5063691955132099</v>
      </c>
      <c r="F496" s="6">
        <v>4.5426464931959599E-4</v>
      </c>
      <c r="G496" s="6">
        <v>3.4432736907566998E-3</v>
      </c>
      <c r="H496" s="6" t="s">
        <v>8073</v>
      </c>
      <c r="I496" s="6">
        <v>393395</v>
      </c>
    </row>
    <row r="497" spans="1:9" x14ac:dyDescent="0.2">
      <c r="A497" s="6" t="s">
        <v>156</v>
      </c>
      <c r="B497" s="6">
        <v>69.312481048778693</v>
      </c>
      <c r="C497" s="6">
        <v>-1.3145241248164801</v>
      </c>
      <c r="D497" s="6">
        <v>0.42073863416471902</v>
      </c>
      <c r="E497" s="6">
        <v>-3.1243247424286702</v>
      </c>
      <c r="F497" s="6">
        <v>1.78213651263916E-3</v>
      </c>
      <c r="G497" s="6">
        <v>1.05212220880819E-2</v>
      </c>
      <c r="H497" s="6" t="s">
        <v>3606</v>
      </c>
      <c r="I497" s="6" t="s">
        <v>3606</v>
      </c>
    </row>
    <row r="498" spans="1:9" x14ac:dyDescent="0.2">
      <c r="A498" s="6" t="s">
        <v>289</v>
      </c>
      <c r="B498" s="6">
        <v>210.62784523566401</v>
      </c>
      <c r="C498" s="6">
        <v>-1.3143315909798701</v>
      </c>
      <c r="D498" s="6">
        <v>0.36379676737647698</v>
      </c>
      <c r="E498" s="6">
        <v>-3.6128182239171198</v>
      </c>
      <c r="F498" s="6">
        <v>3.0288704253353399E-4</v>
      </c>
      <c r="G498" s="6">
        <v>2.48456661307269E-3</v>
      </c>
      <c r="H498" s="6" t="s">
        <v>7655</v>
      </c>
      <c r="I498" s="6">
        <v>799109</v>
      </c>
    </row>
    <row r="499" spans="1:9" x14ac:dyDescent="0.2">
      <c r="A499" s="6" t="s">
        <v>288</v>
      </c>
      <c r="B499" s="6">
        <v>311.24550361584699</v>
      </c>
      <c r="C499" s="6">
        <v>-1.3125195877332001</v>
      </c>
      <c r="D499" s="6">
        <v>0.26742298898996503</v>
      </c>
      <c r="E499" s="6">
        <v>-4.9080282614837296</v>
      </c>
      <c r="F499" s="1">
        <v>9.1996600216155798E-7</v>
      </c>
      <c r="G499" s="1">
        <v>1.7176655550035801E-5</v>
      </c>
      <c r="H499" s="6" t="s">
        <v>7466</v>
      </c>
      <c r="I499" s="6">
        <v>563108</v>
      </c>
    </row>
    <row r="500" spans="1:9" x14ac:dyDescent="0.2">
      <c r="A500" s="6" t="s">
        <v>502</v>
      </c>
      <c r="B500" s="6">
        <v>897.54977048288902</v>
      </c>
      <c r="C500" s="6">
        <v>-1.3121975831049499</v>
      </c>
      <c r="D500" s="6">
        <v>0.186390621005459</v>
      </c>
      <c r="E500" s="6">
        <v>-7.0400408348149703</v>
      </c>
      <c r="F500" s="1">
        <v>1.9218350176328598E-12</v>
      </c>
      <c r="G500" s="1">
        <v>1.1986617545322199E-10</v>
      </c>
      <c r="H500" s="6" t="s">
        <v>7389</v>
      </c>
      <c r="I500" s="6">
        <v>323301</v>
      </c>
    </row>
    <row r="501" spans="1:9" x14ac:dyDescent="0.2">
      <c r="A501" s="6" t="s">
        <v>642</v>
      </c>
      <c r="B501" s="6">
        <v>275.22953965981998</v>
      </c>
      <c r="C501" s="6">
        <v>-1.31219259304116</v>
      </c>
      <c r="D501" s="6">
        <v>0.24978136516750701</v>
      </c>
      <c r="E501" s="6">
        <v>-5.2533646461624004</v>
      </c>
      <c r="F501" s="1">
        <v>1.4934544017772501E-7</v>
      </c>
      <c r="G501" s="1">
        <v>3.40856233339383E-6</v>
      </c>
      <c r="H501" s="6" t="s">
        <v>5998</v>
      </c>
      <c r="I501" s="6">
        <v>492469</v>
      </c>
    </row>
    <row r="502" spans="1:9" x14ac:dyDescent="0.2">
      <c r="A502" s="6" t="s">
        <v>6224</v>
      </c>
      <c r="B502" s="6">
        <v>60.0569933972276</v>
      </c>
      <c r="C502" s="6">
        <v>-1.3117417864926</v>
      </c>
      <c r="D502" s="6">
        <v>0.35524466969996499</v>
      </c>
      <c r="E502" s="6">
        <v>-3.6925023747730799</v>
      </c>
      <c r="F502" s="6">
        <v>2.2205826667268301E-4</v>
      </c>
      <c r="G502" s="6">
        <v>1.92291030446064E-3</v>
      </c>
      <c r="H502" s="6" t="s">
        <v>3606</v>
      </c>
      <c r="I502" s="6" t="s">
        <v>3606</v>
      </c>
    </row>
    <row r="503" spans="1:9" x14ac:dyDescent="0.2">
      <c r="A503" s="6" t="s">
        <v>509</v>
      </c>
      <c r="B503" s="6">
        <v>95.2372578643661</v>
      </c>
      <c r="C503" s="6">
        <v>-1.3116038586642</v>
      </c>
      <c r="D503" s="6">
        <v>0.38923957655514102</v>
      </c>
      <c r="E503" s="6">
        <v>-3.36965698676428</v>
      </c>
      <c r="F503" s="6">
        <v>7.5261806661427902E-4</v>
      </c>
      <c r="G503" s="6">
        <v>5.1908405261718903E-3</v>
      </c>
      <c r="H503" s="6" t="s">
        <v>5994</v>
      </c>
      <c r="I503" s="6">
        <v>562893</v>
      </c>
    </row>
    <row r="504" spans="1:9" x14ac:dyDescent="0.2">
      <c r="A504" s="6" t="s">
        <v>276</v>
      </c>
      <c r="B504" s="6">
        <v>65.820598462346496</v>
      </c>
      <c r="C504" s="6">
        <v>-1.30954836630975</v>
      </c>
      <c r="D504" s="6">
        <v>0.40124004328358098</v>
      </c>
      <c r="E504" s="6">
        <v>-3.2637529285286502</v>
      </c>
      <c r="F504" s="6">
        <v>1.09946998888089E-3</v>
      </c>
      <c r="G504" s="6">
        <v>7.0700298398018403E-3</v>
      </c>
      <c r="H504" s="6" t="s">
        <v>6591</v>
      </c>
      <c r="I504" s="6">
        <v>570654</v>
      </c>
    </row>
    <row r="505" spans="1:9" x14ac:dyDescent="0.2">
      <c r="A505" s="6" t="s">
        <v>178</v>
      </c>
      <c r="B505" s="6">
        <v>49.556247485219302</v>
      </c>
      <c r="C505" s="6">
        <v>-1.30790576231703</v>
      </c>
      <c r="D505" s="6">
        <v>0.39406765888102602</v>
      </c>
      <c r="E505" s="6">
        <v>-3.3189878256715999</v>
      </c>
      <c r="F505" s="6">
        <v>9.0344368100765497E-4</v>
      </c>
      <c r="G505" s="6">
        <v>6.0386621681494104E-3</v>
      </c>
      <c r="H505" s="6" t="s">
        <v>6164</v>
      </c>
      <c r="I505" s="6">
        <v>100334870</v>
      </c>
    </row>
    <row r="506" spans="1:9" x14ac:dyDescent="0.2">
      <c r="A506" s="6" t="s">
        <v>346</v>
      </c>
      <c r="B506" s="6">
        <v>364.18069458250898</v>
      </c>
      <c r="C506" s="6">
        <v>-1.3036118466091899</v>
      </c>
      <c r="D506" s="6">
        <v>0.24512112275395301</v>
      </c>
      <c r="E506" s="6">
        <v>-5.3182354583033096</v>
      </c>
      <c r="F506" s="1">
        <v>1.04778420981527E-7</v>
      </c>
      <c r="G506" s="1">
        <v>2.4936574861886398E-6</v>
      </c>
      <c r="H506" s="6" t="s">
        <v>8105</v>
      </c>
      <c r="I506" s="6">
        <v>554137</v>
      </c>
    </row>
    <row r="507" spans="1:9" x14ac:dyDescent="0.2">
      <c r="A507" s="6" t="s">
        <v>763</v>
      </c>
      <c r="B507" s="6">
        <v>215.35572724129801</v>
      </c>
      <c r="C507" s="6">
        <v>-1.3035503865740701</v>
      </c>
      <c r="D507" s="6">
        <v>0.26017205359432199</v>
      </c>
      <c r="E507" s="6">
        <v>-5.0103397677240702</v>
      </c>
      <c r="F507" s="1">
        <v>5.4334021332188197E-7</v>
      </c>
      <c r="G507" s="1">
        <v>1.07553117466041E-5</v>
      </c>
      <c r="H507" s="6" t="s">
        <v>7451</v>
      </c>
      <c r="I507" s="6">
        <v>724001</v>
      </c>
    </row>
    <row r="508" spans="1:9" x14ac:dyDescent="0.2">
      <c r="A508" s="6" t="s">
        <v>43</v>
      </c>
      <c r="B508" s="6">
        <v>39.934599172450497</v>
      </c>
      <c r="C508" s="6">
        <v>-1.30339431293734</v>
      </c>
      <c r="D508" s="6">
        <v>0.45135162328657302</v>
      </c>
      <c r="E508" s="6">
        <v>-2.88775811516199</v>
      </c>
      <c r="F508" s="6">
        <v>3.8799811823466502E-3</v>
      </c>
      <c r="G508" s="6">
        <v>1.94334813806009E-2</v>
      </c>
      <c r="H508" s="6" t="s">
        <v>7001</v>
      </c>
      <c r="I508" s="6">
        <v>100002182</v>
      </c>
    </row>
    <row r="509" spans="1:9" x14ac:dyDescent="0.2">
      <c r="A509" s="6" t="s">
        <v>587</v>
      </c>
      <c r="B509" s="6">
        <v>258.66926742370703</v>
      </c>
      <c r="C509" s="6">
        <v>-1.3027821401479001</v>
      </c>
      <c r="D509" s="6">
        <v>0.27523480647274101</v>
      </c>
      <c r="E509" s="6">
        <v>-4.7333480704844204</v>
      </c>
      <c r="F509" s="1">
        <v>2.20846286269986E-6</v>
      </c>
      <c r="G509" s="1">
        <v>3.6149838940347201E-5</v>
      </c>
      <c r="H509" s="6" t="s">
        <v>7161</v>
      </c>
      <c r="I509" s="6">
        <v>101886434</v>
      </c>
    </row>
    <row r="510" spans="1:9" x14ac:dyDescent="0.2">
      <c r="A510" s="6" t="s">
        <v>7844</v>
      </c>
      <c r="B510" s="6">
        <v>36.4758364983498</v>
      </c>
      <c r="C510" s="6">
        <v>-1.3025722453073501</v>
      </c>
      <c r="D510" s="6">
        <v>0.44975251278296902</v>
      </c>
      <c r="E510" s="6">
        <v>-2.89619781609961</v>
      </c>
      <c r="F510" s="6">
        <v>3.77714221126797E-3</v>
      </c>
      <c r="G510" s="6">
        <v>1.9017135628756999E-2</v>
      </c>
      <c r="H510" s="6" t="s">
        <v>7845</v>
      </c>
      <c r="I510" s="6">
        <v>101884317</v>
      </c>
    </row>
    <row r="511" spans="1:9" x14ac:dyDescent="0.2">
      <c r="A511" s="6" t="s">
        <v>6300</v>
      </c>
      <c r="B511" s="6">
        <v>52.458741019021602</v>
      </c>
      <c r="C511" s="6">
        <v>-1.3019221665473899</v>
      </c>
      <c r="D511" s="6">
        <v>0.42093603992219902</v>
      </c>
      <c r="E511" s="6">
        <v>-3.0929215915748598</v>
      </c>
      <c r="F511" s="6">
        <v>1.98196493352604E-3</v>
      </c>
      <c r="G511" s="6">
        <v>1.1453287774808999E-2</v>
      </c>
      <c r="H511" s="6" t="s">
        <v>6301</v>
      </c>
      <c r="I511" s="6">
        <v>393462</v>
      </c>
    </row>
    <row r="512" spans="1:9" x14ac:dyDescent="0.2">
      <c r="A512" s="6" t="s">
        <v>320</v>
      </c>
      <c r="B512" s="6">
        <v>275.88949089013499</v>
      </c>
      <c r="C512" s="6">
        <v>-1.30146569952442</v>
      </c>
      <c r="D512" s="6">
        <v>0.26037966214353803</v>
      </c>
      <c r="E512" s="6">
        <v>-4.9983385369283102</v>
      </c>
      <c r="F512" s="1">
        <v>5.7826397770065096E-7</v>
      </c>
      <c r="G512" s="1">
        <v>1.13655400664405E-5</v>
      </c>
      <c r="H512" s="6" t="s">
        <v>8106</v>
      </c>
      <c r="I512" s="6">
        <v>402845</v>
      </c>
    </row>
    <row r="513" spans="1:9" x14ac:dyDescent="0.2">
      <c r="A513" s="6" t="s">
        <v>6800</v>
      </c>
      <c r="B513" s="6">
        <v>31.2260168937411</v>
      </c>
      <c r="C513" s="6">
        <v>-1.30025035541746</v>
      </c>
      <c r="D513" s="6">
        <v>0.51454772169281704</v>
      </c>
      <c r="E513" s="6">
        <v>-2.5269771890928698</v>
      </c>
      <c r="F513" s="6">
        <v>1.15048974990733E-2</v>
      </c>
      <c r="G513" s="6">
        <v>4.6540639309921798E-2</v>
      </c>
      <c r="H513" s="6" t="s">
        <v>6801</v>
      </c>
      <c r="I513" s="6">
        <v>564061</v>
      </c>
    </row>
    <row r="514" spans="1:9" x14ac:dyDescent="0.2">
      <c r="A514" s="6" t="s">
        <v>458</v>
      </c>
      <c r="B514" s="6">
        <v>204.53632015421201</v>
      </c>
      <c r="C514" s="6">
        <v>-1.30023311179457</v>
      </c>
      <c r="D514" s="6">
        <v>0.30747270205828198</v>
      </c>
      <c r="E514" s="6">
        <v>-4.2287757680293598</v>
      </c>
      <c r="F514" s="1">
        <v>2.3496638411630699E-5</v>
      </c>
      <c r="G514" s="6">
        <v>2.8029378220634498E-4</v>
      </c>
      <c r="H514" s="6" t="s">
        <v>8000</v>
      </c>
      <c r="I514" s="6">
        <v>100330198</v>
      </c>
    </row>
    <row r="515" spans="1:9" x14ac:dyDescent="0.2">
      <c r="A515" s="6" t="s">
        <v>204</v>
      </c>
      <c r="B515" s="6">
        <v>196.91195904045</v>
      </c>
      <c r="C515" s="6">
        <v>-1.30016537823189</v>
      </c>
      <c r="D515" s="6">
        <v>0.26557590809872</v>
      </c>
      <c r="E515" s="6">
        <v>-4.8956450437838299</v>
      </c>
      <c r="F515" s="1">
        <v>9.7983789699528506E-7</v>
      </c>
      <c r="G515" s="1">
        <v>1.81319802026648E-5</v>
      </c>
      <c r="H515" s="6" t="s">
        <v>8141</v>
      </c>
      <c r="I515" s="6">
        <v>556520</v>
      </c>
    </row>
    <row r="516" spans="1:9" x14ac:dyDescent="0.2">
      <c r="A516" s="6" t="s">
        <v>7828</v>
      </c>
      <c r="B516" s="6">
        <v>80.684179406227202</v>
      </c>
      <c r="C516" s="6">
        <v>-1.2998190414605499</v>
      </c>
      <c r="D516" s="6">
        <v>0.36708434587520999</v>
      </c>
      <c r="E516" s="6">
        <v>-3.54092746276471</v>
      </c>
      <c r="F516" s="6">
        <v>3.9872317986719999E-4</v>
      </c>
      <c r="G516" s="6">
        <v>3.1152939593295801E-3</v>
      </c>
      <c r="H516" s="6" t="s">
        <v>7829</v>
      </c>
      <c r="I516" s="6">
        <v>793236</v>
      </c>
    </row>
    <row r="517" spans="1:9" x14ac:dyDescent="0.2">
      <c r="A517" s="6" t="s">
        <v>549</v>
      </c>
      <c r="B517" s="6">
        <v>487.45569500040301</v>
      </c>
      <c r="C517" s="6">
        <v>-1.29929299945911</v>
      </c>
      <c r="D517" s="6">
        <v>0.215857884593014</v>
      </c>
      <c r="E517" s="6">
        <v>-6.0192056542611097</v>
      </c>
      <c r="F517" s="1">
        <v>1.7527506730300801E-9</v>
      </c>
      <c r="G517" s="1">
        <v>6.20105189211377E-8</v>
      </c>
      <c r="H517" s="6" t="s">
        <v>7355</v>
      </c>
      <c r="I517" s="6">
        <v>793293</v>
      </c>
    </row>
    <row r="518" spans="1:9" x14ac:dyDescent="0.2">
      <c r="A518" s="6" t="s">
        <v>821</v>
      </c>
      <c r="B518" s="6">
        <v>1162.8165322611001</v>
      </c>
      <c r="C518" s="6">
        <v>-1.2982527011643901</v>
      </c>
      <c r="D518" s="6">
        <v>0.25830653976464801</v>
      </c>
      <c r="E518" s="6">
        <v>-5.0260156105504699</v>
      </c>
      <c r="F518" s="1">
        <v>5.0077514261029695E-7</v>
      </c>
      <c r="G518" s="1">
        <v>1.0022429202726099E-5</v>
      </c>
      <c r="H518" s="6" t="s">
        <v>3606</v>
      </c>
      <c r="I518" s="6" t="s">
        <v>3606</v>
      </c>
    </row>
    <row r="519" spans="1:9" x14ac:dyDescent="0.2">
      <c r="A519" s="6" t="s">
        <v>585</v>
      </c>
      <c r="B519" s="6">
        <v>1771.6972137814801</v>
      </c>
      <c r="C519" s="6">
        <v>-1.2976883412992399</v>
      </c>
      <c r="D519" s="6">
        <v>0.209103439188976</v>
      </c>
      <c r="E519" s="6">
        <v>-6.2059636433165499</v>
      </c>
      <c r="F519" s="1">
        <v>5.4362746094297098E-10</v>
      </c>
      <c r="G519" s="1">
        <v>2.1317857343752801E-8</v>
      </c>
      <c r="H519" s="6" t="s">
        <v>6358</v>
      </c>
      <c r="I519" s="6">
        <v>436607</v>
      </c>
    </row>
    <row r="520" spans="1:9" x14ac:dyDescent="0.2">
      <c r="A520" s="6" t="s">
        <v>160</v>
      </c>
      <c r="B520" s="6">
        <v>46.177477574045099</v>
      </c>
      <c r="C520" s="6">
        <v>-1.2973093701727501</v>
      </c>
      <c r="D520" s="6">
        <v>0.43303628278600997</v>
      </c>
      <c r="E520" s="6">
        <v>-2.99584450943994</v>
      </c>
      <c r="F520" s="6">
        <v>2.7368595106008302E-3</v>
      </c>
      <c r="G520" s="6">
        <v>1.47220658432691E-2</v>
      </c>
      <c r="H520" s="6" t="s">
        <v>6847</v>
      </c>
      <c r="I520" s="6">
        <v>569134</v>
      </c>
    </row>
    <row r="521" spans="1:9" x14ac:dyDescent="0.2">
      <c r="A521" s="6" t="s">
        <v>757</v>
      </c>
      <c r="B521" s="6">
        <v>143.271245376682</v>
      </c>
      <c r="C521" s="6">
        <v>-1.29696567739253</v>
      </c>
      <c r="D521" s="6">
        <v>0.29170684392275398</v>
      </c>
      <c r="E521" s="6">
        <v>-4.44612700871693</v>
      </c>
      <c r="F521" s="1">
        <v>8.7432268139440006E-6</v>
      </c>
      <c r="G521" s="6">
        <v>1.20146716047265E-4</v>
      </c>
      <c r="H521" s="6" t="s">
        <v>6852</v>
      </c>
      <c r="I521" s="6">
        <v>556651</v>
      </c>
    </row>
    <row r="522" spans="1:9" x14ac:dyDescent="0.2">
      <c r="A522" s="6" t="s">
        <v>553</v>
      </c>
      <c r="B522" s="6">
        <v>96.284854947364906</v>
      </c>
      <c r="C522" s="6">
        <v>-1.29476377905017</v>
      </c>
      <c r="D522" s="6">
        <v>0.336523420517294</v>
      </c>
      <c r="E522" s="6">
        <v>-3.8474700425304702</v>
      </c>
      <c r="F522" s="6">
        <v>1.1934386484630601E-4</v>
      </c>
      <c r="G522" s="6">
        <v>1.1294347444905501E-3</v>
      </c>
      <c r="H522" s="6" t="s">
        <v>8146</v>
      </c>
      <c r="I522" s="6">
        <v>555190</v>
      </c>
    </row>
    <row r="523" spans="1:9" x14ac:dyDescent="0.2">
      <c r="A523" s="6" t="s">
        <v>261</v>
      </c>
      <c r="B523" s="6">
        <v>393.08937869577198</v>
      </c>
      <c r="C523" s="6">
        <v>-1.29369296463876</v>
      </c>
      <c r="D523" s="6">
        <v>0.28608869709395601</v>
      </c>
      <c r="E523" s="6">
        <v>-4.5219995678958496</v>
      </c>
      <c r="F523" s="1">
        <v>6.1258184789321396E-6</v>
      </c>
      <c r="G523" s="1">
        <v>8.8022143801819999E-5</v>
      </c>
      <c r="H523" s="6" t="s">
        <v>7176</v>
      </c>
      <c r="I523" s="6">
        <v>100005903</v>
      </c>
    </row>
    <row r="524" spans="1:9" x14ac:dyDescent="0.2">
      <c r="A524" s="6" t="s">
        <v>537</v>
      </c>
      <c r="B524" s="6">
        <v>1018.3387116774001</v>
      </c>
      <c r="C524" s="6">
        <v>-1.29296693743489</v>
      </c>
      <c r="D524" s="6">
        <v>0.21437369935525599</v>
      </c>
      <c r="E524" s="6">
        <v>-6.0313692459643304</v>
      </c>
      <c r="F524" s="1">
        <v>1.62576238174968E-9</v>
      </c>
      <c r="G524" s="1">
        <v>5.79428119800934E-8</v>
      </c>
      <c r="H524" s="6" t="s">
        <v>6871</v>
      </c>
      <c r="I524" s="6">
        <v>100537977</v>
      </c>
    </row>
    <row r="525" spans="1:9" x14ac:dyDescent="0.2">
      <c r="A525" s="6" t="s">
        <v>217</v>
      </c>
      <c r="B525" s="6">
        <v>115.412960474488</v>
      </c>
      <c r="C525" s="6">
        <v>-1.29139484883688</v>
      </c>
      <c r="D525" s="6">
        <v>0.30743480607122298</v>
      </c>
      <c r="E525" s="6">
        <v>-4.2005486149727096</v>
      </c>
      <c r="F525" s="1">
        <v>2.66268983893142E-5</v>
      </c>
      <c r="G525" s="6">
        <v>3.1122069442114398E-4</v>
      </c>
      <c r="H525" s="6" t="s">
        <v>6762</v>
      </c>
      <c r="I525" s="6">
        <v>406250</v>
      </c>
    </row>
    <row r="526" spans="1:9" x14ac:dyDescent="0.2">
      <c r="A526" s="6" t="s">
        <v>432</v>
      </c>
      <c r="B526" s="6">
        <v>623.44876554516202</v>
      </c>
      <c r="C526" s="6">
        <v>-1.2897076106753</v>
      </c>
      <c r="D526" s="6">
        <v>0.25315311215751002</v>
      </c>
      <c r="E526" s="6">
        <v>-5.0945753725233898</v>
      </c>
      <c r="F526" s="1">
        <v>3.4952376108597502E-7</v>
      </c>
      <c r="G526" s="1">
        <v>7.2771349969986396E-6</v>
      </c>
      <c r="H526" s="6" t="s">
        <v>4862</v>
      </c>
      <c r="I526" s="6">
        <v>553665</v>
      </c>
    </row>
    <row r="527" spans="1:9" x14ac:dyDescent="0.2">
      <c r="A527" s="6" t="s">
        <v>189</v>
      </c>
      <c r="B527" s="6">
        <v>50.589101576791499</v>
      </c>
      <c r="C527" s="6">
        <v>-1.2896499370114001</v>
      </c>
      <c r="D527" s="6">
        <v>0.39847737306293202</v>
      </c>
      <c r="E527" s="6">
        <v>-3.2364445867989802</v>
      </c>
      <c r="F527" s="6">
        <v>1.21028722202936E-3</v>
      </c>
      <c r="G527" s="6">
        <v>7.6911972344158499E-3</v>
      </c>
      <c r="H527" s="6" t="s">
        <v>6064</v>
      </c>
      <c r="I527" s="6">
        <v>561367</v>
      </c>
    </row>
    <row r="528" spans="1:9" x14ac:dyDescent="0.2">
      <c r="A528" s="6" t="s">
        <v>599</v>
      </c>
      <c r="B528" s="6">
        <v>202.23851461170599</v>
      </c>
      <c r="C528" s="6">
        <v>-1.289260147532</v>
      </c>
      <c r="D528" s="6">
        <v>0.25794834928362198</v>
      </c>
      <c r="E528" s="6">
        <v>-4.9981329638765004</v>
      </c>
      <c r="F528" s="1">
        <v>5.7888065162174705E-7</v>
      </c>
      <c r="G528" s="1">
        <v>1.13655400664405E-5</v>
      </c>
      <c r="H528" s="6" t="s">
        <v>7297</v>
      </c>
      <c r="I528" s="6">
        <v>492810</v>
      </c>
    </row>
    <row r="529" spans="1:9" x14ac:dyDescent="0.2">
      <c r="A529" s="6" t="s">
        <v>541</v>
      </c>
      <c r="B529" s="6">
        <v>528.87350348390498</v>
      </c>
      <c r="C529" s="6">
        <v>-1.2868693032365599</v>
      </c>
      <c r="D529" s="6">
        <v>0.27198378879186802</v>
      </c>
      <c r="E529" s="6">
        <v>-4.7314191369740799</v>
      </c>
      <c r="F529" s="1">
        <v>2.2295563113288798E-6</v>
      </c>
      <c r="G529" s="1">
        <v>3.6397760601974501E-5</v>
      </c>
      <c r="H529" s="6" t="s">
        <v>7901</v>
      </c>
      <c r="I529" s="6">
        <v>336526</v>
      </c>
    </row>
    <row r="530" spans="1:9" x14ac:dyDescent="0.2">
      <c r="A530" s="6" t="s">
        <v>787</v>
      </c>
      <c r="B530" s="6">
        <v>998.37106178517797</v>
      </c>
      <c r="C530" s="6">
        <v>-1.2852021294362199</v>
      </c>
      <c r="D530" s="6">
        <v>0.187650369474782</v>
      </c>
      <c r="E530" s="6">
        <v>-6.8489187259976898</v>
      </c>
      <c r="F530" s="1">
        <v>7.4410253769901695E-12</v>
      </c>
      <c r="G530" s="1">
        <v>4.2390408348444E-10</v>
      </c>
      <c r="H530" s="6" t="s">
        <v>7852</v>
      </c>
      <c r="I530" s="6">
        <v>321622</v>
      </c>
    </row>
    <row r="531" spans="1:9" x14ac:dyDescent="0.2">
      <c r="A531" s="6" t="s">
        <v>8173</v>
      </c>
      <c r="B531" s="6">
        <v>93.024427190324303</v>
      </c>
      <c r="C531" s="6">
        <v>-1.28499828704956</v>
      </c>
      <c r="D531" s="6">
        <v>0.35141261786160799</v>
      </c>
      <c r="E531" s="6">
        <v>-3.6566651899665499</v>
      </c>
      <c r="F531" s="6">
        <v>2.5551777118170999E-4</v>
      </c>
      <c r="G531" s="6">
        <v>2.1560221694317699E-3</v>
      </c>
      <c r="H531" s="6" t="s">
        <v>8174</v>
      </c>
      <c r="I531" s="6">
        <v>100006207</v>
      </c>
    </row>
    <row r="532" spans="1:9" x14ac:dyDescent="0.2">
      <c r="A532" s="6" t="s">
        <v>621</v>
      </c>
      <c r="B532" s="6">
        <v>357.62067981689</v>
      </c>
      <c r="C532" s="6">
        <v>-1.2842966226568999</v>
      </c>
      <c r="D532" s="6">
        <v>0.249807141289144</v>
      </c>
      <c r="E532" s="6">
        <v>-5.1411525548437602</v>
      </c>
      <c r="F532" s="1">
        <v>2.7305822397440499E-7</v>
      </c>
      <c r="G532" s="1">
        <v>5.81907584817325E-6</v>
      </c>
      <c r="H532" s="6" t="s">
        <v>6731</v>
      </c>
      <c r="I532" s="6">
        <v>550516</v>
      </c>
    </row>
    <row r="533" spans="1:9" x14ac:dyDescent="0.2">
      <c r="A533" s="6" t="s">
        <v>578</v>
      </c>
      <c r="B533" s="6">
        <v>224.05981555963999</v>
      </c>
      <c r="C533" s="6">
        <v>-1.28382005340304</v>
      </c>
      <c r="D533" s="6">
        <v>0.26391383032807397</v>
      </c>
      <c r="E533" s="6">
        <v>-4.8645425357478</v>
      </c>
      <c r="F533" s="1">
        <v>1.14721834740739E-6</v>
      </c>
      <c r="G533" s="1">
        <v>2.0621427934142699E-5</v>
      </c>
      <c r="H533" s="6" t="s">
        <v>6323</v>
      </c>
      <c r="I533" s="6">
        <v>641478</v>
      </c>
    </row>
    <row r="534" spans="1:9" x14ac:dyDescent="0.2">
      <c r="A534" s="6" t="s">
        <v>6548</v>
      </c>
      <c r="B534" s="6">
        <v>54.991975372318599</v>
      </c>
      <c r="C534" s="6">
        <v>-1.2832282830592701</v>
      </c>
      <c r="D534" s="6">
        <v>0.46303630008261198</v>
      </c>
      <c r="E534" s="6">
        <v>-2.7713340894230698</v>
      </c>
      <c r="F534" s="6">
        <v>5.58271142971034E-3</v>
      </c>
      <c r="G534" s="6">
        <v>2.62790612842904E-2</v>
      </c>
      <c r="H534" s="6" t="s">
        <v>6549</v>
      </c>
      <c r="I534" s="6">
        <v>30313</v>
      </c>
    </row>
    <row r="535" spans="1:9" x14ac:dyDescent="0.2">
      <c r="A535" s="6" t="s">
        <v>472</v>
      </c>
      <c r="B535" s="6">
        <v>323.02799842690803</v>
      </c>
      <c r="C535" s="6">
        <v>-1.28281823281713</v>
      </c>
      <c r="D535" s="6">
        <v>0.29865169653602602</v>
      </c>
      <c r="E535" s="6">
        <v>-4.2953656305862999</v>
      </c>
      <c r="F535" s="1">
        <v>1.74405649073393E-5</v>
      </c>
      <c r="G535" s="6">
        <v>2.1625104902245001E-4</v>
      </c>
      <c r="H535" s="6" t="s">
        <v>7233</v>
      </c>
      <c r="I535" s="6">
        <v>100003157</v>
      </c>
    </row>
    <row r="536" spans="1:9" x14ac:dyDescent="0.2">
      <c r="A536" s="6" t="s">
        <v>431</v>
      </c>
      <c r="B536" s="6">
        <v>4254.2933943506696</v>
      </c>
      <c r="C536" s="6">
        <v>-1.2823186612592801</v>
      </c>
      <c r="D536" s="6">
        <v>0.23586712204002</v>
      </c>
      <c r="E536" s="6">
        <v>-5.4366146929189298</v>
      </c>
      <c r="F536" s="1">
        <v>5.43023899144823E-8</v>
      </c>
      <c r="G536" s="1">
        <v>1.40063383611864E-6</v>
      </c>
      <c r="H536" s="6" t="s">
        <v>7486</v>
      </c>
      <c r="I536" s="6">
        <v>393856</v>
      </c>
    </row>
    <row r="537" spans="1:9" x14ac:dyDescent="0.2">
      <c r="A537" s="6" t="s">
        <v>223</v>
      </c>
      <c r="B537" s="6">
        <v>40.269161086076799</v>
      </c>
      <c r="C537" s="6">
        <v>-1.28060136274881</v>
      </c>
      <c r="D537" s="6">
        <v>0.49007021237089499</v>
      </c>
      <c r="E537" s="6">
        <v>-2.6130977366557899</v>
      </c>
      <c r="F537" s="6">
        <v>8.9725639027516593E-3</v>
      </c>
      <c r="G537" s="6">
        <v>3.81637271231089E-2</v>
      </c>
      <c r="H537" s="6" t="s">
        <v>7981</v>
      </c>
      <c r="I537" s="6">
        <v>559093</v>
      </c>
    </row>
    <row r="538" spans="1:9" x14ac:dyDescent="0.2">
      <c r="A538" s="6" t="s">
        <v>499</v>
      </c>
      <c r="B538" s="6">
        <v>175.78485074917899</v>
      </c>
      <c r="C538" s="6">
        <v>-1.2799127567153401</v>
      </c>
      <c r="D538" s="6">
        <v>0.274921723993934</v>
      </c>
      <c r="E538" s="6">
        <v>-4.65555336304954</v>
      </c>
      <c r="F538" s="1">
        <v>3.2311170266505501E-6</v>
      </c>
      <c r="G538" s="1">
        <v>5.0545149595279298E-5</v>
      </c>
      <c r="H538" s="6" t="s">
        <v>7656</v>
      </c>
      <c r="I538" s="6">
        <v>368248</v>
      </c>
    </row>
    <row r="539" spans="1:9" x14ac:dyDescent="0.2">
      <c r="A539" s="6" t="s">
        <v>273</v>
      </c>
      <c r="B539" s="6">
        <v>192.30608107033601</v>
      </c>
      <c r="C539" s="6">
        <v>-1.2796728182595001</v>
      </c>
      <c r="D539" s="6">
        <v>0.33233365014334998</v>
      </c>
      <c r="E539" s="6">
        <v>-3.8505664945681</v>
      </c>
      <c r="F539" s="6">
        <v>1.17844928758512E-4</v>
      </c>
      <c r="G539" s="6">
        <v>1.1159791355599899E-3</v>
      </c>
      <c r="H539" s="6" t="s">
        <v>6367</v>
      </c>
      <c r="I539" s="6">
        <v>791524</v>
      </c>
    </row>
    <row r="540" spans="1:9" x14ac:dyDescent="0.2">
      <c r="A540" s="6" t="s">
        <v>411</v>
      </c>
      <c r="B540" s="6">
        <v>117.435730927598</v>
      </c>
      <c r="C540" s="6">
        <v>-1.2789291362413999</v>
      </c>
      <c r="D540" s="6">
        <v>0.35077505432627198</v>
      </c>
      <c r="E540" s="6">
        <v>-3.6460093740069999</v>
      </c>
      <c r="F540" s="6">
        <v>2.6634426368162499E-4</v>
      </c>
      <c r="G540" s="6">
        <v>2.2251740735987902E-3</v>
      </c>
      <c r="H540" s="6" t="s">
        <v>6969</v>
      </c>
      <c r="I540" s="6">
        <v>100334492</v>
      </c>
    </row>
    <row r="541" spans="1:9" x14ac:dyDescent="0.2">
      <c r="A541" s="6" t="s">
        <v>6952</v>
      </c>
      <c r="B541" s="6">
        <v>71.838033319607007</v>
      </c>
      <c r="C541" s="6">
        <v>-1.2782011590512801</v>
      </c>
      <c r="D541" s="6">
        <v>0.39157476441183903</v>
      </c>
      <c r="E541" s="6">
        <v>-3.2642582597762302</v>
      </c>
      <c r="F541" s="6">
        <v>1.09751074888514E-3</v>
      </c>
      <c r="G541" s="6">
        <v>7.0613519503636797E-3</v>
      </c>
      <c r="H541" s="6" t="s">
        <v>6953</v>
      </c>
      <c r="I541" s="6">
        <v>563475</v>
      </c>
    </row>
    <row r="542" spans="1:9" x14ac:dyDescent="0.2">
      <c r="A542" s="6" t="s">
        <v>649</v>
      </c>
      <c r="B542" s="6">
        <v>134.89633494444399</v>
      </c>
      <c r="C542" s="6">
        <v>-1.2755864783494599</v>
      </c>
      <c r="D542" s="6">
        <v>0.29657461561997001</v>
      </c>
      <c r="E542" s="6">
        <v>-4.3010642555598597</v>
      </c>
      <c r="F542" s="1">
        <v>1.6997975756637798E-5</v>
      </c>
      <c r="G542" s="6">
        <v>2.12004145942616E-4</v>
      </c>
      <c r="H542" s="6" t="s">
        <v>5985</v>
      </c>
      <c r="I542" s="6">
        <v>393222</v>
      </c>
    </row>
    <row r="543" spans="1:9" x14ac:dyDescent="0.2">
      <c r="A543" s="6" t="s">
        <v>775</v>
      </c>
      <c r="B543" s="6">
        <v>3254.2228048134598</v>
      </c>
      <c r="C543" s="6">
        <v>-1.2744613273629</v>
      </c>
      <c r="D543" s="6">
        <v>0.245919042920342</v>
      </c>
      <c r="E543" s="6">
        <v>-5.1824426129363399</v>
      </c>
      <c r="F543" s="1">
        <v>2.1899875890678899E-7</v>
      </c>
      <c r="G543" s="1">
        <v>4.8002465717196399E-6</v>
      </c>
      <c r="H543" s="6" t="s">
        <v>3606</v>
      </c>
      <c r="I543" s="6" t="s">
        <v>3606</v>
      </c>
    </row>
    <row r="544" spans="1:9" x14ac:dyDescent="0.2">
      <c r="A544" s="6" t="s">
        <v>7573</v>
      </c>
      <c r="B544" s="6">
        <v>96.681993704297994</v>
      </c>
      <c r="C544" s="6">
        <v>-1.27361928360161</v>
      </c>
      <c r="D544" s="6">
        <v>0.39459259528996299</v>
      </c>
      <c r="E544" s="6">
        <v>-3.2276816615519799</v>
      </c>
      <c r="F544" s="6">
        <v>1.24797771594102E-3</v>
      </c>
      <c r="G544" s="6">
        <v>7.8891382916848503E-3</v>
      </c>
      <c r="H544" s="6" t="s">
        <v>7574</v>
      </c>
      <c r="I544" s="6">
        <v>570332</v>
      </c>
    </row>
    <row r="545" spans="1:9" x14ac:dyDescent="0.2">
      <c r="A545" s="6" t="s">
        <v>536</v>
      </c>
      <c r="B545" s="6">
        <v>73.510218739004202</v>
      </c>
      <c r="C545" s="6">
        <v>-1.2735966748888199</v>
      </c>
      <c r="D545" s="6">
        <v>0.40204119690762302</v>
      </c>
      <c r="E545" s="6">
        <v>-3.1678262941333601</v>
      </c>
      <c r="F545" s="6">
        <v>1.53583255617927E-3</v>
      </c>
      <c r="G545" s="6">
        <v>9.3415288305649796E-3</v>
      </c>
      <c r="H545" s="6" t="s">
        <v>6886</v>
      </c>
      <c r="I545" s="6">
        <v>100462964</v>
      </c>
    </row>
    <row r="546" spans="1:9" x14ac:dyDescent="0.2">
      <c r="A546" s="6" t="s">
        <v>494</v>
      </c>
      <c r="B546" s="6">
        <v>74.706880272547195</v>
      </c>
      <c r="C546" s="6">
        <v>-1.2714111888446999</v>
      </c>
      <c r="D546" s="6">
        <v>0.412751935893026</v>
      </c>
      <c r="E546" s="6">
        <v>-3.0803276212233501</v>
      </c>
      <c r="F546" s="6">
        <v>2.0677300798957101E-3</v>
      </c>
      <c r="G546" s="6">
        <v>1.1835464500036001E-2</v>
      </c>
      <c r="H546" s="6" t="s">
        <v>7165</v>
      </c>
      <c r="I546" s="6">
        <v>561110</v>
      </c>
    </row>
    <row r="547" spans="1:9" x14ac:dyDescent="0.2">
      <c r="A547" s="6" t="s">
        <v>318</v>
      </c>
      <c r="B547" s="6">
        <v>930.20256289055897</v>
      </c>
      <c r="C547" s="6">
        <v>-1.2703516996425499</v>
      </c>
      <c r="D547" s="6">
        <v>0.235350993016015</v>
      </c>
      <c r="E547" s="6">
        <v>-5.3976899921391501</v>
      </c>
      <c r="F547" s="1">
        <v>6.7504374629552394E-8</v>
      </c>
      <c r="G547" s="1">
        <v>1.68702642640695E-6</v>
      </c>
      <c r="H547" s="6" t="s">
        <v>7697</v>
      </c>
      <c r="I547" s="6">
        <v>324140</v>
      </c>
    </row>
    <row r="548" spans="1:9" x14ac:dyDescent="0.2">
      <c r="A548" s="6" t="s">
        <v>270</v>
      </c>
      <c r="B548" s="6">
        <v>132.717103209307</v>
      </c>
      <c r="C548" s="6">
        <v>-1.2690669509713199</v>
      </c>
      <c r="D548" s="6">
        <v>0.277108606487662</v>
      </c>
      <c r="E548" s="6">
        <v>-4.5796735332643701</v>
      </c>
      <c r="F548" s="1">
        <v>4.6570226391007098E-6</v>
      </c>
      <c r="G548" s="1">
        <v>6.9208177349657494E-5</v>
      </c>
      <c r="H548" s="6" t="s">
        <v>7445</v>
      </c>
      <c r="I548" s="6">
        <v>567624</v>
      </c>
    </row>
    <row r="549" spans="1:9" x14ac:dyDescent="0.2">
      <c r="A549" s="6" t="s">
        <v>699</v>
      </c>
      <c r="B549" s="6">
        <v>48.903723239482296</v>
      </c>
      <c r="C549" s="6">
        <v>-1.26820349848291</v>
      </c>
      <c r="D549" s="6">
        <v>0.40190748397809001</v>
      </c>
      <c r="E549" s="6">
        <v>-3.1554612666830799</v>
      </c>
      <c r="F549" s="6">
        <v>1.6024454166300799E-3</v>
      </c>
      <c r="G549" s="6">
        <v>9.64934880509246E-3</v>
      </c>
      <c r="H549" s="6" t="s">
        <v>3606</v>
      </c>
      <c r="I549" s="6" t="s">
        <v>3606</v>
      </c>
    </row>
    <row r="550" spans="1:9" x14ac:dyDescent="0.2">
      <c r="A550" s="6" t="s">
        <v>66</v>
      </c>
      <c r="B550" s="6">
        <v>33.611676197829198</v>
      </c>
      <c r="C550" s="6">
        <v>-1.26784431424191</v>
      </c>
      <c r="D550" s="6">
        <v>0.46838801134775299</v>
      </c>
      <c r="E550" s="6">
        <v>-2.7068248621346598</v>
      </c>
      <c r="F550" s="6">
        <v>6.7930083592249099E-3</v>
      </c>
      <c r="G550" s="6">
        <v>3.06979484565848E-2</v>
      </c>
      <c r="H550" s="6" t="s">
        <v>7378</v>
      </c>
      <c r="I550" s="6">
        <v>569534</v>
      </c>
    </row>
    <row r="551" spans="1:9" x14ac:dyDescent="0.2">
      <c r="A551" s="6" t="s">
        <v>7968</v>
      </c>
      <c r="B551" s="6">
        <v>81.973382706934004</v>
      </c>
      <c r="C551" s="6">
        <v>-1.26742767431409</v>
      </c>
      <c r="D551" s="6">
        <v>0.348631399362268</v>
      </c>
      <c r="E551" s="6">
        <v>-3.6354375326850401</v>
      </c>
      <c r="F551" s="6">
        <v>2.7750923537093802E-4</v>
      </c>
      <c r="G551" s="6">
        <v>2.3077923194353301E-3</v>
      </c>
      <c r="H551" s="6" t="s">
        <v>7969</v>
      </c>
      <c r="I551" s="6">
        <v>393147</v>
      </c>
    </row>
    <row r="552" spans="1:9" x14ac:dyDescent="0.2">
      <c r="A552" s="6" t="s">
        <v>267</v>
      </c>
      <c r="B552" s="6">
        <v>52.657287673524003</v>
      </c>
      <c r="C552" s="6">
        <v>-1.26731691449591</v>
      </c>
      <c r="D552" s="6">
        <v>0.38689289170287899</v>
      </c>
      <c r="E552" s="6">
        <v>-3.2756272903280998</v>
      </c>
      <c r="F552" s="6">
        <v>1.05427592452014E-3</v>
      </c>
      <c r="G552" s="6">
        <v>6.8342551708593102E-3</v>
      </c>
      <c r="H552" s="6" t="s">
        <v>7639</v>
      </c>
      <c r="I552" s="6">
        <v>114833</v>
      </c>
    </row>
    <row r="553" spans="1:9" x14ac:dyDescent="0.2">
      <c r="A553" s="6" t="s">
        <v>233</v>
      </c>
      <c r="B553" s="6">
        <v>127.822498340072</v>
      </c>
      <c r="C553" s="6">
        <v>-1.26682711273384</v>
      </c>
      <c r="D553" s="6">
        <v>0.33024263041345597</v>
      </c>
      <c r="E553" s="6">
        <v>-3.8360496073683801</v>
      </c>
      <c r="F553" s="6">
        <v>1.2502916390197001E-4</v>
      </c>
      <c r="G553" s="6">
        <v>1.1778463552483799E-3</v>
      </c>
      <c r="H553" s="6" t="s">
        <v>3606</v>
      </c>
      <c r="I553" s="6" t="s">
        <v>3606</v>
      </c>
    </row>
    <row r="554" spans="1:9" x14ac:dyDescent="0.2">
      <c r="A554" s="6" t="s">
        <v>300</v>
      </c>
      <c r="B554" s="6">
        <v>30.708376140913099</v>
      </c>
      <c r="C554" s="6">
        <v>-1.2661624003399901</v>
      </c>
      <c r="D554" s="6">
        <v>0.452506055634601</v>
      </c>
      <c r="E554" s="6">
        <v>-2.7981115049704801</v>
      </c>
      <c r="F554" s="6">
        <v>5.1402364078272497E-3</v>
      </c>
      <c r="G554" s="6">
        <v>2.4547597630778999E-2</v>
      </c>
      <c r="H554" s="6" t="s">
        <v>8130</v>
      </c>
      <c r="I554" s="6">
        <v>559362</v>
      </c>
    </row>
    <row r="555" spans="1:9" x14ac:dyDescent="0.2">
      <c r="A555" s="6" t="s">
        <v>7947</v>
      </c>
      <c r="B555" s="6">
        <v>56.521867257245901</v>
      </c>
      <c r="C555" s="6">
        <v>-1.2653167307209401</v>
      </c>
      <c r="D555" s="6">
        <v>0.42708554634281898</v>
      </c>
      <c r="E555" s="6">
        <v>-2.9626774812586998</v>
      </c>
      <c r="F555" s="6">
        <v>3.0497593368783199E-3</v>
      </c>
      <c r="G555" s="6">
        <v>1.6058958371408E-2</v>
      </c>
      <c r="H555" s="6" t="s">
        <v>7948</v>
      </c>
      <c r="I555" s="6">
        <v>100333040</v>
      </c>
    </row>
    <row r="556" spans="1:9" x14ac:dyDescent="0.2">
      <c r="A556" s="6" t="s">
        <v>614</v>
      </c>
      <c r="B556" s="6">
        <v>151.68714743035801</v>
      </c>
      <c r="C556" s="6">
        <v>-1.2645162449238301</v>
      </c>
      <c r="D556" s="6">
        <v>0.27204214564933099</v>
      </c>
      <c r="E556" s="6">
        <v>-4.6482365513828201</v>
      </c>
      <c r="F556" s="1">
        <v>3.3478485432238399E-6</v>
      </c>
      <c r="G556" s="1">
        <v>5.2095802439197102E-5</v>
      </c>
      <c r="H556" s="6" t="s">
        <v>3606</v>
      </c>
      <c r="I556" s="6" t="s">
        <v>3606</v>
      </c>
    </row>
    <row r="557" spans="1:9" x14ac:dyDescent="0.2">
      <c r="A557" s="6" t="s">
        <v>806</v>
      </c>
      <c r="B557" s="6">
        <v>950.19305118956197</v>
      </c>
      <c r="C557" s="6">
        <v>-1.26412285557042</v>
      </c>
      <c r="D557" s="6">
        <v>0.26140575041062403</v>
      </c>
      <c r="E557" s="6">
        <v>-4.8358647565507002</v>
      </c>
      <c r="F557" s="1">
        <v>1.3256803630192301E-6</v>
      </c>
      <c r="G557" s="1">
        <v>2.35255382910695E-5</v>
      </c>
      <c r="H557" s="6" t="s">
        <v>3606</v>
      </c>
      <c r="I557" s="6" t="s">
        <v>3606</v>
      </c>
    </row>
    <row r="558" spans="1:9" x14ac:dyDescent="0.2">
      <c r="A558" s="6" t="s">
        <v>313</v>
      </c>
      <c r="B558" s="6">
        <v>50.565095235891199</v>
      </c>
      <c r="C558" s="6">
        <v>-1.26230753968676</v>
      </c>
      <c r="D558" s="6">
        <v>0.40055543135476301</v>
      </c>
      <c r="E558" s="6">
        <v>-3.1513928931568098</v>
      </c>
      <c r="F558" s="6">
        <v>1.62493747341389E-3</v>
      </c>
      <c r="G558" s="6">
        <v>9.7644706147421104E-3</v>
      </c>
      <c r="H558" s="6" t="s">
        <v>7356</v>
      </c>
      <c r="I558" s="6">
        <v>567870</v>
      </c>
    </row>
    <row r="559" spans="1:9" x14ac:dyDescent="0.2">
      <c r="A559" s="6" t="s">
        <v>321</v>
      </c>
      <c r="B559" s="6">
        <v>220.35404658508699</v>
      </c>
      <c r="C559" s="6">
        <v>-1.2619983718900201</v>
      </c>
      <c r="D559" s="6">
        <v>0.320525278276864</v>
      </c>
      <c r="E559" s="6">
        <v>-3.93728188514332</v>
      </c>
      <c r="F559" s="1">
        <v>8.2409780140566395E-5</v>
      </c>
      <c r="G559" s="6">
        <v>8.2752915935738799E-4</v>
      </c>
      <c r="H559" s="6" t="s">
        <v>6404</v>
      </c>
      <c r="I559" s="6">
        <v>768202</v>
      </c>
    </row>
    <row r="560" spans="1:9" x14ac:dyDescent="0.2">
      <c r="A560" s="6" t="s">
        <v>286</v>
      </c>
      <c r="B560" s="6">
        <v>139.92062961829399</v>
      </c>
      <c r="C560" s="6">
        <v>-1.2610847995929999</v>
      </c>
      <c r="D560" s="6">
        <v>0.29122202553937798</v>
      </c>
      <c r="E560" s="6">
        <v>-4.3303208171061804</v>
      </c>
      <c r="F560" s="1">
        <v>1.4889225970786E-5</v>
      </c>
      <c r="G560" s="6">
        <v>1.8948733491404901E-4</v>
      </c>
      <c r="H560" s="6" t="s">
        <v>6698</v>
      </c>
      <c r="I560" s="6">
        <v>555840</v>
      </c>
    </row>
    <row r="561" spans="1:9" x14ac:dyDescent="0.2">
      <c r="A561" s="6" t="s">
        <v>388</v>
      </c>
      <c r="B561" s="6">
        <v>69.406637274072196</v>
      </c>
      <c r="C561" s="6">
        <v>-1.26069119072533</v>
      </c>
      <c r="D561" s="6">
        <v>0.46690092168029501</v>
      </c>
      <c r="E561" s="6">
        <v>-2.70012572729203</v>
      </c>
      <c r="F561" s="6">
        <v>6.93132765897248E-3</v>
      </c>
      <c r="G561" s="6">
        <v>3.11672813006003E-2</v>
      </c>
      <c r="H561" s="6" t="s">
        <v>7219</v>
      </c>
      <c r="I561" s="6">
        <v>100462714</v>
      </c>
    </row>
    <row r="562" spans="1:9" x14ac:dyDescent="0.2">
      <c r="A562" s="6" t="s">
        <v>495</v>
      </c>
      <c r="B562" s="6">
        <v>244.43989708001001</v>
      </c>
      <c r="C562" s="6">
        <v>-1.25901451623793</v>
      </c>
      <c r="D562" s="6">
        <v>0.307961371649006</v>
      </c>
      <c r="E562" s="6">
        <v>-4.0882221997402599</v>
      </c>
      <c r="F562" s="1">
        <v>4.3469168967177103E-5</v>
      </c>
      <c r="G562" s="6">
        <v>4.7328734007152202E-4</v>
      </c>
      <c r="H562" s="6" t="s">
        <v>7066</v>
      </c>
      <c r="I562" s="6">
        <v>436920</v>
      </c>
    </row>
    <row r="563" spans="1:9" x14ac:dyDescent="0.2">
      <c r="A563" s="6" t="s">
        <v>786</v>
      </c>
      <c r="B563" s="6">
        <v>99.621636002838201</v>
      </c>
      <c r="C563" s="6">
        <v>-1.2582891215976499</v>
      </c>
      <c r="D563" s="6">
        <v>0.35371835248332201</v>
      </c>
      <c r="E563" s="6">
        <v>-3.5573192987123101</v>
      </c>
      <c r="F563" s="6">
        <v>3.74658654867001E-4</v>
      </c>
      <c r="G563" s="6">
        <v>2.9572386967953801E-3</v>
      </c>
      <c r="H563" s="6" t="s">
        <v>7453</v>
      </c>
      <c r="I563" s="6">
        <v>100005325</v>
      </c>
    </row>
    <row r="564" spans="1:9" x14ac:dyDescent="0.2">
      <c r="A564" s="6" t="s">
        <v>247</v>
      </c>
      <c r="B564" s="6">
        <v>152.32928922245901</v>
      </c>
      <c r="C564" s="6">
        <v>-1.2572790062033701</v>
      </c>
      <c r="D564" s="6">
        <v>0.36762498986130798</v>
      </c>
      <c r="E564" s="6">
        <v>-3.4200041914389501</v>
      </c>
      <c r="F564" s="6">
        <v>6.2620170867787003E-4</v>
      </c>
      <c r="G564" s="6">
        <v>4.4548371310564302E-3</v>
      </c>
      <c r="H564" s="6" t="s">
        <v>3606</v>
      </c>
      <c r="I564" s="6" t="s">
        <v>3606</v>
      </c>
    </row>
    <row r="565" spans="1:9" x14ac:dyDescent="0.2">
      <c r="A565" s="6" t="s">
        <v>398</v>
      </c>
      <c r="B565" s="6">
        <v>41.0023600260077</v>
      </c>
      <c r="C565" s="6">
        <v>-1.2572639932982399</v>
      </c>
      <c r="D565" s="6">
        <v>0.46788224648589499</v>
      </c>
      <c r="E565" s="6">
        <v>-2.6871376350377099</v>
      </c>
      <c r="F565" s="6">
        <v>7.2067250286889303E-3</v>
      </c>
      <c r="G565" s="6">
        <v>3.21162030074311E-2</v>
      </c>
      <c r="H565" s="6" t="s">
        <v>8054</v>
      </c>
      <c r="I565" s="6">
        <v>100317924</v>
      </c>
    </row>
    <row r="566" spans="1:9" x14ac:dyDescent="0.2">
      <c r="A566" s="6" t="s">
        <v>767</v>
      </c>
      <c r="B566" s="6">
        <v>69.233324977740907</v>
      </c>
      <c r="C566" s="6">
        <v>-1.25545363540263</v>
      </c>
      <c r="D566" s="6">
        <v>0.39690720057592499</v>
      </c>
      <c r="E566" s="6">
        <v>-3.1630911043713099</v>
      </c>
      <c r="F566" s="6">
        <v>1.5610347177470599E-3</v>
      </c>
      <c r="G566" s="6">
        <v>9.4596691627746501E-3</v>
      </c>
      <c r="H566" s="6" t="s">
        <v>3606</v>
      </c>
      <c r="I566" s="6" t="s">
        <v>3606</v>
      </c>
    </row>
    <row r="567" spans="1:9" x14ac:dyDescent="0.2">
      <c r="A567" s="6" t="s">
        <v>491</v>
      </c>
      <c r="B567" s="6">
        <v>1087.3347920230699</v>
      </c>
      <c r="C567" s="6">
        <v>-1.2550346398146299</v>
      </c>
      <c r="D567" s="6">
        <v>0.221537721996936</v>
      </c>
      <c r="E567" s="6">
        <v>-5.6651058271330603</v>
      </c>
      <c r="F567" s="1">
        <v>1.4693382356495001E-8</v>
      </c>
      <c r="G567" s="1">
        <v>4.2865573124694002E-7</v>
      </c>
      <c r="H567" s="6" t="s">
        <v>6601</v>
      </c>
      <c r="I567" s="6">
        <v>140633</v>
      </c>
    </row>
    <row r="568" spans="1:9" x14ac:dyDescent="0.2">
      <c r="A568" s="6" t="s">
        <v>676</v>
      </c>
      <c r="B568" s="6">
        <v>7207.2034201727201</v>
      </c>
      <c r="C568" s="6">
        <v>-1.2549373872945599</v>
      </c>
      <c r="D568" s="6">
        <v>0.183806965779993</v>
      </c>
      <c r="E568" s="6">
        <v>-6.8274745843781099</v>
      </c>
      <c r="F568" s="1">
        <v>8.6422431507380401E-12</v>
      </c>
      <c r="G568" s="1">
        <v>4.8264621640377697E-10</v>
      </c>
      <c r="H568" s="6" t="s">
        <v>7403</v>
      </c>
      <c r="I568" s="6">
        <v>323733</v>
      </c>
    </row>
    <row r="569" spans="1:9" x14ac:dyDescent="0.2">
      <c r="A569" s="6" t="s">
        <v>6485</v>
      </c>
      <c r="B569" s="6">
        <v>38.483585695480002</v>
      </c>
      <c r="C569" s="6">
        <v>-1.2545709232796001</v>
      </c>
      <c r="D569" s="6">
        <v>0.49260706416199901</v>
      </c>
      <c r="E569" s="6">
        <v>-2.5467984821001699</v>
      </c>
      <c r="F569" s="6">
        <v>1.08716193581392E-2</v>
      </c>
      <c r="G569" s="6">
        <v>4.4451068695189298E-2</v>
      </c>
      <c r="H569" s="6" t="s">
        <v>6486</v>
      </c>
      <c r="I569" s="6">
        <v>563489</v>
      </c>
    </row>
    <row r="570" spans="1:9" x14ac:dyDescent="0.2">
      <c r="A570" s="6" t="s">
        <v>679</v>
      </c>
      <c r="B570" s="6">
        <v>164.92272856064201</v>
      </c>
      <c r="C570" s="6">
        <v>-1.25394113698086</v>
      </c>
      <c r="D570" s="6">
        <v>0.33175579174776398</v>
      </c>
      <c r="E570" s="6">
        <v>-3.7797113665290398</v>
      </c>
      <c r="F570" s="6">
        <v>1.5701026058806999E-4</v>
      </c>
      <c r="G570" s="6">
        <v>1.4343045900943E-3</v>
      </c>
      <c r="H570" s="6" t="s">
        <v>6573</v>
      </c>
      <c r="I570" s="6">
        <v>564533</v>
      </c>
    </row>
    <row r="571" spans="1:9" x14ac:dyDescent="0.2">
      <c r="A571" s="6" t="s">
        <v>667</v>
      </c>
      <c r="B571" s="6">
        <v>2089.5078716605499</v>
      </c>
      <c r="C571" s="6">
        <v>-1.25393705316176</v>
      </c>
      <c r="D571" s="6">
        <v>0.20641260701508299</v>
      </c>
      <c r="E571" s="6">
        <v>-6.0749053621038698</v>
      </c>
      <c r="F571" s="1">
        <v>1.2406086465297101E-9</v>
      </c>
      <c r="G571" s="1">
        <v>4.5218153942783299E-8</v>
      </c>
      <c r="H571" s="6" t="s">
        <v>7103</v>
      </c>
      <c r="I571" s="6">
        <v>80973</v>
      </c>
    </row>
    <row r="572" spans="1:9" x14ac:dyDescent="0.2">
      <c r="A572" s="6" t="s">
        <v>392</v>
      </c>
      <c r="B572" s="6">
        <v>312.19555909073</v>
      </c>
      <c r="C572" s="6">
        <v>-1.25375951860461</v>
      </c>
      <c r="D572" s="6">
        <v>0.26192323739562001</v>
      </c>
      <c r="E572" s="6">
        <v>-4.7867441280548801</v>
      </c>
      <c r="F572" s="1">
        <v>1.69508717631028E-6</v>
      </c>
      <c r="G572" s="1">
        <v>2.9027114131609201E-5</v>
      </c>
      <c r="H572" s="6" t="s">
        <v>7299</v>
      </c>
      <c r="I572" s="6">
        <v>571879</v>
      </c>
    </row>
    <row r="573" spans="1:9" x14ac:dyDescent="0.2">
      <c r="A573" s="6" t="s">
        <v>6598</v>
      </c>
      <c r="B573" s="6">
        <v>72.153245775361</v>
      </c>
      <c r="C573" s="6">
        <v>-1.25317942023494</v>
      </c>
      <c r="D573" s="6">
        <v>0.33996391862715297</v>
      </c>
      <c r="E573" s="6">
        <v>-3.6862130113558602</v>
      </c>
      <c r="F573" s="6">
        <v>2.2761585621250099E-4</v>
      </c>
      <c r="G573" s="6">
        <v>1.9663292175491798E-3</v>
      </c>
      <c r="H573" s="6" t="s">
        <v>3606</v>
      </c>
      <c r="I573" s="6" t="s">
        <v>3606</v>
      </c>
    </row>
    <row r="574" spans="1:9" x14ac:dyDescent="0.2">
      <c r="A574" s="6" t="s">
        <v>693</v>
      </c>
      <c r="B574" s="6">
        <v>102.582736521331</v>
      </c>
      <c r="C574" s="6">
        <v>-1.2528153048089199</v>
      </c>
      <c r="D574" s="6">
        <v>0.32431967004648299</v>
      </c>
      <c r="E574" s="6">
        <v>-3.8629026251455998</v>
      </c>
      <c r="F574" s="6">
        <v>1.1204767932957901E-4</v>
      </c>
      <c r="G574" s="6">
        <v>1.07230814808136E-3</v>
      </c>
      <c r="H574" s="6" t="s">
        <v>8055</v>
      </c>
      <c r="I574" s="6">
        <v>568471</v>
      </c>
    </row>
    <row r="575" spans="1:9" x14ac:dyDescent="0.2">
      <c r="A575" s="6" t="s">
        <v>732</v>
      </c>
      <c r="B575" s="6">
        <v>218.11195453977101</v>
      </c>
      <c r="C575" s="6">
        <v>-1.2500363964487</v>
      </c>
      <c r="D575" s="6">
        <v>0.28955611195333297</v>
      </c>
      <c r="E575" s="6">
        <v>-4.3170782616744097</v>
      </c>
      <c r="F575" s="1">
        <v>1.5810811122586699E-5</v>
      </c>
      <c r="G575" s="6">
        <v>1.99114392466344E-4</v>
      </c>
      <c r="H575" s="6" t="s">
        <v>7043</v>
      </c>
      <c r="I575" s="6">
        <v>393877</v>
      </c>
    </row>
    <row r="576" spans="1:9" x14ac:dyDescent="0.2">
      <c r="A576" s="6" t="s">
        <v>457</v>
      </c>
      <c r="B576" s="6">
        <v>980.34979124302799</v>
      </c>
      <c r="C576" s="6">
        <v>-1.24822055478532</v>
      </c>
      <c r="D576" s="6">
        <v>0.231546045979236</v>
      </c>
      <c r="E576" s="6">
        <v>-5.3908091995544103</v>
      </c>
      <c r="F576" s="1">
        <v>7.0141116801600194E-8</v>
      </c>
      <c r="G576" s="1">
        <v>1.7438865294143599E-6</v>
      </c>
      <c r="H576" s="6" t="s">
        <v>6799</v>
      </c>
      <c r="I576" s="6">
        <v>335722</v>
      </c>
    </row>
    <row r="577" spans="1:9" x14ac:dyDescent="0.2">
      <c r="A577" s="6" t="s">
        <v>552</v>
      </c>
      <c r="B577" s="6">
        <v>133.536791200089</v>
      </c>
      <c r="C577" s="6">
        <v>-1.2472982406672</v>
      </c>
      <c r="D577" s="6">
        <v>0.39353376319883099</v>
      </c>
      <c r="E577" s="6">
        <v>-3.1694821570799001</v>
      </c>
      <c r="F577" s="6">
        <v>1.5271083415585799E-3</v>
      </c>
      <c r="G577" s="6">
        <v>9.2962800598875104E-3</v>
      </c>
      <c r="H577" s="6" t="s">
        <v>7316</v>
      </c>
      <c r="I577" s="6">
        <v>406554</v>
      </c>
    </row>
    <row r="578" spans="1:9" x14ac:dyDescent="0.2">
      <c r="A578" s="6" t="s">
        <v>408</v>
      </c>
      <c r="B578" s="6">
        <v>295.58988574784098</v>
      </c>
      <c r="C578" s="6">
        <v>-1.2472136189734</v>
      </c>
      <c r="D578" s="6">
        <v>0.26595368915794398</v>
      </c>
      <c r="E578" s="6">
        <v>-4.6895894654527801</v>
      </c>
      <c r="F578" s="1">
        <v>2.7375372433034501E-6</v>
      </c>
      <c r="G578" s="1">
        <v>4.3770346862542401E-5</v>
      </c>
      <c r="H578" s="6" t="s">
        <v>7713</v>
      </c>
      <c r="I578" s="6">
        <v>100151157</v>
      </c>
    </row>
    <row r="579" spans="1:9" x14ac:dyDescent="0.2">
      <c r="A579" s="6" t="s">
        <v>590</v>
      </c>
      <c r="B579" s="6">
        <v>777.24062789599702</v>
      </c>
      <c r="C579" s="6">
        <v>-1.2471927825511899</v>
      </c>
      <c r="D579" s="6">
        <v>0.216064042289241</v>
      </c>
      <c r="E579" s="6">
        <v>-5.7723292100663404</v>
      </c>
      <c r="F579" s="1">
        <v>7.8183174318278796E-9</v>
      </c>
      <c r="G579" s="1">
        <v>2.4434352751306597E-7</v>
      </c>
      <c r="H579" s="6" t="s">
        <v>6632</v>
      </c>
      <c r="I579" s="6">
        <v>352927</v>
      </c>
    </row>
    <row r="580" spans="1:9" x14ac:dyDescent="0.2">
      <c r="A580" s="6" t="s">
        <v>465</v>
      </c>
      <c r="B580" s="6">
        <v>90.838776118593401</v>
      </c>
      <c r="C580" s="6">
        <v>-1.2471634145892401</v>
      </c>
      <c r="D580" s="6">
        <v>0.34877180185336798</v>
      </c>
      <c r="E580" s="6">
        <v>-3.5758722693802398</v>
      </c>
      <c r="F580" s="6">
        <v>3.4906206348278698E-4</v>
      </c>
      <c r="G580" s="6">
        <v>2.79874385430234E-3</v>
      </c>
      <c r="H580" s="6" t="s">
        <v>8167</v>
      </c>
      <c r="I580" s="6">
        <v>100037365</v>
      </c>
    </row>
    <row r="581" spans="1:9" x14ac:dyDescent="0.2">
      <c r="A581" s="6" t="s">
        <v>497</v>
      </c>
      <c r="B581" s="6">
        <v>336.20396257640999</v>
      </c>
      <c r="C581" s="6">
        <v>-1.24690439536681</v>
      </c>
      <c r="D581" s="6">
        <v>0.22892750073114099</v>
      </c>
      <c r="E581" s="6">
        <v>-5.4467217410948301</v>
      </c>
      <c r="F581" s="1">
        <v>5.13066312463293E-8</v>
      </c>
      <c r="G581" s="1">
        <v>1.3352643059970901E-6</v>
      </c>
      <c r="H581" s="6" t="s">
        <v>7088</v>
      </c>
      <c r="I581" s="6">
        <v>65230</v>
      </c>
    </row>
    <row r="582" spans="1:9" x14ac:dyDescent="0.2">
      <c r="A582" s="6" t="s">
        <v>716</v>
      </c>
      <c r="B582" s="6">
        <v>326.96244176913098</v>
      </c>
      <c r="C582" s="6">
        <v>-1.2466954272651001</v>
      </c>
      <c r="D582" s="6">
        <v>0.28255439280199901</v>
      </c>
      <c r="E582" s="6">
        <v>-4.41223162344789</v>
      </c>
      <c r="F582" s="1">
        <v>1.02310574715495E-5</v>
      </c>
      <c r="G582" s="6">
        <v>1.3732647947759801E-4</v>
      </c>
      <c r="H582" s="6" t="s">
        <v>6909</v>
      </c>
      <c r="I582" s="6">
        <v>140744</v>
      </c>
    </row>
    <row r="583" spans="1:9" x14ac:dyDescent="0.2">
      <c r="A583" s="6" t="s">
        <v>827</v>
      </c>
      <c r="B583" s="6">
        <v>132.43790027590401</v>
      </c>
      <c r="C583" s="6">
        <v>-1.2465676980356499</v>
      </c>
      <c r="D583" s="6">
        <v>0.29058745715746498</v>
      </c>
      <c r="E583" s="6">
        <v>-4.2898193550045498</v>
      </c>
      <c r="F583" s="1">
        <v>1.7881850832773401E-5</v>
      </c>
      <c r="G583" s="6">
        <v>2.2002583465155701E-4</v>
      </c>
      <c r="H583" s="6" t="s">
        <v>3606</v>
      </c>
      <c r="I583" s="6" t="s">
        <v>3606</v>
      </c>
    </row>
    <row r="584" spans="1:9" x14ac:dyDescent="0.2">
      <c r="A584" s="6" t="s">
        <v>646</v>
      </c>
      <c r="B584" s="6">
        <v>6019.04172075108</v>
      </c>
      <c r="C584" s="6">
        <v>-1.2444403217403699</v>
      </c>
      <c r="D584" s="6">
        <v>0.19432255612462401</v>
      </c>
      <c r="E584" s="6">
        <v>-6.4039931676397002</v>
      </c>
      <c r="F584" s="1">
        <v>1.5136488799908799E-10</v>
      </c>
      <c r="G584" s="1">
        <v>6.5431503617461998E-9</v>
      </c>
      <c r="H584" s="6" t="s">
        <v>7422</v>
      </c>
      <c r="I584" s="6">
        <v>553347</v>
      </c>
    </row>
    <row r="585" spans="1:9" x14ac:dyDescent="0.2">
      <c r="A585" s="6" t="s">
        <v>456</v>
      </c>
      <c r="B585" s="6">
        <v>190.44295099763099</v>
      </c>
      <c r="C585" s="6">
        <v>-1.2432462612550399</v>
      </c>
      <c r="D585" s="6">
        <v>0.31760625345742899</v>
      </c>
      <c r="E585" s="6">
        <v>-3.9144262674969101</v>
      </c>
      <c r="F585" s="1">
        <v>9.0619422950557194E-5</v>
      </c>
      <c r="G585" s="6">
        <v>8.9201568033643803E-4</v>
      </c>
      <c r="H585" s="6" t="s">
        <v>7572</v>
      </c>
      <c r="I585" s="6">
        <v>777651</v>
      </c>
    </row>
    <row r="586" spans="1:9" x14ac:dyDescent="0.2">
      <c r="A586" s="6" t="s">
        <v>683</v>
      </c>
      <c r="B586" s="6">
        <v>923.87693684716396</v>
      </c>
      <c r="C586" s="6">
        <v>-1.24324341329045</v>
      </c>
      <c r="D586" s="6">
        <v>0.18440686479900101</v>
      </c>
      <c r="E586" s="6">
        <v>-6.7418499557787799</v>
      </c>
      <c r="F586" s="1">
        <v>1.5638253585638801E-11</v>
      </c>
      <c r="G586" s="1">
        <v>8.3193209332424103E-10</v>
      </c>
      <c r="H586" s="6" t="s">
        <v>7454</v>
      </c>
      <c r="I586" s="6">
        <v>100005403</v>
      </c>
    </row>
    <row r="587" spans="1:9" x14ac:dyDescent="0.2">
      <c r="A587" s="6" t="s">
        <v>356</v>
      </c>
      <c r="B587" s="6">
        <v>384.847955842457</v>
      </c>
      <c r="C587" s="6">
        <v>-1.2429672766809401</v>
      </c>
      <c r="D587" s="6">
        <v>0.23803728058345799</v>
      </c>
      <c r="E587" s="6">
        <v>-5.2217336445546696</v>
      </c>
      <c r="F587" s="1">
        <v>1.7725580133847601E-7</v>
      </c>
      <c r="G587" s="1">
        <v>3.9765758842910799E-6</v>
      </c>
      <c r="H587" s="6" t="s">
        <v>3737</v>
      </c>
      <c r="I587" s="6">
        <v>550460</v>
      </c>
    </row>
    <row r="588" spans="1:9" x14ac:dyDescent="0.2">
      <c r="A588" s="6" t="s">
        <v>205</v>
      </c>
      <c r="B588" s="6">
        <v>38.917070301367303</v>
      </c>
      <c r="C588" s="6">
        <v>-1.2427639632123799</v>
      </c>
      <c r="D588" s="6">
        <v>0.48886231536276498</v>
      </c>
      <c r="E588" s="6">
        <v>-2.5421553761823099</v>
      </c>
      <c r="F588" s="6">
        <v>1.10171186098127E-2</v>
      </c>
      <c r="G588" s="6">
        <v>4.4957051969540099E-2</v>
      </c>
      <c r="H588" s="6" t="s">
        <v>7460</v>
      </c>
      <c r="I588" s="6">
        <v>100124611</v>
      </c>
    </row>
    <row r="589" spans="1:9" x14ac:dyDescent="0.2">
      <c r="A589" s="6" t="s">
        <v>7095</v>
      </c>
      <c r="B589" s="6">
        <v>33.403671301388101</v>
      </c>
      <c r="C589" s="6">
        <v>-1.24101365306365</v>
      </c>
      <c r="D589" s="6">
        <v>0.480669435899645</v>
      </c>
      <c r="E589" s="6">
        <v>-2.5818443203922601</v>
      </c>
      <c r="F589" s="6">
        <v>9.8273904784317804E-3</v>
      </c>
      <c r="G589" s="6">
        <v>4.11227126150688E-2</v>
      </c>
      <c r="H589" s="6" t="s">
        <v>7096</v>
      </c>
      <c r="I589" s="6">
        <v>393321</v>
      </c>
    </row>
    <row r="590" spans="1:9" x14ac:dyDescent="0.2">
      <c r="A590" s="6" t="s">
        <v>522</v>
      </c>
      <c r="B590" s="6">
        <v>158.23902686596799</v>
      </c>
      <c r="C590" s="6">
        <v>-1.2383622483116701</v>
      </c>
      <c r="D590" s="6">
        <v>0.30569291361796302</v>
      </c>
      <c r="E590" s="6">
        <v>-4.0510008349729096</v>
      </c>
      <c r="F590" s="1">
        <v>5.09990254978337E-5</v>
      </c>
      <c r="G590" s="6">
        <v>5.4582536904856005E-4</v>
      </c>
      <c r="H590" s="6" t="s">
        <v>6012</v>
      </c>
      <c r="I590" s="6">
        <v>565865</v>
      </c>
    </row>
    <row r="591" spans="1:9" x14ac:dyDescent="0.2">
      <c r="A591" s="6" t="s">
        <v>696</v>
      </c>
      <c r="B591" s="6">
        <v>1152.8872682127601</v>
      </c>
      <c r="C591" s="6">
        <v>-1.2380584873390701</v>
      </c>
      <c r="D591" s="6">
        <v>0.22835648094292199</v>
      </c>
      <c r="E591" s="6">
        <v>-5.42160433646076</v>
      </c>
      <c r="F591" s="1">
        <v>5.9066505169760901E-8</v>
      </c>
      <c r="G591" s="1">
        <v>1.4968342028133801E-6</v>
      </c>
      <c r="H591" s="6" t="s">
        <v>5538</v>
      </c>
      <c r="I591" s="6">
        <v>402796</v>
      </c>
    </row>
    <row r="592" spans="1:9" x14ac:dyDescent="0.2">
      <c r="A592" s="6" t="s">
        <v>439</v>
      </c>
      <c r="B592" s="6">
        <v>90.245951038608496</v>
      </c>
      <c r="C592" s="6">
        <v>-1.2380440722208601</v>
      </c>
      <c r="D592" s="6">
        <v>0.42920898426068299</v>
      </c>
      <c r="E592" s="6">
        <v>-2.8844784653177902</v>
      </c>
      <c r="F592" s="6">
        <v>3.9206257211641697E-3</v>
      </c>
      <c r="G592" s="6">
        <v>1.95850847696552E-2</v>
      </c>
      <c r="H592" s="6" t="s">
        <v>7567</v>
      </c>
      <c r="I592" s="6">
        <v>565379</v>
      </c>
    </row>
    <row r="593" spans="1:9" x14ac:dyDescent="0.2">
      <c r="A593" s="6" t="s">
        <v>8066</v>
      </c>
      <c r="B593" s="6">
        <v>36.987013191530203</v>
      </c>
      <c r="C593" s="6">
        <v>-1.2373118265601999</v>
      </c>
      <c r="D593" s="6">
        <v>0.477460756067908</v>
      </c>
      <c r="E593" s="6">
        <v>-2.5914419370295199</v>
      </c>
      <c r="F593" s="6">
        <v>9.5574668042811908E-3</v>
      </c>
      <c r="G593" s="6">
        <v>4.01908005399444E-2</v>
      </c>
      <c r="H593" s="6" t="s">
        <v>8067</v>
      </c>
      <c r="I593" s="6">
        <v>110438274</v>
      </c>
    </row>
    <row r="594" spans="1:9" x14ac:dyDescent="0.2">
      <c r="A594" s="6" t="s">
        <v>6101</v>
      </c>
      <c r="B594" s="6">
        <v>68.877351273691502</v>
      </c>
      <c r="C594" s="6">
        <v>-1.2361274567460501</v>
      </c>
      <c r="D594" s="6">
        <v>0.39400627685247103</v>
      </c>
      <c r="E594" s="6">
        <v>-3.1373293507425499</v>
      </c>
      <c r="F594" s="6">
        <v>1.70494490569528E-3</v>
      </c>
      <c r="G594" s="6">
        <v>1.01483145970427E-2</v>
      </c>
      <c r="H594" s="6" t="s">
        <v>6102</v>
      </c>
      <c r="I594" s="6">
        <v>556842</v>
      </c>
    </row>
    <row r="595" spans="1:9" x14ac:dyDescent="0.2">
      <c r="A595" s="6" t="s">
        <v>607</v>
      </c>
      <c r="B595" s="6">
        <v>159.69676804058199</v>
      </c>
      <c r="C595" s="6">
        <v>-1.2359320452017</v>
      </c>
      <c r="D595" s="6">
        <v>0.30979502613815602</v>
      </c>
      <c r="E595" s="6">
        <v>-3.9895154567476099</v>
      </c>
      <c r="F595" s="1">
        <v>6.6208405008149902E-5</v>
      </c>
      <c r="G595" s="6">
        <v>6.8139091071687705E-4</v>
      </c>
      <c r="H595" s="6" t="s">
        <v>6733</v>
      </c>
      <c r="I595" s="6">
        <v>393498</v>
      </c>
    </row>
    <row r="596" spans="1:9" x14ac:dyDescent="0.2">
      <c r="A596" s="6" t="s">
        <v>110</v>
      </c>
      <c r="B596" s="6">
        <v>68.267602289240997</v>
      </c>
      <c r="C596" s="6">
        <v>-1.2351567462199999</v>
      </c>
      <c r="D596" s="6">
        <v>0.41878771805555198</v>
      </c>
      <c r="E596" s="6">
        <v>-2.94936239284876</v>
      </c>
      <c r="F596" s="6">
        <v>3.1843034349880298E-3</v>
      </c>
      <c r="G596" s="6">
        <v>1.6622247728815601E-2</v>
      </c>
      <c r="H596" s="6" t="s">
        <v>3606</v>
      </c>
      <c r="I596" s="6" t="s">
        <v>3606</v>
      </c>
    </row>
    <row r="597" spans="1:9" x14ac:dyDescent="0.2">
      <c r="A597" s="6" t="s">
        <v>539</v>
      </c>
      <c r="B597" s="6">
        <v>1490.4410168783099</v>
      </c>
      <c r="C597" s="6">
        <v>-1.2350604945281101</v>
      </c>
      <c r="D597" s="6">
        <v>0.203891523966265</v>
      </c>
      <c r="E597" s="6">
        <v>-6.0574391249950201</v>
      </c>
      <c r="F597" s="1">
        <v>1.3830565499971801E-9</v>
      </c>
      <c r="G597" s="1">
        <v>4.9659623519749797E-8</v>
      </c>
      <c r="H597" s="6" t="s">
        <v>3969</v>
      </c>
      <c r="I597" s="6">
        <v>792564</v>
      </c>
    </row>
    <row r="598" spans="1:9" x14ac:dyDescent="0.2">
      <c r="A598" s="6" t="s">
        <v>731</v>
      </c>
      <c r="B598" s="6">
        <v>294.42352460589302</v>
      </c>
      <c r="C598" s="6">
        <v>-1.2334096906569301</v>
      </c>
      <c r="D598" s="6">
        <v>0.37774134333005999</v>
      </c>
      <c r="E598" s="6">
        <v>-3.2652229162514801</v>
      </c>
      <c r="F598" s="6">
        <v>1.09377960252312E-3</v>
      </c>
      <c r="G598" s="6">
        <v>7.0436096344056696E-3</v>
      </c>
      <c r="H598" s="6" t="s">
        <v>6040</v>
      </c>
      <c r="I598" s="6">
        <v>100536331</v>
      </c>
    </row>
    <row r="599" spans="1:9" x14ac:dyDescent="0.2">
      <c r="A599" s="6" t="s">
        <v>507</v>
      </c>
      <c r="B599" s="6">
        <v>154.906235718651</v>
      </c>
      <c r="C599" s="6">
        <v>-1.23287376305302</v>
      </c>
      <c r="D599" s="6">
        <v>0.38823040013351801</v>
      </c>
      <c r="E599" s="6">
        <v>-3.17562396615262</v>
      </c>
      <c r="F599" s="6">
        <v>1.49514623452649E-3</v>
      </c>
      <c r="G599" s="6">
        <v>9.1208962957834601E-3</v>
      </c>
      <c r="H599" s="6" t="s">
        <v>6893</v>
      </c>
      <c r="I599" s="6">
        <v>317638</v>
      </c>
    </row>
    <row r="600" spans="1:9" x14ac:dyDescent="0.2">
      <c r="A600" s="6" t="s">
        <v>816</v>
      </c>
      <c r="B600" s="6">
        <v>345.03008470207999</v>
      </c>
      <c r="C600" s="6">
        <v>-1.2312262271463901</v>
      </c>
      <c r="D600" s="6">
        <v>0.227398666719905</v>
      </c>
      <c r="E600" s="6">
        <v>-5.4143951013702898</v>
      </c>
      <c r="F600" s="1">
        <v>6.1496242085379599E-8</v>
      </c>
      <c r="G600" s="1">
        <v>1.54756630082686E-6</v>
      </c>
      <c r="H600" s="6" t="s">
        <v>7885</v>
      </c>
      <c r="I600" s="6">
        <v>791187</v>
      </c>
    </row>
    <row r="601" spans="1:9" x14ac:dyDescent="0.2">
      <c r="A601" s="6" t="s">
        <v>331</v>
      </c>
      <c r="B601" s="6">
        <v>77.809667950100405</v>
      </c>
      <c r="C601" s="6">
        <v>-1.2303752631390199</v>
      </c>
      <c r="D601" s="6">
        <v>0.40135928701138301</v>
      </c>
      <c r="E601" s="6">
        <v>-3.0655208511573</v>
      </c>
      <c r="F601" s="6">
        <v>2.1729122586370501E-3</v>
      </c>
      <c r="G601" s="6">
        <v>1.2259835404751999E-2</v>
      </c>
      <c r="H601" s="6" t="s">
        <v>7565</v>
      </c>
      <c r="I601" s="6">
        <v>768121</v>
      </c>
    </row>
    <row r="602" spans="1:9" x14ac:dyDescent="0.2">
      <c r="A602" s="6" t="s">
        <v>483</v>
      </c>
      <c r="B602" s="6">
        <v>1714.94348994654</v>
      </c>
      <c r="C602" s="6">
        <v>-1.22972084300881</v>
      </c>
      <c r="D602" s="6">
        <v>0.21640482011700199</v>
      </c>
      <c r="E602" s="6">
        <v>-5.6825020918847402</v>
      </c>
      <c r="F602" s="1">
        <v>1.32738289560626E-8</v>
      </c>
      <c r="G602" s="1">
        <v>3.9039086380940202E-7</v>
      </c>
      <c r="H602" s="6" t="s">
        <v>6063</v>
      </c>
      <c r="I602" s="6">
        <v>570516</v>
      </c>
    </row>
    <row r="603" spans="1:9" x14ac:dyDescent="0.2">
      <c r="A603" s="6" t="s">
        <v>165</v>
      </c>
      <c r="B603" s="6">
        <v>82.612374284055605</v>
      </c>
      <c r="C603" s="6">
        <v>-1.2294325024374599</v>
      </c>
      <c r="D603" s="6">
        <v>0.346710365489109</v>
      </c>
      <c r="E603" s="6">
        <v>-3.5459929232374798</v>
      </c>
      <c r="F603" s="6">
        <v>3.9113671092818198E-4</v>
      </c>
      <c r="G603" s="6">
        <v>3.0676142044069399E-3</v>
      </c>
      <c r="H603" s="6" t="s">
        <v>6982</v>
      </c>
      <c r="I603" s="6">
        <v>799619</v>
      </c>
    </row>
    <row r="604" spans="1:9" x14ac:dyDescent="0.2">
      <c r="A604" s="6" t="s">
        <v>374</v>
      </c>
      <c r="B604" s="6">
        <v>157.28415471951399</v>
      </c>
      <c r="C604" s="6">
        <v>-1.2292160576642499</v>
      </c>
      <c r="D604" s="6">
        <v>0.30548151377127702</v>
      </c>
      <c r="E604" s="6">
        <v>-4.0238639729427401</v>
      </c>
      <c r="F604" s="1">
        <v>5.7250992718968399E-5</v>
      </c>
      <c r="G604" s="6">
        <v>6.0336625247157504E-4</v>
      </c>
      <c r="H604" s="6" t="s">
        <v>6360</v>
      </c>
      <c r="I604" s="6">
        <v>368214</v>
      </c>
    </row>
    <row r="605" spans="1:9" x14ac:dyDescent="0.2">
      <c r="A605" s="6" t="s">
        <v>560</v>
      </c>
      <c r="B605" s="6">
        <v>56.336874228701703</v>
      </c>
      <c r="C605" s="6">
        <v>-1.22913438069901</v>
      </c>
      <c r="D605" s="6">
        <v>0.42072267485895398</v>
      </c>
      <c r="E605" s="6">
        <v>-2.9214835666061298</v>
      </c>
      <c r="F605" s="6">
        <v>3.4836865329189899E-3</v>
      </c>
      <c r="G605" s="6">
        <v>1.78123477495893E-2</v>
      </c>
      <c r="H605" s="6" t="s">
        <v>6094</v>
      </c>
      <c r="I605" s="6">
        <v>406390</v>
      </c>
    </row>
    <row r="606" spans="1:9" x14ac:dyDescent="0.2">
      <c r="A606" s="6" t="s">
        <v>278</v>
      </c>
      <c r="B606" s="6">
        <v>63.916580454948601</v>
      </c>
      <c r="C606" s="6">
        <v>-1.2283498957455901</v>
      </c>
      <c r="D606" s="6">
        <v>0.40089178336243197</v>
      </c>
      <c r="E606" s="6">
        <v>-3.0640435816442699</v>
      </c>
      <c r="F606" s="6">
        <v>2.18367096297401E-3</v>
      </c>
      <c r="G606" s="6">
        <v>1.2309200948279701E-2</v>
      </c>
      <c r="H606" s="6" t="s">
        <v>6219</v>
      </c>
      <c r="I606" s="6">
        <v>100332553</v>
      </c>
    </row>
    <row r="607" spans="1:9" x14ac:dyDescent="0.2">
      <c r="A607" s="6" t="s">
        <v>759</v>
      </c>
      <c r="B607" s="6">
        <v>153.38766043177699</v>
      </c>
      <c r="C607" s="6">
        <v>-1.2280487696798501</v>
      </c>
      <c r="D607" s="6">
        <v>0.29622687344719001</v>
      </c>
      <c r="E607" s="6">
        <v>-4.1456359289387201</v>
      </c>
      <c r="F607" s="1">
        <v>3.3887189824256597E-5</v>
      </c>
      <c r="G607" s="6">
        <v>3.8218833730085201E-4</v>
      </c>
      <c r="H607" s="6" t="s">
        <v>6343</v>
      </c>
      <c r="I607" s="6">
        <v>100535691</v>
      </c>
    </row>
    <row r="608" spans="1:9" x14ac:dyDescent="0.2">
      <c r="A608" s="6" t="s">
        <v>252</v>
      </c>
      <c r="B608" s="6">
        <v>72.193105701141405</v>
      </c>
      <c r="C608" s="6">
        <v>-1.2277469979600699</v>
      </c>
      <c r="D608" s="6">
        <v>0.37267800874267498</v>
      </c>
      <c r="E608" s="6">
        <v>-3.2943907854992398</v>
      </c>
      <c r="F608" s="6">
        <v>9.8635266037609606E-4</v>
      </c>
      <c r="G608" s="6">
        <v>6.4727995445089002E-3</v>
      </c>
      <c r="H608" s="6" t="s">
        <v>7319</v>
      </c>
      <c r="I608" s="6">
        <v>541542</v>
      </c>
    </row>
    <row r="609" spans="1:9" x14ac:dyDescent="0.2">
      <c r="A609" s="6" t="s">
        <v>559</v>
      </c>
      <c r="B609" s="6">
        <v>1158.5189171337399</v>
      </c>
      <c r="C609" s="6">
        <v>-1.22683362733275</v>
      </c>
      <c r="D609" s="6">
        <v>0.21860527899733301</v>
      </c>
      <c r="E609" s="6">
        <v>-5.6120951559807297</v>
      </c>
      <c r="F609" s="1">
        <v>1.9989146009246699E-8</v>
      </c>
      <c r="G609" s="1">
        <v>5.71626369078654E-7</v>
      </c>
      <c r="H609" s="6" t="s">
        <v>7673</v>
      </c>
      <c r="I609" s="6">
        <v>567879</v>
      </c>
    </row>
    <row r="610" spans="1:9" x14ac:dyDescent="0.2">
      <c r="A610" s="6" t="s">
        <v>658</v>
      </c>
      <c r="B610" s="6">
        <v>248.694952873473</v>
      </c>
      <c r="C610" s="6">
        <v>-1.2265816336916</v>
      </c>
      <c r="D610" s="6">
        <v>0.31330392481326702</v>
      </c>
      <c r="E610" s="6">
        <v>-3.91498968429029</v>
      </c>
      <c r="F610" s="1">
        <v>9.04080731655566E-5</v>
      </c>
      <c r="G610" s="6">
        <v>8.9054106106576205E-4</v>
      </c>
      <c r="H610" s="6" t="s">
        <v>6481</v>
      </c>
      <c r="I610" s="6">
        <v>557734</v>
      </c>
    </row>
    <row r="611" spans="1:9" x14ac:dyDescent="0.2">
      <c r="A611" s="6" t="s">
        <v>608</v>
      </c>
      <c r="B611" s="6">
        <v>236.36118689413999</v>
      </c>
      <c r="C611" s="6">
        <v>-1.22654449328286</v>
      </c>
      <c r="D611" s="6">
        <v>0.25882538793281801</v>
      </c>
      <c r="E611" s="6">
        <v>-4.7388878775726102</v>
      </c>
      <c r="F611" s="1">
        <v>2.1489436266136601E-6</v>
      </c>
      <c r="G611" s="1">
        <v>3.5415961591229703E-5</v>
      </c>
      <c r="H611" s="6" t="s">
        <v>6781</v>
      </c>
      <c r="I611" s="6">
        <v>557055</v>
      </c>
    </row>
    <row r="612" spans="1:9" x14ac:dyDescent="0.2">
      <c r="A612" s="6" t="s">
        <v>668</v>
      </c>
      <c r="B612" s="6">
        <v>141.450655855972</v>
      </c>
      <c r="C612" s="6">
        <v>-1.22645274393104</v>
      </c>
      <c r="D612" s="6">
        <v>0.27698400048425997</v>
      </c>
      <c r="E612" s="6">
        <v>-4.4278829888614402</v>
      </c>
      <c r="F612" s="1">
        <v>9.5162499791371793E-6</v>
      </c>
      <c r="G612" s="6">
        <v>1.29417422178679E-4</v>
      </c>
      <c r="H612" s="6" t="s">
        <v>7055</v>
      </c>
      <c r="I612" s="6">
        <v>405854</v>
      </c>
    </row>
    <row r="613" spans="1:9" x14ac:dyDescent="0.2">
      <c r="A613" s="6" t="s">
        <v>6455</v>
      </c>
      <c r="B613" s="6">
        <v>76.587173925021006</v>
      </c>
      <c r="C613" s="6">
        <v>-1.2263043390464201</v>
      </c>
      <c r="D613" s="6">
        <v>0.39859247484423499</v>
      </c>
      <c r="E613" s="6">
        <v>-3.07658678083585</v>
      </c>
      <c r="F613" s="6">
        <v>2.0938534361149702E-3</v>
      </c>
      <c r="G613" s="6">
        <v>1.1951814194618901E-2</v>
      </c>
      <c r="H613" s="6" t="s">
        <v>6456</v>
      </c>
      <c r="I613" s="6">
        <v>559746</v>
      </c>
    </row>
    <row r="614" spans="1:9" x14ac:dyDescent="0.2">
      <c r="A614" s="6" t="s">
        <v>782</v>
      </c>
      <c r="B614" s="6">
        <v>411.747966104216</v>
      </c>
      <c r="C614" s="6">
        <v>-1.2258806868671399</v>
      </c>
      <c r="D614" s="6">
        <v>0.32547612372177298</v>
      </c>
      <c r="E614" s="6">
        <v>-3.7664227804158799</v>
      </c>
      <c r="F614" s="6">
        <v>1.6560327177852699E-4</v>
      </c>
      <c r="G614" s="6">
        <v>1.5052005921075899E-3</v>
      </c>
      <c r="H614" s="6" t="s">
        <v>6049</v>
      </c>
      <c r="I614" s="6">
        <v>554097</v>
      </c>
    </row>
    <row r="615" spans="1:9" x14ac:dyDescent="0.2">
      <c r="A615" s="6" t="s">
        <v>579</v>
      </c>
      <c r="B615" s="6">
        <v>6756.4517733775601</v>
      </c>
      <c r="C615" s="6">
        <v>-1.2256323309280699</v>
      </c>
      <c r="D615" s="6">
        <v>0.27147851783960297</v>
      </c>
      <c r="E615" s="6">
        <v>-4.5146567790391803</v>
      </c>
      <c r="F615" s="1">
        <v>6.3419391261794203E-6</v>
      </c>
      <c r="G615" s="1">
        <v>9.07693958019943E-5</v>
      </c>
      <c r="H615" s="6" t="s">
        <v>3606</v>
      </c>
      <c r="I615" s="6" t="s">
        <v>3606</v>
      </c>
    </row>
    <row r="616" spans="1:9" x14ac:dyDescent="0.2">
      <c r="A616" s="6" t="s">
        <v>180</v>
      </c>
      <c r="B616" s="6">
        <v>35.172651756591399</v>
      </c>
      <c r="C616" s="6">
        <v>-1.2245361871848801</v>
      </c>
      <c r="D616" s="6">
        <v>0.46332477385125098</v>
      </c>
      <c r="E616" s="6">
        <v>-2.6429326819852199</v>
      </c>
      <c r="F616" s="6">
        <v>8.2191374797068607E-3</v>
      </c>
      <c r="G616" s="6">
        <v>3.5645304264658201E-2</v>
      </c>
      <c r="H616" s="6" t="s">
        <v>7616</v>
      </c>
      <c r="I616" s="6">
        <v>798716</v>
      </c>
    </row>
    <row r="617" spans="1:9" x14ac:dyDescent="0.2">
      <c r="A617" s="6" t="s">
        <v>589</v>
      </c>
      <c r="B617" s="6">
        <v>242.42618984578601</v>
      </c>
      <c r="C617" s="6">
        <v>-1.22365797414252</v>
      </c>
      <c r="D617" s="6">
        <v>0.243984122956028</v>
      </c>
      <c r="E617" s="6">
        <v>-5.0153180433099296</v>
      </c>
      <c r="F617" s="1">
        <v>5.2945810463511296E-7</v>
      </c>
      <c r="G617" s="1">
        <v>1.05526980359092E-5</v>
      </c>
      <c r="H617" s="6" t="s">
        <v>6866</v>
      </c>
      <c r="I617" s="6">
        <v>101882461</v>
      </c>
    </row>
    <row r="618" spans="1:9" x14ac:dyDescent="0.2">
      <c r="A618" s="6" t="s">
        <v>582</v>
      </c>
      <c r="B618" s="6">
        <v>2267.5229285410501</v>
      </c>
      <c r="C618" s="6">
        <v>-1.22362043660817</v>
      </c>
      <c r="D618" s="6">
        <v>0.21359716000933299</v>
      </c>
      <c r="E618" s="6">
        <v>-5.7286362634910999</v>
      </c>
      <c r="F618" s="1">
        <v>1.0124121226188301E-8</v>
      </c>
      <c r="G618" s="1">
        <v>3.0583723203119898E-7</v>
      </c>
      <c r="H618" s="6" t="s">
        <v>3746</v>
      </c>
      <c r="I618" s="6">
        <v>100535437</v>
      </c>
    </row>
    <row r="619" spans="1:9" x14ac:dyDescent="0.2">
      <c r="A619" s="6" t="s">
        <v>7794</v>
      </c>
      <c r="B619" s="6">
        <v>34.5530269476874</v>
      </c>
      <c r="C619" s="6">
        <v>-1.2213822938755301</v>
      </c>
      <c r="D619" s="6">
        <v>0.44608489254077799</v>
      </c>
      <c r="E619" s="6">
        <v>-2.7380041653481499</v>
      </c>
      <c r="F619" s="6">
        <v>6.1813293010110201E-3</v>
      </c>
      <c r="G619" s="6">
        <v>2.85125390454668E-2</v>
      </c>
      <c r="H619" s="6" t="s">
        <v>7795</v>
      </c>
      <c r="I619" s="6">
        <v>792923</v>
      </c>
    </row>
    <row r="620" spans="1:9" x14ac:dyDescent="0.2">
      <c r="A620" s="6" t="s">
        <v>378</v>
      </c>
      <c r="B620" s="6">
        <v>42.340741813305897</v>
      </c>
      <c r="C620" s="6">
        <v>-1.22131902656451</v>
      </c>
      <c r="D620" s="6">
        <v>0.43358123273404298</v>
      </c>
      <c r="E620" s="6">
        <v>-2.81681709068266</v>
      </c>
      <c r="F620" s="6">
        <v>4.8502138972877397E-3</v>
      </c>
      <c r="G620" s="6">
        <v>2.33480141203702E-2</v>
      </c>
      <c r="H620" s="6" t="s">
        <v>8085</v>
      </c>
      <c r="I620" s="6">
        <v>570464</v>
      </c>
    </row>
    <row r="621" spans="1:9" x14ac:dyDescent="0.2">
      <c r="A621" s="6" t="s">
        <v>459</v>
      </c>
      <c r="B621" s="6">
        <v>506.79180382380298</v>
      </c>
      <c r="C621" s="6">
        <v>-1.2200837450061</v>
      </c>
      <c r="D621" s="6">
        <v>0.257234414846994</v>
      </c>
      <c r="E621" s="6">
        <v>-4.7430813086647801</v>
      </c>
      <c r="F621" s="1">
        <v>2.1049173451929699E-6</v>
      </c>
      <c r="G621" s="1">
        <v>3.4769582174591702E-5</v>
      </c>
      <c r="H621" s="6" t="s">
        <v>3606</v>
      </c>
      <c r="I621" s="6" t="s">
        <v>3606</v>
      </c>
    </row>
    <row r="622" spans="1:9" x14ac:dyDescent="0.2">
      <c r="A622" s="6" t="s">
        <v>681</v>
      </c>
      <c r="B622" s="6">
        <v>74.980033313499504</v>
      </c>
      <c r="C622" s="6">
        <v>-1.2194574600888699</v>
      </c>
      <c r="D622" s="6">
        <v>0.35946209669593798</v>
      </c>
      <c r="E622" s="6">
        <v>-3.3924507515472002</v>
      </c>
      <c r="F622" s="6">
        <v>6.9270383153278395E-4</v>
      </c>
      <c r="G622" s="6">
        <v>4.8516091201739496E-3</v>
      </c>
      <c r="H622" s="6" t="s">
        <v>7685</v>
      </c>
      <c r="I622" s="6">
        <v>436904</v>
      </c>
    </row>
    <row r="623" spans="1:9" x14ac:dyDescent="0.2">
      <c r="A623" s="6" t="s">
        <v>529</v>
      </c>
      <c r="B623" s="6">
        <v>157.41600445483101</v>
      </c>
      <c r="C623" s="6">
        <v>-1.2190352844244099</v>
      </c>
      <c r="D623" s="6">
        <v>0.27796723960068198</v>
      </c>
      <c r="E623" s="6">
        <v>-4.38553581413277</v>
      </c>
      <c r="F623" s="1">
        <v>1.1570061878484E-5</v>
      </c>
      <c r="G623" s="6">
        <v>1.5345444122975599E-4</v>
      </c>
      <c r="H623" s="6" t="s">
        <v>6335</v>
      </c>
      <c r="I623" s="6">
        <v>393762</v>
      </c>
    </row>
    <row r="624" spans="1:9" x14ac:dyDescent="0.2">
      <c r="A624" s="6" t="s">
        <v>626</v>
      </c>
      <c r="B624" s="6">
        <v>157.17887442919999</v>
      </c>
      <c r="C624" s="6">
        <v>-1.2188439799744499</v>
      </c>
      <c r="D624" s="6">
        <v>0.29612432306900199</v>
      </c>
      <c r="E624" s="6">
        <v>-4.1159873911824496</v>
      </c>
      <c r="F624" s="1">
        <v>3.8552538180349298E-5</v>
      </c>
      <c r="G624" s="6">
        <v>4.27475270091689E-4</v>
      </c>
      <c r="H624" s="6" t="s">
        <v>7304</v>
      </c>
      <c r="I624" s="6">
        <v>565437</v>
      </c>
    </row>
    <row r="625" spans="1:9" x14ac:dyDescent="0.2">
      <c r="A625" s="6" t="s">
        <v>496</v>
      </c>
      <c r="B625" s="6">
        <v>482.48711392005703</v>
      </c>
      <c r="C625" s="6">
        <v>-1.21874378968575</v>
      </c>
      <c r="D625" s="6">
        <v>0.242521111097391</v>
      </c>
      <c r="E625" s="6">
        <v>-5.0253101025762996</v>
      </c>
      <c r="F625" s="1">
        <v>5.0261969922169505E-7</v>
      </c>
      <c r="G625" s="1">
        <v>1.00454517233949E-5</v>
      </c>
      <c r="H625" s="6" t="s">
        <v>6199</v>
      </c>
      <c r="I625" s="6">
        <v>556837</v>
      </c>
    </row>
    <row r="626" spans="1:9" x14ac:dyDescent="0.2">
      <c r="A626" s="6" t="s">
        <v>448</v>
      </c>
      <c r="B626" s="6">
        <v>330.06051318492098</v>
      </c>
      <c r="C626" s="6">
        <v>-1.2184632167183</v>
      </c>
      <c r="D626" s="6">
        <v>0.23202160712907799</v>
      </c>
      <c r="E626" s="6">
        <v>-5.2515075289537396</v>
      </c>
      <c r="F626" s="1">
        <v>1.5085936575395799E-7</v>
      </c>
      <c r="G626" s="1">
        <v>3.4376929487555398E-6</v>
      </c>
      <c r="H626" s="6" t="s">
        <v>6439</v>
      </c>
      <c r="I626" s="6">
        <v>393651</v>
      </c>
    </row>
    <row r="627" spans="1:9" x14ac:dyDescent="0.2">
      <c r="A627" s="6" t="s">
        <v>755</v>
      </c>
      <c r="B627" s="6">
        <v>616.16854253669703</v>
      </c>
      <c r="C627" s="6">
        <v>-1.2176521895324699</v>
      </c>
      <c r="D627" s="6">
        <v>0.21306421263276801</v>
      </c>
      <c r="E627" s="6">
        <v>-5.7149540717623104</v>
      </c>
      <c r="F627" s="1">
        <v>1.09733657679345E-8</v>
      </c>
      <c r="G627" s="1">
        <v>3.2671728942800799E-7</v>
      </c>
      <c r="H627" s="6" t="s">
        <v>6668</v>
      </c>
      <c r="I627" s="6">
        <v>560986</v>
      </c>
    </row>
    <row r="628" spans="1:9" x14ac:dyDescent="0.2">
      <c r="A628" s="6" t="s">
        <v>218</v>
      </c>
      <c r="B628" s="6">
        <v>68.896644191893898</v>
      </c>
      <c r="C628" s="6">
        <v>-1.21754955778829</v>
      </c>
      <c r="D628" s="6">
        <v>0.36764888140818203</v>
      </c>
      <c r="E628" s="6">
        <v>-3.3117183795712699</v>
      </c>
      <c r="F628" s="6">
        <v>9.2724837832864303E-4</v>
      </c>
      <c r="G628" s="6">
        <v>6.1745439642961197E-3</v>
      </c>
      <c r="H628" s="6" t="s">
        <v>6987</v>
      </c>
      <c r="I628" s="6">
        <v>100001136</v>
      </c>
    </row>
    <row r="629" spans="1:9" x14ac:dyDescent="0.2">
      <c r="A629" s="6" t="s">
        <v>780</v>
      </c>
      <c r="B629" s="6">
        <v>113.46066353609</v>
      </c>
      <c r="C629" s="6">
        <v>-1.21634189800557</v>
      </c>
      <c r="D629" s="6">
        <v>0.32541217309660803</v>
      </c>
      <c r="E629" s="6">
        <v>-3.7378500208855598</v>
      </c>
      <c r="F629" s="6">
        <v>1.8560060193880301E-4</v>
      </c>
      <c r="G629" s="6">
        <v>1.66190637998421E-3</v>
      </c>
      <c r="H629" s="6" t="s">
        <v>6184</v>
      </c>
      <c r="I629" s="6">
        <v>449937</v>
      </c>
    </row>
    <row r="630" spans="1:9" x14ac:dyDescent="0.2">
      <c r="A630" s="6" t="s">
        <v>677</v>
      </c>
      <c r="B630" s="6">
        <v>185.111901971007</v>
      </c>
      <c r="C630" s="6">
        <v>-1.21626837493089</v>
      </c>
      <c r="D630" s="6">
        <v>0.34037462797566098</v>
      </c>
      <c r="E630" s="6">
        <v>-3.5733226714473498</v>
      </c>
      <c r="F630" s="6">
        <v>3.5247997347874699E-4</v>
      </c>
      <c r="G630" s="6">
        <v>2.8178923846615901E-3</v>
      </c>
      <c r="H630" s="6" t="s">
        <v>3606</v>
      </c>
      <c r="I630" s="6" t="s">
        <v>3606</v>
      </c>
    </row>
    <row r="631" spans="1:9" x14ac:dyDescent="0.2">
      <c r="A631" s="6" t="s">
        <v>6885</v>
      </c>
      <c r="B631" s="6">
        <v>66.283119131473697</v>
      </c>
      <c r="C631" s="6">
        <v>-1.2156068467832299</v>
      </c>
      <c r="D631" s="6">
        <v>0.458404536058162</v>
      </c>
      <c r="E631" s="6">
        <v>-2.65182115612616</v>
      </c>
      <c r="F631" s="6">
        <v>8.0058935272413895E-3</v>
      </c>
      <c r="G631" s="6">
        <v>3.4887330590587899E-2</v>
      </c>
      <c r="H631" s="6" t="s">
        <v>3606</v>
      </c>
      <c r="I631" s="6" t="s">
        <v>3606</v>
      </c>
    </row>
    <row r="632" spans="1:9" x14ac:dyDescent="0.2">
      <c r="A632" s="6" t="s">
        <v>548</v>
      </c>
      <c r="B632" s="6">
        <v>225.88739089229799</v>
      </c>
      <c r="C632" s="6">
        <v>-1.21541421632076</v>
      </c>
      <c r="D632" s="6">
        <v>0.27383274893655102</v>
      </c>
      <c r="E632" s="6">
        <v>-4.4385276086987897</v>
      </c>
      <c r="F632" s="1">
        <v>9.0576367380115294E-6</v>
      </c>
      <c r="G632" s="6">
        <v>1.2399621910977001E-4</v>
      </c>
      <c r="H632" s="6" t="s">
        <v>6961</v>
      </c>
      <c r="I632" s="6">
        <v>562098</v>
      </c>
    </row>
    <row r="633" spans="1:9" x14ac:dyDescent="0.2">
      <c r="A633" s="6" t="s">
        <v>791</v>
      </c>
      <c r="B633" s="6">
        <v>189.12481190606499</v>
      </c>
      <c r="C633" s="6">
        <v>-1.2151169837337299</v>
      </c>
      <c r="D633" s="6">
        <v>0.263759535082213</v>
      </c>
      <c r="E633" s="6">
        <v>-4.60691206236387</v>
      </c>
      <c r="F633" s="1">
        <v>4.0869273364014003E-6</v>
      </c>
      <c r="G633" s="1">
        <v>6.1989348593006503E-5</v>
      </c>
      <c r="H633" s="6" t="s">
        <v>7840</v>
      </c>
      <c r="I633" s="6">
        <v>553563</v>
      </c>
    </row>
    <row r="634" spans="1:9" x14ac:dyDescent="0.2">
      <c r="A634" s="6" t="s">
        <v>473</v>
      </c>
      <c r="B634" s="6">
        <v>57.2758777011814</v>
      </c>
      <c r="C634" s="6">
        <v>-1.2148575909849899</v>
      </c>
      <c r="D634" s="6">
        <v>0.39121086541841599</v>
      </c>
      <c r="E634" s="6">
        <v>-3.1053779390448502</v>
      </c>
      <c r="F634" s="6">
        <v>1.90036036468725E-3</v>
      </c>
      <c r="G634" s="6">
        <v>1.107770101431E-2</v>
      </c>
      <c r="H634" s="6" t="s">
        <v>6204</v>
      </c>
      <c r="I634" s="6">
        <v>447868</v>
      </c>
    </row>
    <row r="635" spans="1:9" x14ac:dyDescent="0.2">
      <c r="A635" s="6" t="s">
        <v>743</v>
      </c>
      <c r="B635" s="6">
        <v>82.162100415391194</v>
      </c>
      <c r="C635" s="6">
        <v>-1.21287215231654</v>
      </c>
      <c r="D635" s="6">
        <v>0.41243320560136298</v>
      </c>
      <c r="E635" s="6">
        <v>-2.94077231378126</v>
      </c>
      <c r="F635" s="6">
        <v>3.2739508711471998E-3</v>
      </c>
      <c r="G635" s="6">
        <v>1.6998230751883701E-2</v>
      </c>
      <c r="H635" s="6" t="s">
        <v>3606</v>
      </c>
      <c r="I635" s="6" t="s">
        <v>3606</v>
      </c>
    </row>
    <row r="636" spans="1:9" x14ac:dyDescent="0.2">
      <c r="A636" s="6" t="s">
        <v>686</v>
      </c>
      <c r="B636" s="6">
        <v>141.76986228981099</v>
      </c>
      <c r="C636" s="6">
        <v>-1.21217896176736</v>
      </c>
      <c r="D636" s="6">
        <v>0.32968894097392498</v>
      </c>
      <c r="E636" s="6">
        <v>-3.67673528322333</v>
      </c>
      <c r="F636" s="6">
        <v>2.3623796419708801E-4</v>
      </c>
      <c r="G636" s="6">
        <v>2.0227002023265502E-3</v>
      </c>
      <c r="H636" s="6" t="s">
        <v>7982</v>
      </c>
      <c r="I636" s="6">
        <v>100009657</v>
      </c>
    </row>
    <row r="637" spans="1:9" x14ac:dyDescent="0.2">
      <c r="A637" s="6" t="s">
        <v>7285</v>
      </c>
      <c r="B637" s="6">
        <v>58.875326993407803</v>
      </c>
      <c r="C637" s="6">
        <v>-1.2119026200857701</v>
      </c>
      <c r="D637" s="6">
        <v>0.40208321406393699</v>
      </c>
      <c r="E637" s="6">
        <v>-3.0140592238030099</v>
      </c>
      <c r="F637" s="6">
        <v>2.5777748028523802E-3</v>
      </c>
      <c r="G637" s="6">
        <v>1.4023461244356401E-2</v>
      </c>
      <c r="H637" s="6" t="s">
        <v>7286</v>
      </c>
      <c r="I637" s="6">
        <v>561667</v>
      </c>
    </row>
    <row r="638" spans="1:9" x14ac:dyDescent="0.2">
      <c r="A638" s="6" t="s">
        <v>493</v>
      </c>
      <c r="B638" s="6">
        <v>357.17800613359702</v>
      </c>
      <c r="C638" s="6">
        <v>-1.21024819761182</v>
      </c>
      <c r="D638" s="6">
        <v>0.23301195384628101</v>
      </c>
      <c r="E638" s="6">
        <v>-5.1939318032165396</v>
      </c>
      <c r="F638" s="1">
        <v>2.05898590158909E-7</v>
      </c>
      <c r="G638" s="1">
        <v>4.5278914887529097E-6</v>
      </c>
      <c r="H638" s="6" t="s">
        <v>6176</v>
      </c>
      <c r="I638" s="6">
        <v>571441</v>
      </c>
    </row>
    <row r="639" spans="1:9" x14ac:dyDescent="0.2">
      <c r="A639" s="6" t="s">
        <v>299</v>
      </c>
      <c r="B639" s="6">
        <v>88.808316487465405</v>
      </c>
      <c r="C639" s="6">
        <v>-1.2100849631591399</v>
      </c>
      <c r="D639" s="6">
        <v>0.34692774786358899</v>
      </c>
      <c r="E639" s="6">
        <v>-3.4880028207917899</v>
      </c>
      <c r="F639" s="6">
        <v>4.8664294482435002E-4</v>
      </c>
      <c r="G639" s="6">
        <v>3.6372538283100898E-3</v>
      </c>
      <c r="H639" s="6" t="s">
        <v>7690</v>
      </c>
      <c r="I639" s="6">
        <v>100148748</v>
      </c>
    </row>
    <row r="640" spans="1:9" x14ac:dyDescent="0.2">
      <c r="A640" s="6" t="s">
        <v>600</v>
      </c>
      <c r="B640" s="6">
        <v>5639.7258166379597</v>
      </c>
      <c r="C640" s="6">
        <v>-1.2093027346557399</v>
      </c>
      <c r="D640" s="6">
        <v>0.190445119875362</v>
      </c>
      <c r="E640" s="6">
        <v>-6.3498751527325998</v>
      </c>
      <c r="F640" s="1">
        <v>2.1548973986267799E-10</v>
      </c>
      <c r="G640" s="1">
        <v>9.0907770723409599E-9</v>
      </c>
      <c r="H640" s="6" t="s">
        <v>6096</v>
      </c>
      <c r="I640" s="6">
        <v>336598</v>
      </c>
    </row>
    <row r="641" spans="1:9" x14ac:dyDescent="0.2">
      <c r="A641" s="6" t="s">
        <v>423</v>
      </c>
      <c r="B641" s="6">
        <v>148.87490683330901</v>
      </c>
      <c r="C641" s="6">
        <v>-1.20755035612143</v>
      </c>
      <c r="D641" s="6">
        <v>0.35549113371809499</v>
      </c>
      <c r="E641" s="6">
        <v>-3.3968508398271702</v>
      </c>
      <c r="F641" s="6">
        <v>6.8166112676682205E-4</v>
      </c>
      <c r="G641" s="6">
        <v>4.7881730603475297E-3</v>
      </c>
      <c r="H641" s="6" t="s">
        <v>6183</v>
      </c>
      <c r="I641" s="6">
        <v>100537991</v>
      </c>
    </row>
    <row r="642" spans="1:9" x14ac:dyDescent="0.2">
      <c r="A642" s="6" t="s">
        <v>293</v>
      </c>
      <c r="B642" s="6">
        <v>365.83961222844403</v>
      </c>
      <c r="C642" s="6">
        <v>-1.2075084572068899</v>
      </c>
      <c r="D642" s="6">
        <v>0.28912646382405499</v>
      </c>
      <c r="E642" s="6">
        <v>-4.1764023992688202</v>
      </c>
      <c r="F642" s="1">
        <v>2.96155726728901E-5</v>
      </c>
      <c r="G642" s="6">
        <v>3.4202527489146699E-4</v>
      </c>
      <c r="H642" s="6" t="s">
        <v>6296</v>
      </c>
      <c r="I642" s="6">
        <v>568779</v>
      </c>
    </row>
    <row r="643" spans="1:9" x14ac:dyDescent="0.2">
      <c r="A643" s="6" t="s">
        <v>7020</v>
      </c>
      <c r="B643" s="6">
        <v>67.578631911017396</v>
      </c>
      <c r="C643" s="6">
        <v>-1.2073365720153599</v>
      </c>
      <c r="D643" s="6">
        <v>0.42129457858964298</v>
      </c>
      <c r="E643" s="6">
        <v>-2.8657776135100699</v>
      </c>
      <c r="F643" s="6">
        <v>4.1598635742394101E-3</v>
      </c>
      <c r="G643" s="6">
        <v>2.06160034121191E-2</v>
      </c>
      <c r="H643" s="6" t="s">
        <v>7021</v>
      </c>
      <c r="I643" s="6">
        <v>565685</v>
      </c>
    </row>
    <row r="644" spans="1:9" x14ac:dyDescent="0.2">
      <c r="A644" s="6" t="s">
        <v>543</v>
      </c>
      <c r="B644" s="6">
        <v>497.162620036269</v>
      </c>
      <c r="C644" s="6">
        <v>-1.20673818960749</v>
      </c>
      <c r="D644" s="6">
        <v>0.21370335834520501</v>
      </c>
      <c r="E644" s="6">
        <v>-5.6467909486859398</v>
      </c>
      <c r="F644" s="1">
        <v>1.6347040620122899E-8</v>
      </c>
      <c r="G644" s="1">
        <v>4.7403141838312399E-7</v>
      </c>
      <c r="H644" s="6" t="s">
        <v>7789</v>
      </c>
      <c r="I644" s="6">
        <v>561288</v>
      </c>
    </row>
    <row r="645" spans="1:9" x14ac:dyDescent="0.2">
      <c r="A645" s="6" t="s">
        <v>355</v>
      </c>
      <c r="B645" s="6">
        <v>49.448188278444</v>
      </c>
      <c r="C645" s="6">
        <v>-1.2064438824087</v>
      </c>
      <c r="D645" s="6">
        <v>0.41416072368726697</v>
      </c>
      <c r="E645" s="6">
        <v>-2.91298477476992</v>
      </c>
      <c r="F645" s="6">
        <v>3.57992055373431E-3</v>
      </c>
      <c r="G645" s="6">
        <v>1.8220700109931601E-2</v>
      </c>
      <c r="H645" s="6" t="s">
        <v>3606</v>
      </c>
      <c r="I645" s="6" t="s">
        <v>3606</v>
      </c>
    </row>
    <row r="646" spans="1:9" x14ac:dyDescent="0.2">
      <c r="A646" s="6" t="s">
        <v>427</v>
      </c>
      <c r="B646" s="6">
        <v>56.568472867401503</v>
      </c>
      <c r="C646" s="6">
        <v>-1.2059032428199601</v>
      </c>
      <c r="D646" s="6">
        <v>0.38085726538572601</v>
      </c>
      <c r="E646" s="6">
        <v>-3.1662865656472201</v>
      </c>
      <c r="F646" s="6">
        <v>1.54398605955127E-3</v>
      </c>
      <c r="G646" s="6">
        <v>9.3871757486163401E-3</v>
      </c>
      <c r="H646" s="6" t="s">
        <v>6303</v>
      </c>
      <c r="I646" s="6">
        <v>100004874</v>
      </c>
    </row>
    <row r="647" spans="1:9" x14ac:dyDescent="0.2">
      <c r="A647" s="6" t="s">
        <v>364</v>
      </c>
      <c r="B647" s="6">
        <v>159.58271631129799</v>
      </c>
      <c r="C647" s="6">
        <v>-1.2056367397237699</v>
      </c>
      <c r="D647" s="6">
        <v>0.35693993655044998</v>
      </c>
      <c r="E647" s="6">
        <v>-3.3777020060442902</v>
      </c>
      <c r="F647" s="6">
        <v>7.3094244008539396E-4</v>
      </c>
      <c r="G647" s="6">
        <v>5.0679142827195298E-3</v>
      </c>
      <c r="H647" s="6" t="s">
        <v>7412</v>
      </c>
      <c r="I647" s="6">
        <v>562569</v>
      </c>
    </row>
    <row r="648" spans="1:9" x14ac:dyDescent="0.2">
      <c r="A648" s="6" t="s">
        <v>566</v>
      </c>
      <c r="B648" s="6">
        <v>549.00711433185097</v>
      </c>
      <c r="C648" s="6">
        <v>-1.2056283017348901</v>
      </c>
      <c r="D648" s="6">
        <v>0.20896367792658599</v>
      </c>
      <c r="E648" s="6">
        <v>-5.7695591583071897</v>
      </c>
      <c r="F648" s="1">
        <v>7.94791738589009E-9</v>
      </c>
      <c r="G648" s="1">
        <v>2.4626630529728001E-7</v>
      </c>
      <c r="H648" s="6" t="s">
        <v>7196</v>
      </c>
      <c r="I648" s="6">
        <v>556029</v>
      </c>
    </row>
    <row r="649" spans="1:9" x14ac:dyDescent="0.2">
      <c r="A649" s="6" t="s">
        <v>554</v>
      </c>
      <c r="B649" s="6">
        <v>188.24863814052301</v>
      </c>
      <c r="C649" s="6">
        <v>-1.2054828485486699</v>
      </c>
      <c r="D649" s="6">
        <v>0.33242524188581601</v>
      </c>
      <c r="E649" s="6">
        <v>-3.6263276570397802</v>
      </c>
      <c r="F649" s="6">
        <v>2.8748053477186297E-4</v>
      </c>
      <c r="G649" s="6">
        <v>2.3743398048794899E-3</v>
      </c>
      <c r="H649" s="6" t="s">
        <v>6233</v>
      </c>
      <c r="I649" s="6">
        <v>447905</v>
      </c>
    </row>
    <row r="650" spans="1:9" x14ac:dyDescent="0.2">
      <c r="A650" s="6" t="s">
        <v>6345</v>
      </c>
      <c r="B650" s="6">
        <v>107.385292583506</v>
      </c>
      <c r="C650" s="6">
        <v>-1.2048262366978599</v>
      </c>
      <c r="D650" s="6">
        <v>0.36628065261834097</v>
      </c>
      <c r="E650" s="6">
        <v>-3.2893526537239</v>
      </c>
      <c r="F650" s="6">
        <v>1.0041811898585499E-3</v>
      </c>
      <c r="G650" s="6">
        <v>6.5630089508822301E-3</v>
      </c>
      <c r="H650" s="6" t="s">
        <v>6346</v>
      </c>
      <c r="I650" s="6">
        <v>492461</v>
      </c>
    </row>
    <row r="651" spans="1:9" x14ac:dyDescent="0.2">
      <c r="A651" s="6" t="s">
        <v>428</v>
      </c>
      <c r="B651" s="6">
        <v>201.34183605112901</v>
      </c>
      <c r="C651" s="6">
        <v>-1.2032535484765301</v>
      </c>
      <c r="D651" s="6">
        <v>0.27542307118285603</v>
      </c>
      <c r="E651" s="6">
        <v>-4.3687463919015004</v>
      </c>
      <c r="F651" s="1">
        <v>1.24961778069884E-5</v>
      </c>
      <c r="G651" s="6">
        <v>1.63194668652637E-4</v>
      </c>
      <c r="H651" s="6" t="s">
        <v>7540</v>
      </c>
      <c r="I651" s="6">
        <v>436888</v>
      </c>
    </row>
    <row r="652" spans="1:9" x14ac:dyDescent="0.2">
      <c r="A652" s="6" t="s">
        <v>694</v>
      </c>
      <c r="B652" s="6">
        <v>71.624430658035905</v>
      </c>
      <c r="C652" s="6">
        <v>-1.20317064885898</v>
      </c>
      <c r="D652" s="6">
        <v>0.38026490875984997</v>
      </c>
      <c r="E652" s="6">
        <v>-3.1640328127642801</v>
      </c>
      <c r="F652" s="6">
        <v>1.55599251765816E-3</v>
      </c>
      <c r="G652" s="6">
        <v>9.4458968963481108E-3</v>
      </c>
      <c r="H652" s="6" t="s">
        <v>6766</v>
      </c>
      <c r="I652" s="6">
        <v>550550</v>
      </c>
    </row>
    <row r="653" spans="1:9" x14ac:dyDescent="0.2">
      <c r="A653" s="6" t="s">
        <v>474</v>
      </c>
      <c r="B653" s="6">
        <v>997.16060370076502</v>
      </c>
      <c r="C653" s="6">
        <v>-1.2015071872827201</v>
      </c>
      <c r="D653" s="6">
        <v>0.23218487918332001</v>
      </c>
      <c r="E653" s="6">
        <v>-5.1747865386793102</v>
      </c>
      <c r="F653" s="1">
        <v>2.2817169253520299E-7</v>
      </c>
      <c r="G653" s="1">
        <v>4.9723560105186598E-6</v>
      </c>
      <c r="H653" s="6" t="s">
        <v>6084</v>
      </c>
      <c r="I653" s="6">
        <v>100007704</v>
      </c>
    </row>
    <row r="654" spans="1:9" x14ac:dyDescent="0.2">
      <c r="A654" s="6" t="s">
        <v>684</v>
      </c>
      <c r="B654" s="6">
        <v>162.27212638619699</v>
      </c>
      <c r="C654" s="6">
        <v>-1.20105446262963</v>
      </c>
      <c r="D654" s="6">
        <v>0.31495793205089001</v>
      </c>
      <c r="E654" s="6">
        <v>-3.8133805832696601</v>
      </c>
      <c r="F654" s="6">
        <v>1.3707877453963699E-4</v>
      </c>
      <c r="G654" s="6">
        <v>1.2723090876129201E-3</v>
      </c>
      <c r="H654" s="6" t="s">
        <v>6835</v>
      </c>
      <c r="I654" s="6">
        <v>492349</v>
      </c>
    </row>
    <row r="655" spans="1:9" x14ac:dyDescent="0.2">
      <c r="A655" s="6" t="s">
        <v>7642</v>
      </c>
      <c r="B655" s="6">
        <v>55.184272893441097</v>
      </c>
      <c r="C655" s="6">
        <v>-1.2008090076742099</v>
      </c>
      <c r="D655" s="6">
        <v>0.43348789918903302</v>
      </c>
      <c r="E655" s="6">
        <v>-2.7701096384020798</v>
      </c>
      <c r="F655" s="6">
        <v>5.60374263113731E-3</v>
      </c>
      <c r="G655" s="6">
        <v>2.6369481584571301E-2</v>
      </c>
      <c r="H655" s="6" t="s">
        <v>7643</v>
      </c>
      <c r="I655" s="6">
        <v>394120</v>
      </c>
    </row>
    <row r="656" spans="1:9" x14ac:dyDescent="0.2">
      <c r="A656" s="6" t="s">
        <v>516</v>
      </c>
      <c r="B656" s="6">
        <v>302.34980277581599</v>
      </c>
      <c r="C656" s="6">
        <v>-1.19914962057321</v>
      </c>
      <c r="D656" s="6">
        <v>0.27773553703288001</v>
      </c>
      <c r="E656" s="6">
        <v>-4.3175951964377104</v>
      </c>
      <c r="F656" s="1">
        <v>1.5773838319521101E-5</v>
      </c>
      <c r="G656" s="6">
        <v>1.9899515299343499E-4</v>
      </c>
      <c r="H656" s="6" t="s">
        <v>6318</v>
      </c>
      <c r="I656" s="6">
        <v>553686</v>
      </c>
    </row>
    <row r="657" spans="1:9" x14ac:dyDescent="0.2">
      <c r="A657" s="6" t="s">
        <v>214</v>
      </c>
      <c r="B657" s="6">
        <v>90.733996184050795</v>
      </c>
      <c r="C657" s="6">
        <v>-1.19899334891047</v>
      </c>
      <c r="D657" s="6">
        <v>0.354826520446344</v>
      </c>
      <c r="E657" s="6">
        <v>-3.3790973329790401</v>
      </c>
      <c r="F657" s="6">
        <v>7.2724255649433901E-4</v>
      </c>
      <c r="G657" s="6">
        <v>5.0495200539698096E-3</v>
      </c>
      <c r="H657" s="6" t="s">
        <v>6848</v>
      </c>
      <c r="I657" s="6">
        <v>57923</v>
      </c>
    </row>
    <row r="658" spans="1:9" x14ac:dyDescent="0.2">
      <c r="A658" s="6" t="s">
        <v>447</v>
      </c>
      <c r="B658" s="6">
        <v>312.18855564395199</v>
      </c>
      <c r="C658" s="6">
        <v>-1.19849783033283</v>
      </c>
      <c r="D658" s="6">
        <v>0.220891296847332</v>
      </c>
      <c r="E658" s="6">
        <v>-5.4257358593949796</v>
      </c>
      <c r="F658" s="1">
        <v>5.7716259115503701E-8</v>
      </c>
      <c r="G658" s="1">
        <v>1.4703420235938999E-6</v>
      </c>
      <c r="H658" s="6" t="s">
        <v>7952</v>
      </c>
      <c r="I658" s="6">
        <v>556286</v>
      </c>
    </row>
    <row r="659" spans="1:9" x14ac:dyDescent="0.2">
      <c r="A659" s="6" t="s">
        <v>454</v>
      </c>
      <c r="B659" s="6">
        <v>194.476159117995</v>
      </c>
      <c r="C659" s="6">
        <v>-1.19768005730961</v>
      </c>
      <c r="D659" s="6">
        <v>0.31253482592378801</v>
      </c>
      <c r="E659" s="6">
        <v>-3.8321491173648199</v>
      </c>
      <c r="F659" s="6">
        <v>1.27028701270377E-4</v>
      </c>
      <c r="G659" s="6">
        <v>1.1935748749236101E-3</v>
      </c>
      <c r="H659" s="6" t="s">
        <v>7124</v>
      </c>
      <c r="I659" s="6">
        <v>436641</v>
      </c>
    </row>
    <row r="660" spans="1:9" x14ac:dyDescent="0.2">
      <c r="A660" s="6" t="s">
        <v>256</v>
      </c>
      <c r="B660" s="6">
        <v>118.743128144382</v>
      </c>
      <c r="C660" s="6">
        <v>-1.1975945542100801</v>
      </c>
      <c r="D660" s="6">
        <v>0.34825465337790001</v>
      </c>
      <c r="E660" s="6">
        <v>-3.4388472417927498</v>
      </c>
      <c r="F660" s="6">
        <v>5.8419678215665904E-4</v>
      </c>
      <c r="G660" s="6">
        <v>4.2035442256622901E-3</v>
      </c>
      <c r="H660" s="6" t="s">
        <v>6948</v>
      </c>
      <c r="I660" s="6">
        <v>101882368</v>
      </c>
    </row>
    <row r="661" spans="1:9" x14ac:dyDescent="0.2">
      <c r="A661" s="6" t="s">
        <v>7801</v>
      </c>
      <c r="B661" s="6">
        <v>74.107213687879295</v>
      </c>
      <c r="C661" s="6">
        <v>-1.1972673189241301</v>
      </c>
      <c r="D661" s="6">
        <v>0.41853934381656199</v>
      </c>
      <c r="E661" s="6">
        <v>-2.8605848807582301</v>
      </c>
      <c r="F661" s="6">
        <v>4.2286033965592803E-3</v>
      </c>
      <c r="G661" s="6">
        <v>2.0876114346029599E-2</v>
      </c>
      <c r="H661" s="6" t="s">
        <v>3606</v>
      </c>
      <c r="I661" s="6" t="s">
        <v>3606</v>
      </c>
    </row>
    <row r="662" spans="1:9" x14ac:dyDescent="0.2">
      <c r="A662" s="6" t="s">
        <v>7203</v>
      </c>
      <c r="B662" s="6">
        <v>39.973203458624603</v>
      </c>
      <c r="C662" s="6">
        <v>-1.19697148243576</v>
      </c>
      <c r="D662" s="6">
        <v>0.42944396737064999</v>
      </c>
      <c r="E662" s="6">
        <v>-2.7872588122833402</v>
      </c>
      <c r="F662" s="6">
        <v>5.31560067166356E-3</v>
      </c>
      <c r="G662" s="6">
        <v>2.5243433448956899E-2</v>
      </c>
      <c r="H662" s="6" t="s">
        <v>7204</v>
      </c>
      <c r="I662" s="6">
        <v>559137</v>
      </c>
    </row>
    <row r="663" spans="1:9" x14ac:dyDescent="0.2">
      <c r="A663" s="6" t="s">
        <v>651</v>
      </c>
      <c r="B663" s="6">
        <v>2586.9998366323598</v>
      </c>
      <c r="C663" s="6">
        <v>-1.19557096251384</v>
      </c>
      <c r="D663" s="6">
        <v>0.198554007054318</v>
      </c>
      <c r="E663" s="6">
        <v>-6.0213892444223802</v>
      </c>
      <c r="F663" s="1">
        <v>1.7292633417318499E-9</v>
      </c>
      <c r="G663" s="1">
        <v>6.1329511163872295E-8</v>
      </c>
      <c r="H663" s="6" t="s">
        <v>6488</v>
      </c>
      <c r="I663" s="6">
        <v>558479</v>
      </c>
    </row>
    <row r="664" spans="1:9" x14ac:dyDescent="0.2">
      <c r="A664" s="6" t="s">
        <v>723</v>
      </c>
      <c r="B664" s="6">
        <v>1762.85290073493</v>
      </c>
      <c r="C664" s="6">
        <v>-1.1942450146467101</v>
      </c>
      <c r="D664" s="6">
        <v>0.216944593656971</v>
      </c>
      <c r="E664" s="6">
        <v>-5.5048387909358496</v>
      </c>
      <c r="F664" s="1">
        <v>3.6950623267931503E-8</v>
      </c>
      <c r="G664" s="1">
        <v>9.8830964637147707E-7</v>
      </c>
      <c r="H664" s="6" t="s">
        <v>5982</v>
      </c>
      <c r="I664" s="6">
        <v>555178</v>
      </c>
    </row>
    <row r="665" spans="1:9" x14ac:dyDescent="0.2">
      <c r="A665" s="6" t="s">
        <v>7295</v>
      </c>
      <c r="B665" s="6">
        <v>175.612221260887</v>
      </c>
      <c r="C665" s="6">
        <v>-1.1942350836462801</v>
      </c>
      <c r="D665" s="6">
        <v>0.279085118175527</v>
      </c>
      <c r="E665" s="6">
        <v>-4.2791070031013803</v>
      </c>
      <c r="F665" s="1">
        <v>1.87644642387257E-5</v>
      </c>
      <c r="G665" s="6">
        <v>2.29908380638748E-4</v>
      </c>
      <c r="H665" s="6" t="s">
        <v>7296</v>
      </c>
      <c r="I665" s="6">
        <v>101886806</v>
      </c>
    </row>
    <row r="666" spans="1:9" x14ac:dyDescent="0.2">
      <c r="A666" s="6" t="s">
        <v>858</v>
      </c>
      <c r="B666" s="6">
        <v>2384.2260035654299</v>
      </c>
      <c r="C666" s="6">
        <v>-1.19422872613387</v>
      </c>
      <c r="D666" s="6">
        <v>0.24459300768050299</v>
      </c>
      <c r="E666" s="6">
        <v>-4.8825137621833399</v>
      </c>
      <c r="F666" s="1">
        <v>1.04741926582119E-6</v>
      </c>
      <c r="G666" s="1">
        <v>1.91607544581956E-5</v>
      </c>
      <c r="H666" s="6" t="s">
        <v>3606</v>
      </c>
      <c r="I666" s="6" t="s">
        <v>3606</v>
      </c>
    </row>
    <row r="667" spans="1:9" x14ac:dyDescent="0.2">
      <c r="A667" s="6" t="s">
        <v>623</v>
      </c>
      <c r="B667" s="6">
        <v>75434.152533690096</v>
      </c>
      <c r="C667" s="6">
        <v>-1.19264715375617</v>
      </c>
      <c r="D667" s="6">
        <v>0.23185609812750299</v>
      </c>
      <c r="E667" s="6">
        <v>-5.1439110870411797</v>
      </c>
      <c r="F667" s="1">
        <v>2.69076920649759E-7</v>
      </c>
      <c r="G667" s="1">
        <v>5.7511714059113901E-6</v>
      </c>
      <c r="H667" s="6" t="s">
        <v>6424</v>
      </c>
      <c r="I667" s="6">
        <v>573653</v>
      </c>
    </row>
    <row r="668" spans="1:9" x14ac:dyDescent="0.2">
      <c r="A668" s="6" t="s">
        <v>8070</v>
      </c>
      <c r="B668" s="6">
        <v>40.774979793901103</v>
      </c>
      <c r="C668" s="6">
        <v>-1.1917022554647001</v>
      </c>
      <c r="D668" s="6">
        <v>0.44750217855700802</v>
      </c>
      <c r="E668" s="6">
        <v>-2.6630088356382902</v>
      </c>
      <c r="F668" s="6">
        <v>7.7445380562221298E-3</v>
      </c>
      <c r="G668" s="6">
        <v>3.40511553033312E-2</v>
      </c>
      <c r="H668" s="6" t="s">
        <v>8071</v>
      </c>
      <c r="I668" s="6">
        <v>564537</v>
      </c>
    </row>
    <row r="669" spans="1:9" x14ac:dyDescent="0.2">
      <c r="A669" s="6" t="s">
        <v>602</v>
      </c>
      <c r="B669" s="6">
        <v>1987.3140892516799</v>
      </c>
      <c r="C669" s="6">
        <v>-1.19128016949074</v>
      </c>
      <c r="D669" s="6">
        <v>0.22263125561722999</v>
      </c>
      <c r="E669" s="6">
        <v>-5.3509116057761004</v>
      </c>
      <c r="F669" s="1">
        <v>8.7512263144273597E-8</v>
      </c>
      <c r="G669" s="1">
        <v>2.1354172811089998E-6</v>
      </c>
      <c r="H669" s="6" t="s">
        <v>7293</v>
      </c>
      <c r="I669" s="6">
        <v>567446</v>
      </c>
    </row>
    <row r="670" spans="1:9" x14ac:dyDescent="0.2">
      <c r="A670" s="6" t="s">
        <v>611</v>
      </c>
      <c r="B670" s="6">
        <v>175.33069151192501</v>
      </c>
      <c r="C670" s="6">
        <v>-1.1911860963471601</v>
      </c>
      <c r="D670" s="6">
        <v>0.27327822565439502</v>
      </c>
      <c r="E670" s="6">
        <v>-4.35887672168076</v>
      </c>
      <c r="F670" s="1">
        <v>1.30731725898343E-5</v>
      </c>
      <c r="G670" s="6">
        <v>1.6965812320619101E-4</v>
      </c>
      <c r="H670" s="6" t="s">
        <v>6293</v>
      </c>
      <c r="I670" s="6">
        <v>553399</v>
      </c>
    </row>
    <row r="671" spans="1:9" x14ac:dyDescent="0.2">
      <c r="A671" s="6" t="s">
        <v>598</v>
      </c>
      <c r="B671" s="6">
        <v>151.31391738695899</v>
      </c>
      <c r="C671" s="6">
        <v>-1.1905067841044299</v>
      </c>
      <c r="D671" s="6">
        <v>0.29704171297909798</v>
      </c>
      <c r="E671" s="6">
        <v>-4.0078774531851797</v>
      </c>
      <c r="F671" s="1">
        <v>6.1266895058233902E-5</v>
      </c>
      <c r="G671" s="6">
        <v>6.40095286276278E-4</v>
      </c>
      <c r="H671" s="6" t="s">
        <v>7342</v>
      </c>
      <c r="I671" s="6">
        <v>393753</v>
      </c>
    </row>
    <row r="672" spans="1:9" x14ac:dyDescent="0.2">
      <c r="A672" s="6" t="s">
        <v>850</v>
      </c>
      <c r="B672" s="6">
        <v>201.063411860549</v>
      </c>
      <c r="C672" s="6">
        <v>-1.1900229547032599</v>
      </c>
      <c r="D672" s="6">
        <v>0.247371757125214</v>
      </c>
      <c r="E672" s="6">
        <v>-4.8106662156298698</v>
      </c>
      <c r="F672" s="1">
        <v>1.5042804703431699E-6</v>
      </c>
      <c r="G672" s="1">
        <v>2.61936683584424E-5</v>
      </c>
      <c r="H672" s="6" t="s">
        <v>6557</v>
      </c>
      <c r="I672" s="6">
        <v>573743</v>
      </c>
    </row>
    <row r="673" spans="1:9" x14ac:dyDescent="0.2">
      <c r="A673" s="6" t="s">
        <v>510</v>
      </c>
      <c r="B673" s="6">
        <v>432.24230696293301</v>
      </c>
      <c r="C673" s="6">
        <v>-1.1897272428468799</v>
      </c>
      <c r="D673" s="6">
        <v>0.25742376330162597</v>
      </c>
      <c r="E673" s="6">
        <v>-4.62166828573966</v>
      </c>
      <c r="F673" s="1">
        <v>3.8066635342154102E-6</v>
      </c>
      <c r="G673" s="1">
        <v>5.8372251734164997E-5</v>
      </c>
      <c r="H673" s="3">
        <v>44077</v>
      </c>
      <c r="I673" s="6">
        <v>554123</v>
      </c>
    </row>
    <row r="674" spans="1:9" x14ac:dyDescent="0.2">
      <c r="A674" s="6" t="s">
        <v>618</v>
      </c>
      <c r="B674" s="6">
        <v>211.51462213390599</v>
      </c>
      <c r="C674" s="6">
        <v>-1.1892632486974899</v>
      </c>
      <c r="D674" s="6">
        <v>0.337463284431052</v>
      </c>
      <c r="E674" s="6">
        <v>-3.5241263377808099</v>
      </c>
      <c r="F674" s="6">
        <v>4.2488161290841499E-4</v>
      </c>
      <c r="G674" s="6">
        <v>3.28070274214769E-3</v>
      </c>
      <c r="H674" s="6" t="s">
        <v>7718</v>
      </c>
      <c r="I674" s="6">
        <v>405837</v>
      </c>
    </row>
    <row r="675" spans="1:9" x14ac:dyDescent="0.2">
      <c r="A675" s="6" t="s">
        <v>282</v>
      </c>
      <c r="B675" s="6">
        <v>60.325359536753403</v>
      </c>
      <c r="C675" s="6">
        <v>-1.18911354167813</v>
      </c>
      <c r="D675" s="6">
        <v>0.40190115968332002</v>
      </c>
      <c r="E675" s="6">
        <v>-2.9587213498341201</v>
      </c>
      <c r="F675" s="6">
        <v>3.0891829561557199E-3</v>
      </c>
      <c r="G675" s="6">
        <v>1.6219331413488101E-2</v>
      </c>
      <c r="H675" s="6" t="s">
        <v>7686</v>
      </c>
      <c r="I675" s="6">
        <v>101883649</v>
      </c>
    </row>
    <row r="676" spans="1:9" x14ac:dyDescent="0.2">
      <c r="A676" s="6" t="s">
        <v>7874</v>
      </c>
      <c r="B676" s="6">
        <v>30.240744049338002</v>
      </c>
      <c r="C676" s="6">
        <v>-1.18888595474378</v>
      </c>
      <c r="D676" s="6">
        <v>0.46255974865438299</v>
      </c>
      <c r="E676" s="6">
        <v>-2.5702321877386201</v>
      </c>
      <c r="F676" s="6">
        <v>1.01630373123978E-2</v>
      </c>
      <c r="G676" s="6">
        <v>4.2307005152588298E-2</v>
      </c>
      <c r="H676" s="6" t="s">
        <v>7875</v>
      </c>
      <c r="I676" s="6">
        <v>100006857</v>
      </c>
    </row>
    <row r="677" spans="1:9" x14ac:dyDescent="0.2">
      <c r="A677" s="6" t="s">
        <v>380</v>
      </c>
      <c r="B677" s="6">
        <v>188.51861477881599</v>
      </c>
      <c r="C677" s="6">
        <v>-1.1887204172169299</v>
      </c>
      <c r="D677" s="6">
        <v>0.25124890542142497</v>
      </c>
      <c r="E677" s="6">
        <v>-4.7312461529854799</v>
      </c>
      <c r="F677" s="1">
        <v>2.2314573657544302E-6</v>
      </c>
      <c r="G677" s="1">
        <v>3.6397760601974501E-5</v>
      </c>
      <c r="H677" s="6" t="s">
        <v>7019</v>
      </c>
      <c r="I677" s="6">
        <v>100149189</v>
      </c>
    </row>
    <row r="678" spans="1:9" x14ac:dyDescent="0.2">
      <c r="A678" s="6" t="s">
        <v>663</v>
      </c>
      <c r="B678" s="6">
        <v>1463.72898626245</v>
      </c>
      <c r="C678" s="6">
        <v>-1.1866268066665999</v>
      </c>
      <c r="D678" s="6">
        <v>0.21877929203080099</v>
      </c>
      <c r="E678" s="6">
        <v>-5.4238533987921302</v>
      </c>
      <c r="F678" s="1">
        <v>5.8327725542103501E-8</v>
      </c>
      <c r="G678" s="1">
        <v>1.48330788856632E-6</v>
      </c>
      <c r="H678" s="6" t="s">
        <v>6072</v>
      </c>
      <c r="I678" s="6">
        <v>794738</v>
      </c>
    </row>
    <row r="679" spans="1:9" x14ac:dyDescent="0.2">
      <c r="A679" s="6" t="s">
        <v>604</v>
      </c>
      <c r="B679" s="6">
        <v>1257.9305576286899</v>
      </c>
      <c r="C679" s="6">
        <v>-1.1848198122218701</v>
      </c>
      <c r="D679" s="6">
        <v>0.197685340573065</v>
      </c>
      <c r="E679" s="6">
        <v>-5.9934631914901999</v>
      </c>
      <c r="F679" s="1">
        <v>2.0541867692780701E-9</v>
      </c>
      <c r="G679" s="1">
        <v>7.2145831435567197E-8</v>
      </c>
      <c r="H679" s="6" t="s">
        <v>7996</v>
      </c>
      <c r="I679" s="6">
        <v>445220</v>
      </c>
    </row>
    <row r="680" spans="1:9" x14ac:dyDescent="0.2">
      <c r="A680" s="6" t="s">
        <v>360</v>
      </c>
      <c r="B680" s="6">
        <v>204.984816445576</v>
      </c>
      <c r="C680" s="6">
        <v>-1.18441585286158</v>
      </c>
      <c r="D680" s="6">
        <v>0.26767598480344901</v>
      </c>
      <c r="E680" s="6">
        <v>-4.4248117877712696</v>
      </c>
      <c r="F680" s="1">
        <v>9.6526401430910604E-6</v>
      </c>
      <c r="G680" s="6">
        <v>1.31025987683422E-4</v>
      </c>
      <c r="H680" s="6" t="s">
        <v>6566</v>
      </c>
      <c r="I680" s="6">
        <v>557052</v>
      </c>
    </row>
    <row r="681" spans="1:9" x14ac:dyDescent="0.2">
      <c r="A681" s="6" t="s">
        <v>8101</v>
      </c>
      <c r="B681" s="6">
        <v>51.192163727685902</v>
      </c>
      <c r="C681" s="6">
        <v>-1.18416729920422</v>
      </c>
      <c r="D681" s="6">
        <v>0.37549102790717798</v>
      </c>
      <c r="E681" s="6">
        <v>-3.1536500507195702</v>
      </c>
      <c r="F681" s="6">
        <v>1.6124231193027101E-3</v>
      </c>
      <c r="G681" s="6">
        <v>9.6967134122497595E-3</v>
      </c>
      <c r="H681" s="6" t="s">
        <v>8102</v>
      </c>
      <c r="I681" s="6">
        <v>100333154</v>
      </c>
    </row>
    <row r="682" spans="1:9" x14ac:dyDescent="0.2">
      <c r="A682" s="6" t="s">
        <v>689</v>
      </c>
      <c r="B682" s="6">
        <v>709.05101698345698</v>
      </c>
      <c r="C682" s="6">
        <v>-1.18414629511104</v>
      </c>
      <c r="D682" s="6">
        <v>0.22143070772697701</v>
      </c>
      <c r="E682" s="6">
        <v>-5.3477058681991103</v>
      </c>
      <c r="F682" s="1">
        <v>8.9076067035994296E-8</v>
      </c>
      <c r="G682" s="1">
        <v>2.1590128810901798E-6</v>
      </c>
      <c r="H682" s="6" t="s">
        <v>7357</v>
      </c>
      <c r="I682" s="6">
        <v>30564</v>
      </c>
    </row>
    <row r="683" spans="1:9" x14ac:dyDescent="0.2">
      <c r="A683" s="6" t="s">
        <v>7523</v>
      </c>
      <c r="B683" s="6">
        <v>34.941283096780403</v>
      </c>
      <c r="C683" s="6">
        <v>-1.1839087020933601</v>
      </c>
      <c r="D683" s="6">
        <v>0.445260110730133</v>
      </c>
      <c r="E683" s="6">
        <v>-2.6589148085868199</v>
      </c>
      <c r="F683" s="6">
        <v>7.8392782514725701E-3</v>
      </c>
      <c r="G683" s="6">
        <v>3.4335154418555003E-2</v>
      </c>
      <c r="H683" s="6" t="s">
        <v>7524</v>
      </c>
      <c r="I683" s="6">
        <v>100034581</v>
      </c>
    </row>
    <row r="684" spans="1:9" x14ac:dyDescent="0.2">
      <c r="A684" s="6" t="s">
        <v>220</v>
      </c>
      <c r="B684" s="6">
        <v>45.223881799327899</v>
      </c>
      <c r="C684" s="6">
        <v>-1.18338026147084</v>
      </c>
      <c r="D684" s="6">
        <v>0.40756513387510201</v>
      </c>
      <c r="E684" s="6">
        <v>-2.9035365469546899</v>
      </c>
      <c r="F684" s="6">
        <v>3.6897390338195401E-3</v>
      </c>
      <c r="G684" s="6">
        <v>1.86810790130751E-2</v>
      </c>
      <c r="H684" s="6" t="s">
        <v>6048</v>
      </c>
      <c r="I684" s="6">
        <v>565202</v>
      </c>
    </row>
    <row r="685" spans="1:9" x14ac:dyDescent="0.2">
      <c r="A685" s="6" t="s">
        <v>717</v>
      </c>
      <c r="B685" s="6">
        <v>363.06895116643199</v>
      </c>
      <c r="C685" s="6">
        <v>-1.18144630415506</v>
      </c>
      <c r="D685" s="6">
        <v>0.23279123956134301</v>
      </c>
      <c r="E685" s="6">
        <v>-5.07513215008135</v>
      </c>
      <c r="F685" s="1">
        <v>3.8722678673341798E-7</v>
      </c>
      <c r="G685" s="1">
        <v>7.9703721252241202E-6</v>
      </c>
      <c r="H685" s="6" t="s">
        <v>7541</v>
      </c>
      <c r="I685" s="6">
        <v>393809</v>
      </c>
    </row>
    <row r="686" spans="1:9" x14ac:dyDescent="0.2">
      <c r="A686" s="6" t="s">
        <v>6763</v>
      </c>
      <c r="B686" s="6">
        <v>60.6225448632145</v>
      </c>
      <c r="C686" s="6">
        <v>-1.1800283712144199</v>
      </c>
      <c r="D686" s="6">
        <v>0.41125863566095</v>
      </c>
      <c r="E686" s="6">
        <v>-2.8693096482167499</v>
      </c>
      <c r="F686" s="6">
        <v>4.1136885730261603E-3</v>
      </c>
      <c r="G686" s="6">
        <v>2.0427273044505301E-2</v>
      </c>
      <c r="H686" s="6" t="s">
        <v>6764</v>
      </c>
      <c r="I686" s="6">
        <v>100333973</v>
      </c>
    </row>
    <row r="687" spans="1:9" x14ac:dyDescent="0.2">
      <c r="A687" s="6" t="s">
        <v>470</v>
      </c>
      <c r="B687" s="6">
        <v>34.322665472425399</v>
      </c>
      <c r="C687" s="6">
        <v>-1.1791310133777899</v>
      </c>
      <c r="D687" s="6">
        <v>0.45089559730075601</v>
      </c>
      <c r="E687" s="6">
        <v>-2.61508655315453</v>
      </c>
      <c r="F687" s="6">
        <v>8.9204846966333701E-3</v>
      </c>
      <c r="G687" s="6">
        <v>3.7998061101055303E-2</v>
      </c>
      <c r="H687" s="6" t="s">
        <v>3606</v>
      </c>
      <c r="I687" s="6" t="s">
        <v>3606</v>
      </c>
    </row>
    <row r="688" spans="1:9" x14ac:dyDescent="0.2">
      <c r="A688" s="6" t="s">
        <v>809</v>
      </c>
      <c r="B688" s="6">
        <v>174.68084667679199</v>
      </c>
      <c r="C688" s="6">
        <v>-1.17836692747376</v>
      </c>
      <c r="D688" s="6">
        <v>0.28578873885672001</v>
      </c>
      <c r="E688" s="6">
        <v>-4.1232097954165203</v>
      </c>
      <c r="F688" s="1">
        <v>3.7362910662977501E-5</v>
      </c>
      <c r="G688" s="6">
        <v>4.1748364269751702E-4</v>
      </c>
      <c r="H688" s="6" t="s">
        <v>6065</v>
      </c>
      <c r="I688" s="6">
        <v>100101464</v>
      </c>
    </row>
    <row r="689" spans="1:9" x14ac:dyDescent="0.2">
      <c r="A689" s="6" t="s">
        <v>655</v>
      </c>
      <c r="B689" s="6">
        <v>720.68981296775405</v>
      </c>
      <c r="C689" s="6">
        <v>-1.1771892526552601</v>
      </c>
      <c r="D689" s="6">
        <v>0.216634494857396</v>
      </c>
      <c r="E689" s="6">
        <v>-5.4339880333008104</v>
      </c>
      <c r="F689" s="1">
        <v>5.5108278230604497E-8</v>
      </c>
      <c r="G689" s="1">
        <v>1.4138595496398E-6</v>
      </c>
      <c r="H689" s="6" t="s">
        <v>6468</v>
      </c>
      <c r="I689" s="6">
        <v>795084</v>
      </c>
    </row>
    <row r="690" spans="1:9" x14ac:dyDescent="0.2">
      <c r="A690" s="6" t="s">
        <v>546</v>
      </c>
      <c r="B690" s="6">
        <v>1188.0085813974599</v>
      </c>
      <c r="C690" s="6">
        <v>-1.17696775092178</v>
      </c>
      <c r="D690" s="6">
        <v>0.25799147911743098</v>
      </c>
      <c r="E690" s="6">
        <v>-4.56204117650742</v>
      </c>
      <c r="F690" s="1">
        <v>5.0658708925223999E-6</v>
      </c>
      <c r="G690" s="1">
        <v>7.4537655956683198E-5</v>
      </c>
      <c r="H690" s="6" t="s">
        <v>6268</v>
      </c>
      <c r="I690" s="6">
        <v>561123</v>
      </c>
    </row>
    <row r="691" spans="1:9" x14ac:dyDescent="0.2">
      <c r="A691" s="6" t="s">
        <v>181</v>
      </c>
      <c r="B691" s="6">
        <v>125.08078556511499</v>
      </c>
      <c r="C691" s="6">
        <v>-1.1765294818321601</v>
      </c>
      <c r="D691" s="6">
        <v>0.35838697956936799</v>
      </c>
      <c r="E691" s="6">
        <v>-3.2828466124686102</v>
      </c>
      <c r="F691" s="6">
        <v>1.0276456508327601E-3</v>
      </c>
      <c r="G691" s="6">
        <v>6.69218387378487E-3</v>
      </c>
      <c r="H691" s="6" t="s">
        <v>7146</v>
      </c>
      <c r="I691" s="6">
        <v>393842</v>
      </c>
    </row>
    <row r="692" spans="1:9" x14ac:dyDescent="0.2">
      <c r="A692" s="6" t="s">
        <v>795</v>
      </c>
      <c r="B692" s="6">
        <v>335.60266109371798</v>
      </c>
      <c r="C692" s="6">
        <v>-1.1764364842780599</v>
      </c>
      <c r="D692" s="6">
        <v>0.26924901388905498</v>
      </c>
      <c r="E692" s="6">
        <v>-4.3693251361834697</v>
      </c>
      <c r="F692" s="1">
        <v>1.24631090760769E-5</v>
      </c>
      <c r="G692" s="6">
        <v>1.6305713230635899E-4</v>
      </c>
      <c r="H692" s="6" t="s">
        <v>6044</v>
      </c>
      <c r="I692" s="6">
        <v>100001004</v>
      </c>
    </row>
    <row r="693" spans="1:9" x14ac:dyDescent="0.2">
      <c r="A693" s="6" t="s">
        <v>720</v>
      </c>
      <c r="B693" s="6">
        <v>511.41983003451799</v>
      </c>
      <c r="C693" s="6">
        <v>-1.1760345544556099</v>
      </c>
      <c r="D693" s="6">
        <v>0.20036048251574001</v>
      </c>
      <c r="E693" s="6">
        <v>-5.8695933434040404</v>
      </c>
      <c r="F693" s="1">
        <v>4.3686534072728503E-9</v>
      </c>
      <c r="G693" s="1">
        <v>1.4666917587758299E-7</v>
      </c>
      <c r="H693" s="6" t="s">
        <v>7876</v>
      </c>
      <c r="I693" s="6">
        <v>327246</v>
      </c>
    </row>
    <row r="694" spans="1:9" x14ac:dyDescent="0.2">
      <c r="A694" s="6" t="s">
        <v>613</v>
      </c>
      <c r="B694" s="6">
        <v>61.899846857464901</v>
      </c>
      <c r="C694" s="6">
        <v>-1.17500340533303</v>
      </c>
      <c r="D694" s="6">
        <v>0.38684359893044501</v>
      </c>
      <c r="E694" s="6">
        <v>-3.03741204089122</v>
      </c>
      <c r="F694" s="6">
        <v>2.3861903368337101E-3</v>
      </c>
      <c r="G694" s="6">
        <v>1.31887601886875E-2</v>
      </c>
      <c r="H694" s="6" t="s">
        <v>7072</v>
      </c>
      <c r="I694" s="6">
        <v>100330322</v>
      </c>
    </row>
    <row r="695" spans="1:9" x14ac:dyDescent="0.2">
      <c r="A695" s="6" t="s">
        <v>751</v>
      </c>
      <c r="B695" s="6">
        <v>287.53017539394898</v>
      </c>
      <c r="C695" s="6">
        <v>-1.1748986471057199</v>
      </c>
      <c r="D695" s="6">
        <v>0.24848700573176499</v>
      </c>
      <c r="E695" s="6">
        <v>-4.7282096045456301</v>
      </c>
      <c r="F695" s="1">
        <v>2.2650829092354699E-6</v>
      </c>
      <c r="G695" s="1">
        <v>3.6826685052401398E-5</v>
      </c>
      <c r="H695" s="6" t="s">
        <v>7164</v>
      </c>
      <c r="I695" s="6">
        <v>556422</v>
      </c>
    </row>
    <row r="696" spans="1:9" x14ac:dyDescent="0.2">
      <c r="A696" s="6" t="s">
        <v>788</v>
      </c>
      <c r="B696" s="6">
        <v>255.97209217407399</v>
      </c>
      <c r="C696" s="6">
        <v>-1.17477433780055</v>
      </c>
      <c r="D696" s="6">
        <v>0.36161495198110599</v>
      </c>
      <c r="E696" s="6">
        <v>-3.2486885051753398</v>
      </c>
      <c r="F696" s="6">
        <v>1.1593836139374501E-3</v>
      </c>
      <c r="G696" s="6">
        <v>7.4132924850529901E-3</v>
      </c>
      <c r="H696" s="6" t="s">
        <v>6687</v>
      </c>
      <c r="I696" s="6">
        <v>100007474</v>
      </c>
    </row>
    <row r="697" spans="1:9" x14ac:dyDescent="0.2">
      <c r="A697" s="6" t="s">
        <v>705</v>
      </c>
      <c r="B697" s="6">
        <v>424.66489085731098</v>
      </c>
      <c r="C697" s="6">
        <v>-1.17457775568092</v>
      </c>
      <c r="D697" s="6">
        <v>0.23101237207362099</v>
      </c>
      <c r="E697" s="6">
        <v>-5.0844798706564198</v>
      </c>
      <c r="F697" s="1">
        <v>3.6863485915634199E-7</v>
      </c>
      <c r="G697" s="1">
        <v>7.6202091599889603E-6</v>
      </c>
      <c r="H697" s="6" t="s">
        <v>6560</v>
      </c>
      <c r="I697" s="6">
        <v>326729</v>
      </c>
    </row>
    <row r="698" spans="1:9" x14ac:dyDescent="0.2">
      <c r="A698" s="6" t="s">
        <v>650</v>
      </c>
      <c r="B698" s="6">
        <v>8790.4552137791397</v>
      </c>
      <c r="C698" s="6">
        <v>-1.1743859813397199</v>
      </c>
      <c r="D698" s="6">
        <v>0.20657977253149901</v>
      </c>
      <c r="E698" s="6">
        <v>-5.6849030616521397</v>
      </c>
      <c r="F698" s="1">
        <v>1.3088688040968E-8</v>
      </c>
      <c r="G698" s="1">
        <v>3.8572976772465702E-7</v>
      </c>
      <c r="H698" s="6" t="s">
        <v>8077</v>
      </c>
      <c r="I698" s="6">
        <v>554173</v>
      </c>
    </row>
    <row r="699" spans="1:9" x14ac:dyDescent="0.2">
      <c r="A699" s="6" t="s">
        <v>736</v>
      </c>
      <c r="B699" s="6">
        <v>46645.920176855398</v>
      </c>
      <c r="C699" s="6">
        <v>-1.1730567905029601</v>
      </c>
      <c r="D699" s="6">
        <v>0.15923485013212199</v>
      </c>
      <c r="E699" s="6">
        <v>-7.3668345185092496</v>
      </c>
      <c r="F699" s="1">
        <v>1.7472715029468501E-13</v>
      </c>
      <c r="G699" s="1">
        <v>1.2705034496302E-11</v>
      </c>
      <c r="H699" s="6" t="s">
        <v>3606</v>
      </c>
      <c r="I699" s="6" t="s">
        <v>3606</v>
      </c>
    </row>
    <row r="700" spans="1:9" x14ac:dyDescent="0.2">
      <c r="A700" s="6" t="s">
        <v>580</v>
      </c>
      <c r="B700" s="6">
        <v>553.84600221464302</v>
      </c>
      <c r="C700" s="6">
        <v>-1.17244922853793</v>
      </c>
      <c r="D700" s="6">
        <v>0.236133150722595</v>
      </c>
      <c r="E700" s="6">
        <v>-4.9652038477024503</v>
      </c>
      <c r="F700" s="1">
        <v>6.8628945832235203E-7</v>
      </c>
      <c r="G700" s="1">
        <v>1.3329675787817999E-5</v>
      </c>
      <c r="H700" s="6" t="s">
        <v>6514</v>
      </c>
      <c r="I700" s="6">
        <v>450022</v>
      </c>
    </row>
    <row r="701" spans="1:9" x14ac:dyDescent="0.2">
      <c r="A701" s="6" t="s">
        <v>435</v>
      </c>
      <c r="B701" s="6">
        <v>134.577985192748</v>
      </c>
      <c r="C701" s="6">
        <v>-1.17228633044919</v>
      </c>
      <c r="D701" s="6">
        <v>0.31588175366982602</v>
      </c>
      <c r="E701" s="6">
        <v>-3.7111555727100298</v>
      </c>
      <c r="F701" s="6">
        <v>2.0631525105870401E-4</v>
      </c>
      <c r="G701" s="6">
        <v>1.8148216916835599E-3</v>
      </c>
      <c r="H701" s="6" t="s">
        <v>6099</v>
      </c>
      <c r="I701" s="6">
        <v>554722</v>
      </c>
    </row>
    <row r="702" spans="1:9" x14ac:dyDescent="0.2">
      <c r="A702" s="6" t="s">
        <v>7806</v>
      </c>
      <c r="B702" s="6">
        <v>39.934543886249102</v>
      </c>
      <c r="C702" s="6">
        <v>-1.17189426024726</v>
      </c>
      <c r="D702" s="6">
        <v>0.44777635254062098</v>
      </c>
      <c r="E702" s="6">
        <v>-2.6171419138105398</v>
      </c>
      <c r="F702" s="6">
        <v>8.8669468162473793E-3</v>
      </c>
      <c r="G702" s="6">
        <v>3.7836838817782298E-2</v>
      </c>
      <c r="H702" s="6" t="s">
        <v>3606</v>
      </c>
      <c r="I702" s="6" t="s">
        <v>3606</v>
      </c>
    </row>
    <row r="703" spans="1:9" x14ac:dyDescent="0.2">
      <c r="A703" s="6" t="s">
        <v>644</v>
      </c>
      <c r="B703" s="6">
        <v>92.638075803558706</v>
      </c>
      <c r="C703" s="6">
        <v>-1.1714558656954499</v>
      </c>
      <c r="D703" s="6">
        <v>0.36347201558567799</v>
      </c>
      <c r="E703" s="6">
        <v>-3.22296027056673</v>
      </c>
      <c r="F703" s="6">
        <v>1.2687314969849299E-3</v>
      </c>
      <c r="G703" s="6">
        <v>7.9886833271647795E-3</v>
      </c>
      <c r="H703" s="6" t="s">
        <v>8069</v>
      </c>
      <c r="I703" s="6">
        <v>493624</v>
      </c>
    </row>
    <row r="704" spans="1:9" x14ac:dyDescent="0.2">
      <c r="A704" s="6" t="s">
        <v>7554</v>
      </c>
      <c r="B704" s="6">
        <v>51.370009852117597</v>
      </c>
      <c r="C704" s="6">
        <v>-1.1707951971247901</v>
      </c>
      <c r="D704" s="6">
        <v>0.40272216244264902</v>
      </c>
      <c r="E704" s="6">
        <v>-2.9072032937633998</v>
      </c>
      <c r="F704" s="6">
        <v>3.6467611459130599E-3</v>
      </c>
      <c r="G704" s="6">
        <v>1.8489360119608299E-2</v>
      </c>
      <c r="H704" s="6" t="s">
        <v>7555</v>
      </c>
      <c r="I704" s="6">
        <v>572364</v>
      </c>
    </row>
    <row r="705" spans="1:9" x14ac:dyDescent="0.2">
      <c r="A705" s="6" t="s">
        <v>769</v>
      </c>
      <c r="B705" s="6">
        <v>98.561797286253196</v>
      </c>
      <c r="C705" s="6">
        <v>-1.17053556484082</v>
      </c>
      <c r="D705" s="6">
        <v>0.330623017222683</v>
      </c>
      <c r="E705" s="6">
        <v>-3.5403934507452499</v>
      </c>
      <c r="F705" s="6">
        <v>3.99530923058496E-4</v>
      </c>
      <c r="G705" s="6">
        <v>3.1185501712145702E-3</v>
      </c>
      <c r="H705" s="6" t="s">
        <v>7127</v>
      </c>
      <c r="I705" s="6">
        <v>58003</v>
      </c>
    </row>
    <row r="706" spans="1:9" x14ac:dyDescent="0.2">
      <c r="A706" s="6" t="s">
        <v>520</v>
      </c>
      <c r="B706" s="6">
        <v>165.68147489544901</v>
      </c>
      <c r="C706" s="6">
        <v>-1.1675217714811399</v>
      </c>
      <c r="D706" s="6">
        <v>0.31565721470000402</v>
      </c>
      <c r="E706" s="6">
        <v>-3.6987013668949</v>
      </c>
      <c r="F706" s="6">
        <v>2.1670538890570401E-4</v>
      </c>
      <c r="G706" s="6">
        <v>1.8892165709385399E-3</v>
      </c>
      <c r="H706" s="6" t="s">
        <v>7512</v>
      </c>
      <c r="I706" s="6">
        <v>336346</v>
      </c>
    </row>
    <row r="707" spans="1:9" x14ac:dyDescent="0.2">
      <c r="A707" s="6" t="s">
        <v>7383</v>
      </c>
      <c r="B707" s="6">
        <v>36.611006235737797</v>
      </c>
      <c r="C707" s="6">
        <v>-1.1671533202747799</v>
      </c>
      <c r="D707" s="6">
        <v>0.44519121989663202</v>
      </c>
      <c r="E707" s="6">
        <v>-2.6216898898989398</v>
      </c>
      <c r="F707" s="6">
        <v>8.7495004863188605E-3</v>
      </c>
      <c r="G707" s="6">
        <v>3.7479358211081698E-2</v>
      </c>
      <c r="H707" s="6" t="s">
        <v>7384</v>
      </c>
      <c r="I707" s="6">
        <v>100333499</v>
      </c>
    </row>
    <row r="708" spans="1:9" x14ac:dyDescent="0.2">
      <c r="A708" s="6" t="s">
        <v>588</v>
      </c>
      <c r="B708" s="6">
        <v>1298.58976713993</v>
      </c>
      <c r="C708" s="6">
        <v>-1.16693045020519</v>
      </c>
      <c r="D708" s="6">
        <v>0.27314074918783798</v>
      </c>
      <c r="E708" s="6">
        <v>-4.2722678826757399</v>
      </c>
      <c r="F708" s="1">
        <v>1.9349492678410398E-5</v>
      </c>
      <c r="G708" s="6">
        <v>2.3567942681531899E-4</v>
      </c>
      <c r="H708" s="6" t="s">
        <v>6718</v>
      </c>
      <c r="I708" s="6">
        <v>795305</v>
      </c>
    </row>
    <row r="709" spans="1:9" x14ac:dyDescent="0.2">
      <c r="A709" s="6" t="s">
        <v>485</v>
      </c>
      <c r="B709" s="6">
        <v>859.01328984507199</v>
      </c>
      <c r="C709" s="6">
        <v>-1.1659118948479099</v>
      </c>
      <c r="D709" s="6">
        <v>0.22796123510244901</v>
      </c>
      <c r="E709" s="6">
        <v>-5.1145182395767002</v>
      </c>
      <c r="F709" s="1">
        <v>3.1454269741184701E-7</v>
      </c>
      <c r="G709" s="1">
        <v>6.6347417369525097E-6</v>
      </c>
      <c r="H709" s="6" t="s">
        <v>4353</v>
      </c>
      <c r="I709" s="6">
        <v>325542</v>
      </c>
    </row>
    <row r="710" spans="1:9" x14ac:dyDescent="0.2">
      <c r="A710" s="6" t="s">
        <v>733</v>
      </c>
      <c r="B710" s="6">
        <v>173.75642192483099</v>
      </c>
      <c r="C710" s="6">
        <v>-1.1624285892441</v>
      </c>
      <c r="D710" s="6">
        <v>0.30096215706533302</v>
      </c>
      <c r="E710" s="6">
        <v>-3.8623745941313001</v>
      </c>
      <c r="F710" s="6">
        <v>1.12290210586094E-4</v>
      </c>
      <c r="G710" s="6">
        <v>1.0739189340256299E-3</v>
      </c>
      <c r="H710" s="6" t="s">
        <v>6368</v>
      </c>
      <c r="I710" s="6">
        <v>566559</v>
      </c>
    </row>
    <row r="711" spans="1:9" x14ac:dyDescent="0.2">
      <c r="A711" s="6" t="s">
        <v>556</v>
      </c>
      <c r="B711" s="6">
        <v>513.73677881265598</v>
      </c>
      <c r="C711" s="6">
        <v>-1.1617301196859899</v>
      </c>
      <c r="D711" s="6">
        <v>0.321253289876413</v>
      </c>
      <c r="E711" s="6">
        <v>-3.6162434947605102</v>
      </c>
      <c r="F711" s="6">
        <v>2.9890922343205501E-4</v>
      </c>
      <c r="G711" s="6">
        <v>2.45890645995556E-3</v>
      </c>
      <c r="H711" s="6" t="s">
        <v>7617</v>
      </c>
      <c r="I711" s="6">
        <v>554167</v>
      </c>
    </row>
    <row r="712" spans="1:9" x14ac:dyDescent="0.2">
      <c r="A712" s="6" t="s">
        <v>666</v>
      </c>
      <c r="B712" s="6">
        <v>1437.26980993043</v>
      </c>
      <c r="C712" s="6">
        <v>-1.1611537348094401</v>
      </c>
      <c r="D712" s="6">
        <v>0.22520832104676999</v>
      </c>
      <c r="E712" s="6">
        <v>-5.1559095570376199</v>
      </c>
      <c r="F712" s="1">
        <v>2.5240270974280998E-7</v>
      </c>
      <c r="G712" s="1">
        <v>5.4349214434203403E-6</v>
      </c>
      <c r="H712" s="6" t="s">
        <v>7813</v>
      </c>
      <c r="I712" s="6">
        <v>494453</v>
      </c>
    </row>
    <row r="713" spans="1:9" x14ac:dyDescent="0.2">
      <c r="A713" s="6" t="s">
        <v>7208</v>
      </c>
      <c r="B713" s="6">
        <v>129471.11743887801</v>
      </c>
      <c r="C713" s="6">
        <v>-1.1606981183209599</v>
      </c>
      <c r="D713" s="6">
        <v>0.17559054835032101</v>
      </c>
      <c r="E713" s="6">
        <v>-6.6102539642694804</v>
      </c>
      <c r="F713" s="1">
        <v>3.8366126096028197E-11</v>
      </c>
      <c r="G713" s="1">
        <v>1.8567151993629699E-9</v>
      </c>
      <c r="H713" s="6" t="s">
        <v>3606</v>
      </c>
      <c r="I713" s="6" t="s">
        <v>3606</v>
      </c>
    </row>
    <row r="714" spans="1:9" x14ac:dyDescent="0.2">
      <c r="A714" s="6" t="s">
        <v>6405</v>
      </c>
      <c r="B714" s="6">
        <v>40.881020778225697</v>
      </c>
      <c r="C714" s="6">
        <v>-1.16023577403855</v>
      </c>
      <c r="D714" s="6">
        <v>0.42082054819871101</v>
      </c>
      <c r="E714" s="6">
        <v>-2.7570796602134702</v>
      </c>
      <c r="F714" s="6">
        <v>5.8320141755092798E-3</v>
      </c>
      <c r="G714" s="6">
        <v>2.7194944413165101E-2</v>
      </c>
      <c r="H714" s="6" t="s">
        <v>6406</v>
      </c>
      <c r="I714" s="6">
        <v>100134976</v>
      </c>
    </row>
    <row r="715" spans="1:9" x14ac:dyDescent="0.2">
      <c r="A715" s="6" t="s">
        <v>710</v>
      </c>
      <c r="B715" s="6">
        <v>474.59694525433298</v>
      </c>
      <c r="C715" s="6">
        <v>-1.1592222499462099</v>
      </c>
      <c r="D715" s="6">
        <v>0.26153166104604803</v>
      </c>
      <c r="E715" s="6">
        <v>-4.4324356191126997</v>
      </c>
      <c r="F715" s="1">
        <v>9.3174528795017908E-6</v>
      </c>
      <c r="G715" s="6">
        <v>1.2743246045972701E-4</v>
      </c>
      <c r="H715" s="6" t="s">
        <v>6702</v>
      </c>
      <c r="I715" s="6">
        <v>564101</v>
      </c>
    </row>
    <row r="716" spans="1:9" x14ac:dyDescent="0.2">
      <c r="A716" s="6" t="s">
        <v>564</v>
      </c>
      <c r="B716" s="6">
        <v>96.332850544637097</v>
      </c>
      <c r="C716" s="6">
        <v>-1.15803040823857</v>
      </c>
      <c r="D716" s="6">
        <v>0.305833992959474</v>
      </c>
      <c r="E716" s="6">
        <v>-3.7864672825692902</v>
      </c>
      <c r="F716" s="6">
        <v>1.5280420457465001E-4</v>
      </c>
      <c r="G716" s="6">
        <v>1.40475021613417E-3</v>
      </c>
      <c r="H716" s="6" t="s">
        <v>6990</v>
      </c>
      <c r="I716" s="6">
        <v>792835</v>
      </c>
    </row>
    <row r="717" spans="1:9" x14ac:dyDescent="0.2">
      <c r="A717" s="6" t="s">
        <v>6811</v>
      </c>
      <c r="B717" s="6">
        <v>110.804096561194</v>
      </c>
      <c r="C717" s="6">
        <v>-1.1577598469338899</v>
      </c>
      <c r="D717" s="6">
        <v>0.30857703059999803</v>
      </c>
      <c r="E717" s="6">
        <v>-3.7519313886802999</v>
      </c>
      <c r="F717" s="6">
        <v>1.7547749301718499E-4</v>
      </c>
      <c r="G717" s="6">
        <v>1.58301703488695E-3</v>
      </c>
      <c r="H717" s="6" t="s">
        <v>6812</v>
      </c>
      <c r="I717" s="6">
        <v>566443</v>
      </c>
    </row>
    <row r="718" spans="1:9" x14ac:dyDescent="0.2">
      <c r="A718" s="6" t="s">
        <v>859</v>
      </c>
      <c r="B718" s="6">
        <v>286.37445775963602</v>
      </c>
      <c r="C718" s="6">
        <v>-1.15729697601366</v>
      </c>
      <c r="D718" s="6">
        <v>0.26402022566098299</v>
      </c>
      <c r="E718" s="6">
        <v>-4.3833648468268898</v>
      </c>
      <c r="F718" s="1">
        <v>1.16860158442037E-5</v>
      </c>
      <c r="G718" s="6">
        <v>1.5456412476367901E-4</v>
      </c>
      <c r="H718" s="6" t="s">
        <v>6129</v>
      </c>
      <c r="I718" s="6">
        <v>573336</v>
      </c>
    </row>
    <row r="719" spans="1:9" x14ac:dyDescent="0.2">
      <c r="A719" s="6" t="s">
        <v>823</v>
      </c>
      <c r="B719" s="6">
        <v>401.14594108088397</v>
      </c>
      <c r="C719" s="6">
        <v>-1.15643967571443</v>
      </c>
      <c r="D719" s="6">
        <v>0.24282749450413199</v>
      </c>
      <c r="E719" s="6">
        <v>-4.7623918291293599</v>
      </c>
      <c r="F719" s="1">
        <v>1.91311752846289E-6</v>
      </c>
      <c r="G719" s="1">
        <v>3.20774167286884E-5</v>
      </c>
      <c r="H719" s="6" t="s">
        <v>7377</v>
      </c>
      <c r="I719" s="6">
        <v>503534</v>
      </c>
    </row>
    <row r="720" spans="1:9" x14ac:dyDescent="0.2">
      <c r="A720" s="6" t="s">
        <v>7470</v>
      </c>
      <c r="B720" s="6">
        <v>94.971620880323798</v>
      </c>
      <c r="C720" s="6">
        <v>-1.15605796388579</v>
      </c>
      <c r="D720" s="6">
        <v>0.43252988550214799</v>
      </c>
      <c r="E720" s="6">
        <v>-2.6727817028033898</v>
      </c>
      <c r="F720" s="6">
        <v>7.5225184760293598E-3</v>
      </c>
      <c r="G720" s="6">
        <v>3.3287719372521403E-2</v>
      </c>
      <c r="H720" s="6" t="s">
        <v>7471</v>
      </c>
      <c r="I720" s="6">
        <v>64815</v>
      </c>
    </row>
    <row r="721" spans="1:9" x14ac:dyDescent="0.2">
      <c r="A721" s="6" t="s">
        <v>866</v>
      </c>
      <c r="B721" s="6">
        <v>229.723680403613</v>
      </c>
      <c r="C721" s="6">
        <v>-1.15573914928772</v>
      </c>
      <c r="D721" s="6">
        <v>0.28576982662082001</v>
      </c>
      <c r="E721" s="6">
        <v>-4.0443008380350696</v>
      </c>
      <c r="F721" s="1">
        <v>5.2479497743549702E-5</v>
      </c>
      <c r="G721" s="6">
        <v>5.60013519431537E-4</v>
      </c>
      <c r="H721" s="6" t="s">
        <v>7712</v>
      </c>
      <c r="I721" s="6">
        <v>100333199</v>
      </c>
    </row>
    <row r="722" spans="1:9" x14ac:dyDescent="0.2">
      <c r="A722" s="6" t="s">
        <v>572</v>
      </c>
      <c r="B722" s="6">
        <v>63.599923260366602</v>
      </c>
      <c r="C722" s="6">
        <v>-1.1539547586322301</v>
      </c>
      <c r="D722" s="6">
        <v>0.34629670240107102</v>
      </c>
      <c r="E722" s="6">
        <v>-3.3322718658052799</v>
      </c>
      <c r="F722" s="6">
        <v>8.6140062311658601E-4</v>
      </c>
      <c r="G722" s="6">
        <v>5.8028244955758901E-3</v>
      </c>
      <c r="H722" s="6" t="s">
        <v>7373</v>
      </c>
      <c r="I722" s="6">
        <v>394156</v>
      </c>
    </row>
    <row r="723" spans="1:9" x14ac:dyDescent="0.2">
      <c r="A723" s="6" t="s">
        <v>336</v>
      </c>
      <c r="B723" s="6">
        <v>32.797571105424602</v>
      </c>
      <c r="C723" s="6">
        <v>-1.15370443281351</v>
      </c>
      <c r="D723" s="6">
        <v>0.44116924942258801</v>
      </c>
      <c r="E723" s="6">
        <v>-2.6151061850378299</v>
      </c>
      <c r="F723" s="6">
        <v>8.9199719640855497E-3</v>
      </c>
      <c r="G723" s="6">
        <v>3.7998061101055303E-2</v>
      </c>
      <c r="H723" s="6" t="s">
        <v>3606</v>
      </c>
      <c r="I723" s="6" t="s">
        <v>3606</v>
      </c>
    </row>
    <row r="724" spans="1:9" x14ac:dyDescent="0.2">
      <c r="A724" s="6" t="s">
        <v>394</v>
      </c>
      <c r="B724" s="6">
        <v>61.527010896473797</v>
      </c>
      <c r="C724" s="6">
        <v>-1.1530291377877999</v>
      </c>
      <c r="D724" s="6">
        <v>0.43324849584139002</v>
      </c>
      <c r="E724" s="6">
        <v>-2.6613575092708799</v>
      </c>
      <c r="F724" s="6">
        <v>7.78262737211866E-3</v>
      </c>
      <c r="G724" s="6">
        <v>3.4177425819288898E-2</v>
      </c>
      <c r="H724" s="6" t="s">
        <v>6551</v>
      </c>
      <c r="I724" s="6">
        <v>767738</v>
      </c>
    </row>
    <row r="725" spans="1:9" x14ac:dyDescent="0.2">
      <c r="A725" s="6" t="s">
        <v>515</v>
      </c>
      <c r="B725" s="6">
        <v>373.33766837194503</v>
      </c>
      <c r="C725" s="6">
        <v>-1.15204973838234</v>
      </c>
      <c r="D725" s="6">
        <v>0.28807966078292602</v>
      </c>
      <c r="E725" s="6">
        <v>-3.9990665611427301</v>
      </c>
      <c r="F725" s="1">
        <v>6.3592795306362295E-5</v>
      </c>
      <c r="G725" s="6">
        <v>6.5916027799646298E-4</v>
      </c>
      <c r="H725" s="6" t="s">
        <v>6073</v>
      </c>
      <c r="I725" s="6">
        <v>100000332</v>
      </c>
    </row>
    <row r="726" spans="1:9" x14ac:dyDescent="0.2">
      <c r="A726" s="6" t="s">
        <v>856</v>
      </c>
      <c r="B726" s="6">
        <v>816.82092352622101</v>
      </c>
      <c r="C726" s="6">
        <v>-1.1507600599205099</v>
      </c>
      <c r="D726" s="6">
        <v>0.25831582751176202</v>
      </c>
      <c r="E726" s="6">
        <v>-4.4548569516829701</v>
      </c>
      <c r="F726" s="1">
        <v>8.3949149186033805E-6</v>
      </c>
      <c r="G726" s="6">
        <v>1.16021412485378E-4</v>
      </c>
      <c r="H726" s="6" t="s">
        <v>8149</v>
      </c>
      <c r="I726" s="6">
        <v>393253</v>
      </c>
    </row>
    <row r="727" spans="1:9" x14ac:dyDescent="0.2">
      <c r="A727" s="6" t="s">
        <v>797</v>
      </c>
      <c r="B727" s="6">
        <v>381.83260369663299</v>
      </c>
      <c r="C727" s="6">
        <v>-1.1502692219997499</v>
      </c>
      <c r="D727" s="6">
        <v>0.26155302724727503</v>
      </c>
      <c r="E727" s="6">
        <v>-4.3978432752463297</v>
      </c>
      <c r="F727" s="1">
        <v>1.09331879238758E-5</v>
      </c>
      <c r="G727" s="6">
        <v>1.4580942788800199E-4</v>
      </c>
      <c r="H727" s="6" t="s">
        <v>7701</v>
      </c>
      <c r="I727" s="6">
        <v>101886094</v>
      </c>
    </row>
    <row r="728" spans="1:9" x14ac:dyDescent="0.2">
      <c r="A728" s="6" t="s">
        <v>721</v>
      </c>
      <c r="B728" s="6">
        <v>2447.1236212233098</v>
      </c>
      <c r="C728" s="6">
        <v>-1.1499199706389001</v>
      </c>
      <c r="D728" s="6">
        <v>0.26434178009816101</v>
      </c>
      <c r="E728" s="6">
        <v>-4.3501256979199097</v>
      </c>
      <c r="F728" s="1">
        <v>1.3605951651174501E-5</v>
      </c>
      <c r="G728" s="6">
        <v>1.7515847010008499E-4</v>
      </c>
      <c r="H728" s="6" t="s">
        <v>6302</v>
      </c>
      <c r="I728" s="6">
        <v>100004977</v>
      </c>
    </row>
    <row r="729" spans="1:9" x14ac:dyDescent="0.2">
      <c r="A729" s="6" t="s">
        <v>753</v>
      </c>
      <c r="B729" s="6">
        <v>102.16344039240801</v>
      </c>
      <c r="C729" s="6">
        <v>-1.1498061644177899</v>
      </c>
      <c r="D729" s="6">
        <v>0.34863779679949403</v>
      </c>
      <c r="E729" s="6">
        <v>-3.2979963015285301</v>
      </c>
      <c r="F729" s="6">
        <v>9.7377417009385605E-4</v>
      </c>
      <c r="G729" s="6">
        <v>6.4147929642649698E-3</v>
      </c>
      <c r="H729" s="6" t="s">
        <v>6960</v>
      </c>
      <c r="I729" s="6">
        <v>103752590</v>
      </c>
    </row>
    <row r="730" spans="1:9" x14ac:dyDescent="0.2">
      <c r="A730" s="6" t="s">
        <v>728</v>
      </c>
      <c r="B730" s="6">
        <v>4741.3306711474297</v>
      </c>
      <c r="C730" s="6">
        <v>-1.1498002059938699</v>
      </c>
      <c r="D730" s="6">
        <v>0.218674769882336</v>
      </c>
      <c r="E730" s="6">
        <v>-5.2580378002114703</v>
      </c>
      <c r="F730" s="1">
        <v>1.4560059608623499E-7</v>
      </c>
      <c r="G730" s="1">
        <v>3.3336085844427602E-6</v>
      </c>
      <c r="H730" s="6" t="s">
        <v>6826</v>
      </c>
      <c r="I730" s="6">
        <v>30441</v>
      </c>
    </row>
    <row r="731" spans="1:9" x14ac:dyDescent="0.2">
      <c r="A731" s="6" t="s">
        <v>749</v>
      </c>
      <c r="B731" s="6">
        <v>125.94508994434</v>
      </c>
      <c r="C731" s="6">
        <v>-1.14978806745393</v>
      </c>
      <c r="D731" s="6">
        <v>0.299500051268836</v>
      </c>
      <c r="E731" s="6">
        <v>-3.83902460978834</v>
      </c>
      <c r="F731" s="6">
        <v>1.2352405040144999E-4</v>
      </c>
      <c r="G731" s="6">
        <v>1.16594455923613E-3</v>
      </c>
      <c r="H731" s="6" t="s">
        <v>6225</v>
      </c>
      <c r="I731" s="6">
        <v>100002371</v>
      </c>
    </row>
    <row r="732" spans="1:9" x14ac:dyDescent="0.2">
      <c r="A732" s="6" t="s">
        <v>865</v>
      </c>
      <c r="B732" s="6">
        <v>477.04423945296202</v>
      </c>
      <c r="C732" s="6">
        <v>-1.1490417969242099</v>
      </c>
      <c r="D732" s="6">
        <v>0.238205575088244</v>
      </c>
      <c r="E732" s="6">
        <v>-4.8237401517514602</v>
      </c>
      <c r="F732" s="1">
        <v>1.4089094532030999E-6</v>
      </c>
      <c r="G732" s="1">
        <v>2.4771469973084799E-5</v>
      </c>
      <c r="H732" s="6" t="s">
        <v>6095</v>
      </c>
      <c r="I732" s="6">
        <v>108179061</v>
      </c>
    </row>
    <row r="733" spans="1:9" x14ac:dyDescent="0.2">
      <c r="A733" s="6" t="s">
        <v>6899</v>
      </c>
      <c r="B733" s="6">
        <v>34.499908374842001</v>
      </c>
      <c r="C733" s="6">
        <v>-1.1488669226493999</v>
      </c>
      <c r="D733" s="6">
        <v>0.42612682312061401</v>
      </c>
      <c r="E733" s="6">
        <v>-2.6960680724954398</v>
      </c>
      <c r="F733" s="6">
        <v>7.0163326492719801E-3</v>
      </c>
      <c r="G733" s="6">
        <v>3.1451776157052497E-2</v>
      </c>
      <c r="H733" s="6" t="s">
        <v>3606</v>
      </c>
      <c r="I733" s="6" t="s">
        <v>3606</v>
      </c>
    </row>
    <row r="734" spans="1:9" x14ac:dyDescent="0.2">
      <c r="A734" s="6" t="s">
        <v>813</v>
      </c>
      <c r="B734" s="6">
        <v>108.955610681477</v>
      </c>
      <c r="C734" s="6">
        <v>-1.14841265702437</v>
      </c>
      <c r="D734" s="6">
        <v>0.30356672698189602</v>
      </c>
      <c r="E734" s="6">
        <v>-3.7830649901655899</v>
      </c>
      <c r="F734" s="6">
        <v>1.54908945618971E-4</v>
      </c>
      <c r="G734" s="6">
        <v>1.4213902619572001E-3</v>
      </c>
      <c r="H734" s="6" t="s">
        <v>6108</v>
      </c>
      <c r="I734" s="6">
        <v>100149756</v>
      </c>
    </row>
    <row r="735" spans="1:9" x14ac:dyDescent="0.2">
      <c r="A735" s="6" t="s">
        <v>343</v>
      </c>
      <c r="B735" s="6">
        <v>117.171823080496</v>
      </c>
      <c r="C735" s="6">
        <v>-1.1452904749905699</v>
      </c>
      <c r="D735" s="6">
        <v>0.28128305084177702</v>
      </c>
      <c r="E735" s="6">
        <v>-4.0716654329620603</v>
      </c>
      <c r="F735" s="1">
        <v>4.6678192640123399E-5</v>
      </c>
      <c r="G735" s="6">
        <v>5.0405481156909305E-4</v>
      </c>
      <c r="H735" s="6" t="s">
        <v>6728</v>
      </c>
      <c r="I735" s="6">
        <v>777620</v>
      </c>
    </row>
    <row r="736" spans="1:9" x14ac:dyDescent="0.2">
      <c r="A736" s="6" t="s">
        <v>842</v>
      </c>
      <c r="B736" s="6">
        <v>756.21449696098898</v>
      </c>
      <c r="C736" s="6">
        <v>-1.1450725152783701</v>
      </c>
      <c r="D736" s="6">
        <v>0.23330360196826</v>
      </c>
      <c r="E736" s="6">
        <v>-4.9080790250043096</v>
      </c>
      <c r="F736" s="1">
        <v>9.1972797092209202E-7</v>
      </c>
      <c r="G736" s="1">
        <v>1.7176655550035801E-5</v>
      </c>
      <c r="H736" s="6" t="s">
        <v>6041</v>
      </c>
      <c r="I736" s="6">
        <v>794549</v>
      </c>
    </row>
    <row r="737" spans="1:9" x14ac:dyDescent="0.2">
      <c r="A737" s="6" t="s">
        <v>652</v>
      </c>
      <c r="B737" s="6">
        <v>119.551167407516</v>
      </c>
      <c r="C737" s="6">
        <v>-1.1447316751140899</v>
      </c>
      <c r="D737" s="6">
        <v>0.30949809003059497</v>
      </c>
      <c r="E737" s="6">
        <v>-3.6986712098963999</v>
      </c>
      <c r="F737" s="6">
        <v>2.1673113391554801E-4</v>
      </c>
      <c r="G737" s="6">
        <v>1.8892165709385399E-3</v>
      </c>
      <c r="H737" s="6" t="s">
        <v>3606</v>
      </c>
      <c r="I737" s="6" t="s">
        <v>3606</v>
      </c>
    </row>
    <row r="738" spans="1:9" x14ac:dyDescent="0.2">
      <c r="A738" s="6" t="s">
        <v>734</v>
      </c>
      <c r="B738" s="6">
        <v>148.127861047371</v>
      </c>
      <c r="C738" s="6">
        <v>-1.14279311461793</v>
      </c>
      <c r="D738" s="6">
        <v>0.29147132296184503</v>
      </c>
      <c r="E738" s="6">
        <v>-3.9207737591650802</v>
      </c>
      <c r="F738" s="1">
        <v>8.8265100916650995E-5</v>
      </c>
      <c r="G738" s="6">
        <v>8.7121146675575697E-4</v>
      </c>
      <c r="H738" s="6" t="s">
        <v>7376</v>
      </c>
      <c r="I738" s="6">
        <v>81595</v>
      </c>
    </row>
    <row r="739" spans="1:9" x14ac:dyDescent="0.2">
      <c r="A739" s="6" t="s">
        <v>664</v>
      </c>
      <c r="B739" s="6">
        <v>2221.0506480302502</v>
      </c>
      <c r="C739" s="6">
        <v>-1.1416914293946201</v>
      </c>
      <c r="D739" s="6">
        <v>0.210285907687353</v>
      </c>
      <c r="E739" s="6">
        <v>-5.4292341410345397</v>
      </c>
      <c r="F739" s="1">
        <v>5.6596393277906397E-8</v>
      </c>
      <c r="G739" s="1">
        <v>1.4469077928115001E-6</v>
      </c>
      <c r="H739" s="6" t="s">
        <v>3583</v>
      </c>
      <c r="I739" s="6">
        <v>553693</v>
      </c>
    </row>
    <row r="740" spans="1:9" x14ac:dyDescent="0.2">
      <c r="A740" s="6" t="s">
        <v>393</v>
      </c>
      <c r="B740" s="6">
        <v>106.85981595598599</v>
      </c>
      <c r="C740" s="6">
        <v>-1.1413228301153899</v>
      </c>
      <c r="D740" s="6">
        <v>0.36272772465082298</v>
      </c>
      <c r="E740" s="6">
        <v>-3.14650012268589</v>
      </c>
      <c r="F740" s="6">
        <v>1.6523719218587299E-3</v>
      </c>
      <c r="G740" s="6">
        <v>9.90875329850637E-3</v>
      </c>
      <c r="H740" s="6" t="s">
        <v>6972</v>
      </c>
      <c r="I740" s="6">
        <v>795023</v>
      </c>
    </row>
    <row r="741" spans="1:9" x14ac:dyDescent="0.2">
      <c r="A741" s="6" t="s">
        <v>687</v>
      </c>
      <c r="B741" s="6">
        <v>77.1474132784967</v>
      </c>
      <c r="C741" s="6">
        <v>-1.1408796388464999</v>
      </c>
      <c r="D741" s="6">
        <v>0.37365186852397198</v>
      </c>
      <c r="E741" s="6">
        <v>-3.0533224505293899</v>
      </c>
      <c r="F741" s="6">
        <v>2.26322605084216E-3</v>
      </c>
      <c r="G741" s="6">
        <v>1.26331447038353E-2</v>
      </c>
      <c r="H741" s="6" t="s">
        <v>7671</v>
      </c>
      <c r="I741" s="6">
        <v>436601</v>
      </c>
    </row>
    <row r="742" spans="1:9" x14ac:dyDescent="0.2">
      <c r="A742" s="6" t="s">
        <v>415</v>
      </c>
      <c r="B742" s="6">
        <v>171.08624163361799</v>
      </c>
      <c r="C742" s="6">
        <v>-1.1408294047683101</v>
      </c>
      <c r="D742" s="6">
        <v>0.26566551963402002</v>
      </c>
      <c r="E742" s="6">
        <v>-4.2942321093829401</v>
      </c>
      <c r="F742" s="1">
        <v>1.7529900534559399E-5</v>
      </c>
      <c r="G742" s="6">
        <v>2.1717265473893401E-4</v>
      </c>
      <c r="H742" s="6" t="s">
        <v>7138</v>
      </c>
      <c r="I742" s="6">
        <v>565173</v>
      </c>
    </row>
    <row r="743" spans="1:9" x14ac:dyDescent="0.2">
      <c r="A743" s="6" t="s">
        <v>8004</v>
      </c>
      <c r="B743" s="6">
        <v>220.72058940950899</v>
      </c>
      <c r="C743" s="6">
        <v>-1.1402056194300001</v>
      </c>
      <c r="D743" s="6">
        <v>0.28177473416337301</v>
      </c>
      <c r="E743" s="6">
        <v>-4.0465147551835203</v>
      </c>
      <c r="F743" s="1">
        <v>5.1985849288298899E-5</v>
      </c>
      <c r="G743" s="6">
        <v>5.5515515808242399E-4</v>
      </c>
      <c r="H743" s="6" t="s">
        <v>8005</v>
      </c>
      <c r="I743" s="6">
        <v>569971</v>
      </c>
    </row>
    <row r="744" spans="1:9" x14ac:dyDescent="0.2">
      <c r="A744" s="6" t="s">
        <v>8153</v>
      </c>
      <c r="B744" s="6">
        <v>41.954118228963402</v>
      </c>
      <c r="C744" s="6">
        <v>-1.1375277750028401</v>
      </c>
      <c r="D744" s="6">
        <v>0.41560238420655499</v>
      </c>
      <c r="E744" s="6">
        <v>-2.7370578664377501</v>
      </c>
      <c r="F744" s="6">
        <v>6.1991387534145103E-3</v>
      </c>
      <c r="G744" s="6">
        <v>2.8566446652280801E-2</v>
      </c>
      <c r="H744" s="6" t="s">
        <v>8154</v>
      </c>
      <c r="I744" s="6">
        <v>100330365</v>
      </c>
    </row>
    <row r="745" spans="1:9" x14ac:dyDescent="0.2">
      <c r="A745" s="6" t="s">
        <v>471</v>
      </c>
      <c r="B745" s="6">
        <v>627.037718275825</v>
      </c>
      <c r="C745" s="6">
        <v>-1.1366986002769499</v>
      </c>
      <c r="D745" s="6">
        <v>0.22059350551905599</v>
      </c>
      <c r="E745" s="6">
        <v>-5.1529105428661897</v>
      </c>
      <c r="F745" s="1">
        <v>2.5647432964482702E-7</v>
      </c>
      <c r="G745" s="1">
        <v>5.5062070474193497E-6</v>
      </c>
      <c r="H745" s="6" t="s">
        <v>3606</v>
      </c>
      <c r="I745" s="6" t="s">
        <v>3606</v>
      </c>
    </row>
    <row r="746" spans="1:9" x14ac:dyDescent="0.2">
      <c r="A746" s="6" t="s">
        <v>6535</v>
      </c>
      <c r="B746" s="6">
        <v>108.718742691321</v>
      </c>
      <c r="C746" s="6">
        <v>-1.13603618848395</v>
      </c>
      <c r="D746" s="6">
        <v>0.41240233471617399</v>
      </c>
      <c r="E746" s="6">
        <v>-2.75467933338884</v>
      </c>
      <c r="F746" s="6">
        <v>5.8749683790455401E-3</v>
      </c>
      <c r="G746" s="6">
        <v>2.7369862345392501E-2</v>
      </c>
      <c r="H746" s="6" t="s">
        <v>3606</v>
      </c>
      <c r="I746" s="6" t="s">
        <v>3606</v>
      </c>
    </row>
    <row r="747" spans="1:9" x14ac:dyDescent="0.2">
      <c r="A747" s="6" t="s">
        <v>741</v>
      </c>
      <c r="B747" s="6">
        <v>123.724161575785</v>
      </c>
      <c r="C747" s="6">
        <v>-1.1355753580012</v>
      </c>
      <c r="D747" s="6">
        <v>0.29327082062875198</v>
      </c>
      <c r="E747" s="6">
        <v>-3.8721048195882699</v>
      </c>
      <c r="F747" s="6">
        <v>1.0789952857511301E-4</v>
      </c>
      <c r="G747" s="6">
        <v>1.0394848059133699E-3</v>
      </c>
      <c r="H747" s="6" t="s">
        <v>3606</v>
      </c>
      <c r="I747" s="6" t="s">
        <v>3606</v>
      </c>
    </row>
    <row r="748" spans="1:9" x14ac:dyDescent="0.2">
      <c r="A748" s="6" t="s">
        <v>332</v>
      </c>
      <c r="B748" s="6">
        <v>122.66975648141</v>
      </c>
      <c r="C748" s="6">
        <v>-1.1346884446865499</v>
      </c>
      <c r="D748" s="6">
        <v>0.34404126744956698</v>
      </c>
      <c r="E748" s="6">
        <v>-3.2981172668563299</v>
      </c>
      <c r="F748" s="6">
        <v>9.7335474765728402E-4</v>
      </c>
      <c r="G748" s="6">
        <v>6.4147929642649698E-3</v>
      </c>
      <c r="H748" s="6" t="s">
        <v>6061</v>
      </c>
      <c r="I748" s="6">
        <v>550430</v>
      </c>
    </row>
    <row r="749" spans="1:9" x14ac:dyDescent="0.2">
      <c r="A749" s="6" t="s">
        <v>467</v>
      </c>
      <c r="B749" s="6">
        <v>61.085266398088997</v>
      </c>
      <c r="C749" s="6">
        <v>-1.13315334391957</v>
      </c>
      <c r="D749" s="6">
        <v>0.37664155741264099</v>
      </c>
      <c r="E749" s="6">
        <v>-3.0085722661721799</v>
      </c>
      <c r="F749" s="6">
        <v>2.62478369251126E-3</v>
      </c>
      <c r="G749" s="6">
        <v>1.4219625619857E-2</v>
      </c>
      <c r="H749" s="6" t="s">
        <v>7455</v>
      </c>
      <c r="I749" s="6">
        <v>566513</v>
      </c>
    </row>
    <row r="750" spans="1:9" x14ac:dyDescent="0.2">
      <c r="A750" s="6" t="s">
        <v>417</v>
      </c>
      <c r="B750" s="6">
        <v>308.50299328832699</v>
      </c>
      <c r="C750" s="6">
        <v>-1.13209503389362</v>
      </c>
      <c r="D750" s="6">
        <v>0.25382125906879499</v>
      </c>
      <c r="E750" s="6">
        <v>-4.4602057292087798</v>
      </c>
      <c r="F750" s="1">
        <v>8.1881015246364102E-6</v>
      </c>
      <c r="G750" s="6">
        <v>1.1381539775359201E-4</v>
      </c>
      <c r="H750" s="6" t="s">
        <v>6894</v>
      </c>
      <c r="I750" s="6">
        <v>323671</v>
      </c>
    </row>
    <row r="751" spans="1:9" x14ac:dyDescent="0.2">
      <c r="A751" s="6" t="s">
        <v>619</v>
      </c>
      <c r="B751" s="6">
        <v>343.35212552345303</v>
      </c>
      <c r="C751" s="6">
        <v>-1.1314317097882001</v>
      </c>
      <c r="D751" s="6">
        <v>0.24943340875106401</v>
      </c>
      <c r="E751" s="6">
        <v>-4.5360070868348599</v>
      </c>
      <c r="F751" s="1">
        <v>5.7329254437732901E-6</v>
      </c>
      <c r="G751" s="1">
        <v>8.2872558612786699E-5</v>
      </c>
      <c r="H751" s="6" t="s">
        <v>7268</v>
      </c>
      <c r="I751" s="6">
        <v>368220</v>
      </c>
    </row>
    <row r="752" spans="1:9" x14ac:dyDescent="0.2">
      <c r="A752" s="6" t="s">
        <v>305</v>
      </c>
      <c r="B752" s="6">
        <v>457.44799966695501</v>
      </c>
      <c r="C752" s="6">
        <v>-1.13075222424069</v>
      </c>
      <c r="D752" s="6">
        <v>0.29002268505675999</v>
      </c>
      <c r="E752" s="6">
        <v>-3.8988406166207099</v>
      </c>
      <c r="F752" s="1">
        <v>9.6654366610600195E-5</v>
      </c>
      <c r="G752" s="6">
        <v>9.44354277417545E-4</v>
      </c>
      <c r="H752" s="6" t="s">
        <v>6950</v>
      </c>
      <c r="I752" s="6">
        <v>566647</v>
      </c>
    </row>
    <row r="753" spans="1:9" x14ac:dyDescent="0.2">
      <c r="A753" s="6" t="s">
        <v>389</v>
      </c>
      <c r="B753" s="6">
        <v>58.867029107344997</v>
      </c>
      <c r="C753" s="6">
        <v>-1.13043144040943</v>
      </c>
      <c r="D753" s="6">
        <v>0.41883590895571599</v>
      </c>
      <c r="E753" s="6">
        <v>-2.6989840561377298</v>
      </c>
      <c r="F753" s="6">
        <v>6.95515083941705E-3</v>
      </c>
      <c r="G753" s="6">
        <v>3.1254979082721998E-2</v>
      </c>
      <c r="H753" s="6" t="s">
        <v>7489</v>
      </c>
      <c r="I753" s="6">
        <v>798104</v>
      </c>
    </row>
    <row r="754" spans="1:9" x14ac:dyDescent="0.2">
      <c r="A754" s="6" t="s">
        <v>798</v>
      </c>
      <c r="B754" s="6">
        <v>288.81014250386602</v>
      </c>
      <c r="C754" s="6">
        <v>-1.1300930478753199</v>
      </c>
      <c r="D754" s="6">
        <v>0.273643756779679</v>
      </c>
      <c r="E754" s="6">
        <v>-4.1297965689939202</v>
      </c>
      <c r="F754" s="1">
        <v>3.6308436436655301E-5</v>
      </c>
      <c r="G754" s="6">
        <v>4.0706339470915402E-4</v>
      </c>
      <c r="H754" s="6" t="s">
        <v>7490</v>
      </c>
      <c r="I754" s="6">
        <v>569665</v>
      </c>
    </row>
    <row r="755" spans="1:9" x14ac:dyDescent="0.2">
      <c r="A755" s="6" t="s">
        <v>766</v>
      </c>
      <c r="B755" s="6">
        <v>933.33049427919002</v>
      </c>
      <c r="C755" s="6">
        <v>-1.1300476375258</v>
      </c>
      <c r="D755" s="6">
        <v>0.21339524431691301</v>
      </c>
      <c r="E755" s="6">
        <v>-5.2955614879943997</v>
      </c>
      <c r="F755" s="1">
        <v>1.18651259599676E-7</v>
      </c>
      <c r="G755" s="1">
        <v>2.7781290071315798E-6</v>
      </c>
      <c r="H755" s="6" t="s">
        <v>7986</v>
      </c>
      <c r="I755" s="6">
        <v>563669</v>
      </c>
    </row>
    <row r="756" spans="1:9" x14ac:dyDescent="0.2">
      <c r="A756" s="6" t="s">
        <v>636</v>
      </c>
      <c r="B756" s="6">
        <v>153.96972528728301</v>
      </c>
      <c r="C756" s="6">
        <v>-1.12965985042911</v>
      </c>
      <c r="D756" s="6">
        <v>0.36244108895575899</v>
      </c>
      <c r="E756" s="6">
        <v>-3.1168095584411</v>
      </c>
      <c r="F756" s="6">
        <v>1.8281963021353599E-3</v>
      </c>
      <c r="G756" s="6">
        <v>1.07624086622858E-2</v>
      </c>
      <c r="H756" s="6" t="s">
        <v>6058</v>
      </c>
      <c r="I756" s="6">
        <v>569582</v>
      </c>
    </row>
    <row r="757" spans="1:9" x14ac:dyDescent="0.2">
      <c r="A757" s="6" t="s">
        <v>632</v>
      </c>
      <c r="B757" s="6">
        <v>162.058287870642</v>
      </c>
      <c r="C757" s="6">
        <v>-1.12815719939545</v>
      </c>
      <c r="D757" s="6">
        <v>0.26996879069845198</v>
      </c>
      <c r="E757" s="6">
        <v>-4.17884303025075</v>
      </c>
      <c r="F757" s="1">
        <v>2.9299581550231299E-5</v>
      </c>
      <c r="G757" s="6">
        <v>3.38900835357192E-4</v>
      </c>
      <c r="H757" s="6" t="s">
        <v>7849</v>
      </c>
      <c r="I757" s="6">
        <v>394044</v>
      </c>
    </row>
    <row r="758" spans="1:9" x14ac:dyDescent="0.2">
      <c r="A758" s="6" t="s">
        <v>747</v>
      </c>
      <c r="B758" s="6">
        <v>5796.3575592552897</v>
      </c>
      <c r="C758" s="6">
        <v>-1.1280462773733699</v>
      </c>
      <c r="D758" s="6">
        <v>0.18178154116884401</v>
      </c>
      <c r="E758" s="6">
        <v>-6.20550508109958</v>
      </c>
      <c r="F758" s="1">
        <v>5.4521509679800297E-10</v>
      </c>
      <c r="G758" s="1">
        <v>2.13223309477489E-8</v>
      </c>
      <c r="H758" s="6" t="s">
        <v>8068</v>
      </c>
      <c r="I758" s="6">
        <v>678563</v>
      </c>
    </row>
    <row r="759" spans="1:9" x14ac:dyDescent="0.2">
      <c r="A759" s="6" t="s">
        <v>545</v>
      </c>
      <c r="B759" s="6">
        <v>207.381110908436</v>
      </c>
      <c r="C759" s="6">
        <v>-1.12762296784417</v>
      </c>
      <c r="D759" s="6">
        <v>0.33243561266807897</v>
      </c>
      <c r="E759" s="6">
        <v>-3.39200412011829</v>
      </c>
      <c r="F759" s="6">
        <v>6.93833968637688E-4</v>
      </c>
      <c r="G759" s="6">
        <v>4.8548247225277301E-3</v>
      </c>
      <c r="H759" s="6" t="s">
        <v>7104</v>
      </c>
      <c r="I759" s="6">
        <v>794507</v>
      </c>
    </row>
    <row r="760" spans="1:9" x14ac:dyDescent="0.2">
      <c r="A760" s="6" t="s">
        <v>868</v>
      </c>
      <c r="B760" s="6">
        <v>241.49817077343801</v>
      </c>
      <c r="C760" s="6">
        <v>-1.1264815942062101</v>
      </c>
      <c r="D760" s="6">
        <v>0.24753311515045301</v>
      </c>
      <c r="E760" s="6">
        <v>-4.5508318897918798</v>
      </c>
      <c r="F760" s="1">
        <v>5.3434228983647097E-6</v>
      </c>
      <c r="G760" s="1">
        <v>7.8100332665997303E-5</v>
      </c>
      <c r="H760" s="6" t="s">
        <v>3606</v>
      </c>
      <c r="I760" s="6" t="s">
        <v>3606</v>
      </c>
    </row>
    <row r="761" spans="1:9" x14ac:dyDescent="0.2">
      <c r="A761" s="6" t="s">
        <v>561</v>
      </c>
      <c r="B761" s="6">
        <v>320.797579418113</v>
      </c>
      <c r="C761" s="6">
        <v>-1.12625712526808</v>
      </c>
      <c r="D761" s="6">
        <v>0.30169715344682702</v>
      </c>
      <c r="E761" s="6">
        <v>-3.7330717655132899</v>
      </c>
      <c r="F761" s="6">
        <v>1.8915866994295E-4</v>
      </c>
      <c r="G761" s="6">
        <v>1.68665658829478E-3</v>
      </c>
      <c r="H761" s="6" t="s">
        <v>6410</v>
      </c>
      <c r="I761" s="6">
        <v>100004850</v>
      </c>
    </row>
    <row r="762" spans="1:9" x14ac:dyDescent="0.2">
      <c r="A762" s="6" t="s">
        <v>610</v>
      </c>
      <c r="B762" s="6">
        <v>641.84706953285104</v>
      </c>
      <c r="C762" s="6">
        <v>-1.1260091685806299</v>
      </c>
      <c r="D762" s="6">
        <v>0.308147334349889</v>
      </c>
      <c r="E762" s="6">
        <v>-3.6541259425664498</v>
      </c>
      <c r="F762" s="6">
        <v>2.5805958165648799E-4</v>
      </c>
      <c r="G762" s="6">
        <v>2.1745758834051999E-3</v>
      </c>
      <c r="H762" s="6" t="s">
        <v>6342</v>
      </c>
      <c r="I762" s="6">
        <v>368752</v>
      </c>
    </row>
    <row r="763" spans="1:9" x14ac:dyDescent="0.2">
      <c r="A763" s="6" t="s">
        <v>504</v>
      </c>
      <c r="B763" s="6">
        <v>476.24168301590498</v>
      </c>
      <c r="C763" s="6">
        <v>-1.1252330484959401</v>
      </c>
      <c r="D763" s="6">
        <v>0.25410262843451797</v>
      </c>
      <c r="E763" s="6">
        <v>-4.4282621373431201</v>
      </c>
      <c r="F763" s="1">
        <v>9.4995404589790196E-6</v>
      </c>
      <c r="G763" s="6">
        <v>1.2931171255072999E-4</v>
      </c>
      <c r="H763" s="6" t="s">
        <v>3606</v>
      </c>
      <c r="I763" s="6" t="s">
        <v>3606</v>
      </c>
    </row>
    <row r="764" spans="1:9" x14ac:dyDescent="0.2">
      <c r="A764" s="6" t="s">
        <v>518</v>
      </c>
      <c r="B764" s="6">
        <v>109.18720012561801</v>
      </c>
      <c r="C764" s="6">
        <v>-1.1250150509347101</v>
      </c>
      <c r="D764" s="6">
        <v>0.33882603139270601</v>
      </c>
      <c r="E764" s="6">
        <v>-3.3203324027686398</v>
      </c>
      <c r="F764" s="6">
        <v>8.9910325465253501E-4</v>
      </c>
      <c r="G764" s="6">
        <v>6.0203720938557101E-3</v>
      </c>
      <c r="H764" s="6" t="s">
        <v>6035</v>
      </c>
      <c r="I764" s="6">
        <v>100002785</v>
      </c>
    </row>
    <row r="765" spans="1:9" x14ac:dyDescent="0.2">
      <c r="A765" s="6" t="s">
        <v>7084</v>
      </c>
      <c r="B765" s="6">
        <v>54.512006695470902</v>
      </c>
      <c r="C765" s="6">
        <v>-1.12489534320996</v>
      </c>
      <c r="D765" s="6">
        <v>0.39077520076972</v>
      </c>
      <c r="E765" s="6">
        <v>-2.8786252070096099</v>
      </c>
      <c r="F765" s="6">
        <v>3.9941269659330703E-3</v>
      </c>
      <c r="G765" s="6">
        <v>1.99018654259819E-2</v>
      </c>
      <c r="H765" s="6" t="s">
        <v>7085</v>
      </c>
      <c r="I765" s="6">
        <v>565385</v>
      </c>
    </row>
    <row r="766" spans="1:9" x14ac:dyDescent="0.2">
      <c r="A766" s="6" t="s">
        <v>617</v>
      </c>
      <c r="B766" s="6">
        <v>280.50779944357799</v>
      </c>
      <c r="C766" s="6">
        <v>-1.1248236513346599</v>
      </c>
      <c r="D766" s="6">
        <v>0.262060394547941</v>
      </c>
      <c r="E766" s="6">
        <v>-4.2922306259784202</v>
      </c>
      <c r="F766" s="1">
        <v>1.7688708059602301E-5</v>
      </c>
      <c r="G766" s="6">
        <v>2.1857865552728001E-4</v>
      </c>
      <c r="H766" s="6" t="s">
        <v>6418</v>
      </c>
      <c r="I766" s="6">
        <v>100334824</v>
      </c>
    </row>
    <row r="767" spans="1:9" x14ac:dyDescent="0.2">
      <c r="A767" s="6" t="s">
        <v>565</v>
      </c>
      <c r="B767" s="6">
        <v>103.490638450633</v>
      </c>
      <c r="C767" s="6">
        <v>-1.1243674724769199</v>
      </c>
      <c r="D767" s="6">
        <v>0.31746303218525401</v>
      </c>
      <c r="E767" s="6">
        <v>-3.5417272516341498</v>
      </c>
      <c r="F767" s="6">
        <v>3.9751627754931198E-4</v>
      </c>
      <c r="G767" s="6">
        <v>3.1092219114262402E-3</v>
      </c>
      <c r="H767" s="6" t="s">
        <v>6041</v>
      </c>
      <c r="I767" s="6">
        <v>794549</v>
      </c>
    </row>
    <row r="768" spans="1:9" x14ac:dyDescent="0.2">
      <c r="A768" s="6" t="s">
        <v>673</v>
      </c>
      <c r="B768" s="6">
        <v>807.488399858967</v>
      </c>
      <c r="C768" s="6">
        <v>-1.1234830074919899</v>
      </c>
      <c r="D768" s="6">
        <v>0.213776851329539</v>
      </c>
      <c r="E768" s="6">
        <v>-5.25540066899074</v>
      </c>
      <c r="F768" s="1">
        <v>1.47702555648536E-7</v>
      </c>
      <c r="G768" s="1">
        <v>3.3763917539246801E-6</v>
      </c>
      <c r="H768" s="6" t="s">
        <v>7496</v>
      </c>
      <c r="I768" s="6">
        <v>101884911</v>
      </c>
    </row>
    <row r="769" spans="1:9" x14ac:dyDescent="0.2">
      <c r="A769" s="6" t="s">
        <v>8168</v>
      </c>
      <c r="B769" s="6">
        <v>52.902178117851399</v>
      </c>
      <c r="C769" s="6">
        <v>-1.12326167096901</v>
      </c>
      <c r="D769" s="6">
        <v>0.40418473994280502</v>
      </c>
      <c r="E769" s="6">
        <v>-2.7790798611742802</v>
      </c>
      <c r="F769" s="6">
        <v>5.4513121116893304E-3</v>
      </c>
      <c r="G769" s="6">
        <v>2.58116774398379E-2</v>
      </c>
      <c r="H769" s="6" t="s">
        <v>3606</v>
      </c>
      <c r="I769" s="6" t="s">
        <v>3606</v>
      </c>
    </row>
    <row r="770" spans="1:9" x14ac:dyDescent="0.2">
      <c r="A770" s="6" t="s">
        <v>7257</v>
      </c>
      <c r="B770" s="6">
        <v>73.677614913805499</v>
      </c>
      <c r="C770" s="6">
        <v>-1.1224788500176299</v>
      </c>
      <c r="D770" s="6">
        <v>0.40388429811227</v>
      </c>
      <c r="E770" s="6">
        <v>-2.7792089349945601</v>
      </c>
      <c r="F770" s="6">
        <v>5.4491463516651998E-3</v>
      </c>
      <c r="G770" s="6">
        <v>2.5809868317052499E-2</v>
      </c>
      <c r="H770" s="6" t="s">
        <v>7258</v>
      </c>
      <c r="I770" s="6">
        <v>100149820</v>
      </c>
    </row>
    <row r="771" spans="1:9" x14ac:dyDescent="0.2">
      <c r="A771" s="6" t="s">
        <v>508</v>
      </c>
      <c r="B771" s="6">
        <v>952.16553223810001</v>
      </c>
      <c r="C771" s="6">
        <v>-1.12177485628262</v>
      </c>
      <c r="D771" s="6">
        <v>0.220374304432573</v>
      </c>
      <c r="E771" s="6">
        <v>-5.09031603830132</v>
      </c>
      <c r="F771" s="1">
        <v>3.5746722374472399E-7</v>
      </c>
      <c r="G771" s="1">
        <v>7.41053112834692E-6</v>
      </c>
      <c r="H771" s="6" t="s">
        <v>8059</v>
      </c>
      <c r="I771" s="6">
        <v>359827</v>
      </c>
    </row>
    <row r="772" spans="1:9" x14ac:dyDescent="0.2">
      <c r="A772" s="6" t="s">
        <v>7075</v>
      </c>
      <c r="B772" s="6">
        <v>50.643291734969701</v>
      </c>
      <c r="C772" s="6">
        <v>-1.1213371961604901</v>
      </c>
      <c r="D772" s="6">
        <v>0.40673324559563001</v>
      </c>
      <c r="E772" s="6">
        <v>-2.7569351861522202</v>
      </c>
      <c r="F772" s="6">
        <v>5.8345915304901397E-3</v>
      </c>
      <c r="G772" s="6">
        <v>2.7194944413165101E-2</v>
      </c>
      <c r="H772" s="6" t="s">
        <v>7076</v>
      </c>
      <c r="I772" s="6">
        <v>100333404</v>
      </c>
    </row>
    <row r="773" spans="1:9" x14ac:dyDescent="0.2">
      <c r="A773" s="6" t="s">
        <v>804</v>
      </c>
      <c r="B773" s="6">
        <v>588.21345755363598</v>
      </c>
      <c r="C773" s="6">
        <v>-1.1213124313956599</v>
      </c>
      <c r="D773" s="6">
        <v>0.21446287622101301</v>
      </c>
      <c r="E773" s="6">
        <v>-5.2284686802395504</v>
      </c>
      <c r="F773" s="1">
        <v>1.70919780488054E-7</v>
      </c>
      <c r="G773" s="1">
        <v>3.85235081567313E-6</v>
      </c>
      <c r="H773" s="6" t="s">
        <v>7437</v>
      </c>
      <c r="I773" s="6">
        <v>100150256</v>
      </c>
    </row>
    <row r="774" spans="1:9" x14ac:dyDescent="0.2">
      <c r="A774" s="6" t="s">
        <v>595</v>
      </c>
      <c r="B774" s="6">
        <v>650.77200584019499</v>
      </c>
      <c r="C774" s="6">
        <v>-1.1203335108614501</v>
      </c>
      <c r="D774" s="6">
        <v>0.21303740111347599</v>
      </c>
      <c r="E774" s="6">
        <v>-5.2588583272506799</v>
      </c>
      <c r="F774" s="1">
        <v>1.44952506590171E-7</v>
      </c>
      <c r="G774" s="1">
        <v>3.3240297470044099E-6</v>
      </c>
      <c r="H774" s="6" t="s">
        <v>8111</v>
      </c>
      <c r="I774" s="6">
        <v>325686</v>
      </c>
    </row>
    <row r="775" spans="1:9" x14ac:dyDescent="0.2">
      <c r="A775" s="6" t="s">
        <v>629</v>
      </c>
      <c r="B775" s="6">
        <v>423.12584417060401</v>
      </c>
      <c r="C775" s="6">
        <v>-1.1194159766307501</v>
      </c>
      <c r="D775" s="6">
        <v>0.27638271261914799</v>
      </c>
      <c r="E775" s="6">
        <v>-4.0502387650174203</v>
      </c>
      <c r="F775" s="1">
        <v>5.1165400164579203E-5</v>
      </c>
      <c r="G775" s="6">
        <v>5.4720128631297895E-4</v>
      </c>
      <c r="H775" s="6" t="s">
        <v>6900</v>
      </c>
      <c r="I775" s="6">
        <v>393446</v>
      </c>
    </row>
    <row r="776" spans="1:9" x14ac:dyDescent="0.2">
      <c r="A776" s="6" t="s">
        <v>594</v>
      </c>
      <c r="B776" s="6">
        <v>949.12218567270997</v>
      </c>
      <c r="C776" s="6">
        <v>-1.1187949572367899</v>
      </c>
      <c r="D776" s="6">
        <v>0.25307968728811903</v>
      </c>
      <c r="E776" s="6">
        <v>-4.4207220627829198</v>
      </c>
      <c r="F776" s="1">
        <v>9.8371635331171804E-6</v>
      </c>
      <c r="G776" s="6">
        <v>1.3291182391956001E-4</v>
      </c>
      <c r="H776" s="6" t="s">
        <v>6079</v>
      </c>
      <c r="I776" s="6">
        <v>767751</v>
      </c>
    </row>
    <row r="777" spans="1:9" x14ac:dyDescent="0.2">
      <c r="A777" s="6" t="s">
        <v>430</v>
      </c>
      <c r="B777" s="6">
        <v>266.09844585719497</v>
      </c>
      <c r="C777" s="6">
        <v>-1.1184795776976699</v>
      </c>
      <c r="D777" s="6">
        <v>0.28971209781968399</v>
      </c>
      <c r="E777" s="6">
        <v>-3.8606588613838602</v>
      </c>
      <c r="F777" s="6">
        <v>1.1308169124228999E-4</v>
      </c>
      <c r="G777" s="6">
        <v>1.0800607737795E-3</v>
      </c>
      <c r="H777" s="6" t="s">
        <v>6383</v>
      </c>
      <c r="I777" s="6">
        <v>541429</v>
      </c>
    </row>
    <row r="778" spans="1:9" x14ac:dyDescent="0.2">
      <c r="A778" s="6" t="s">
        <v>836</v>
      </c>
      <c r="B778" s="6">
        <v>1027.5046622861801</v>
      </c>
      <c r="C778" s="6">
        <v>-1.11813270479927</v>
      </c>
      <c r="D778" s="6">
        <v>0.18921329021574801</v>
      </c>
      <c r="E778" s="6">
        <v>-5.9093772087802501</v>
      </c>
      <c r="F778" s="1">
        <v>3.4340354152773398E-9</v>
      </c>
      <c r="G778" s="1">
        <v>1.174716133784E-7</v>
      </c>
      <c r="H778" s="6" t="s">
        <v>6635</v>
      </c>
      <c r="I778" s="6">
        <v>30724</v>
      </c>
    </row>
    <row r="779" spans="1:9" x14ac:dyDescent="0.2">
      <c r="A779" s="6" t="s">
        <v>511</v>
      </c>
      <c r="B779" s="6">
        <v>3095.4565681642498</v>
      </c>
      <c r="C779" s="6">
        <v>-1.1180705100799</v>
      </c>
      <c r="D779" s="6">
        <v>0.21470318181584599</v>
      </c>
      <c r="E779" s="6">
        <v>-5.2075171901219699</v>
      </c>
      <c r="F779" s="1">
        <v>1.91384112919731E-7</v>
      </c>
      <c r="G779" s="1">
        <v>4.2344466574136204E-6</v>
      </c>
      <c r="H779" s="6" t="s">
        <v>6170</v>
      </c>
      <c r="I779" s="6">
        <v>101885095</v>
      </c>
    </row>
    <row r="780" spans="1:9" x14ac:dyDescent="0.2">
      <c r="A780" s="6" t="s">
        <v>446</v>
      </c>
      <c r="B780" s="6">
        <v>135.519581764056</v>
      </c>
      <c r="C780" s="6">
        <v>-1.1175264036602801</v>
      </c>
      <c r="D780" s="6">
        <v>0.31287331238530203</v>
      </c>
      <c r="E780" s="6">
        <v>-3.5718175997192598</v>
      </c>
      <c r="F780" s="6">
        <v>3.5451229126164899E-4</v>
      </c>
      <c r="G780" s="6">
        <v>2.8280957116698399E-3</v>
      </c>
      <c r="H780" s="6" t="s">
        <v>7652</v>
      </c>
      <c r="I780" s="6">
        <v>561012</v>
      </c>
    </row>
    <row r="781" spans="1:9" x14ac:dyDescent="0.2">
      <c r="A781" s="6" t="s">
        <v>752</v>
      </c>
      <c r="B781" s="6">
        <v>128.46002676958599</v>
      </c>
      <c r="C781" s="6">
        <v>-1.1166009406058099</v>
      </c>
      <c r="D781" s="6">
        <v>0.305935406438475</v>
      </c>
      <c r="E781" s="6">
        <v>-3.6497931168041098</v>
      </c>
      <c r="F781" s="6">
        <v>2.6245160185615999E-4</v>
      </c>
      <c r="G781" s="6">
        <v>2.2028275399411999E-3</v>
      </c>
      <c r="H781" s="6" t="s">
        <v>6511</v>
      </c>
      <c r="I781" s="6">
        <v>570678</v>
      </c>
    </row>
    <row r="782" spans="1:9" x14ac:dyDescent="0.2">
      <c r="A782" s="6" t="s">
        <v>799</v>
      </c>
      <c r="B782" s="6">
        <v>1211.11812900878</v>
      </c>
      <c r="C782" s="6">
        <v>-1.11606140516693</v>
      </c>
      <c r="D782" s="6">
        <v>0.25459238825386898</v>
      </c>
      <c r="E782" s="6">
        <v>-4.3837186681875098</v>
      </c>
      <c r="F782" s="1">
        <v>1.16670424630261E-5</v>
      </c>
      <c r="G782" s="6">
        <v>1.5445755209513999E-4</v>
      </c>
      <c r="H782" s="6" t="s">
        <v>6264</v>
      </c>
      <c r="I782" s="6">
        <v>336168</v>
      </c>
    </row>
    <row r="783" spans="1:9" x14ac:dyDescent="0.2">
      <c r="A783" s="6" t="s">
        <v>719</v>
      </c>
      <c r="B783" s="6">
        <v>80.689789160881205</v>
      </c>
      <c r="C783" s="6">
        <v>-1.11588515044303</v>
      </c>
      <c r="D783" s="6">
        <v>0.36212224335064902</v>
      </c>
      <c r="E783" s="6">
        <v>-3.0815150710377601</v>
      </c>
      <c r="F783" s="6">
        <v>2.05950050591452E-3</v>
      </c>
      <c r="G783" s="6">
        <v>1.1807041331451299E-2</v>
      </c>
      <c r="H783" s="6" t="s">
        <v>8182</v>
      </c>
      <c r="I783" s="6">
        <v>561322</v>
      </c>
    </row>
    <row r="784" spans="1:9" x14ac:dyDescent="0.2">
      <c r="A784" s="6" t="s">
        <v>770</v>
      </c>
      <c r="B784" s="6">
        <v>3695.6265304378599</v>
      </c>
      <c r="C784" s="6">
        <v>-1.1155996215652699</v>
      </c>
      <c r="D784" s="6">
        <v>0.18021136810603999</v>
      </c>
      <c r="E784" s="6">
        <v>-6.1905063664398501</v>
      </c>
      <c r="F784" s="1">
        <v>5.9971245329977799E-10</v>
      </c>
      <c r="G784" s="1">
        <v>2.3079359572467502E-8</v>
      </c>
      <c r="H784" s="6" t="s">
        <v>6471</v>
      </c>
      <c r="I784" s="6">
        <v>64267</v>
      </c>
    </row>
    <row r="785" spans="1:9" x14ac:dyDescent="0.2">
      <c r="A785" s="6" t="s">
        <v>831</v>
      </c>
      <c r="B785" s="6">
        <v>193.93627564682899</v>
      </c>
      <c r="C785" s="6">
        <v>-1.11482436491558</v>
      </c>
      <c r="D785" s="6">
        <v>0.28005456848643301</v>
      </c>
      <c r="E785" s="6">
        <v>-3.98073979275072</v>
      </c>
      <c r="F785" s="1">
        <v>6.8701121359853297E-5</v>
      </c>
      <c r="G785" s="6">
        <v>7.0404052838319903E-4</v>
      </c>
      <c r="H785" s="6" t="s">
        <v>7134</v>
      </c>
      <c r="I785" s="6">
        <v>326808</v>
      </c>
    </row>
    <row r="786" spans="1:9" x14ac:dyDescent="0.2">
      <c r="A786" s="6" t="s">
        <v>317</v>
      </c>
      <c r="B786" s="6">
        <v>79.416862827514805</v>
      </c>
      <c r="C786" s="6">
        <v>-1.1133682493713899</v>
      </c>
      <c r="D786" s="6">
        <v>0.36153046942365502</v>
      </c>
      <c r="E786" s="6">
        <v>-3.07959727750276</v>
      </c>
      <c r="F786" s="6">
        <v>2.0728066698363998E-3</v>
      </c>
      <c r="G786" s="6">
        <v>1.18547548787465E-2</v>
      </c>
      <c r="H786" s="6" t="s">
        <v>6136</v>
      </c>
      <c r="I786" s="6">
        <v>406740</v>
      </c>
    </row>
    <row r="787" spans="1:9" x14ac:dyDescent="0.2">
      <c r="A787" s="6" t="s">
        <v>746</v>
      </c>
      <c r="B787" s="6">
        <v>2333.4708054555399</v>
      </c>
      <c r="C787" s="6">
        <v>-1.11285652397538</v>
      </c>
      <c r="D787" s="6">
        <v>0.21352991959053599</v>
      </c>
      <c r="E787" s="6">
        <v>-5.2117123731858701</v>
      </c>
      <c r="F787" s="1">
        <v>1.8710548548606E-7</v>
      </c>
      <c r="G787" s="1">
        <v>4.1652559615127399E-6</v>
      </c>
      <c r="H787" s="6" t="s">
        <v>8147</v>
      </c>
      <c r="I787" s="6">
        <v>100538211</v>
      </c>
    </row>
    <row r="788" spans="1:9" x14ac:dyDescent="0.2">
      <c r="A788" s="6" t="s">
        <v>761</v>
      </c>
      <c r="B788" s="6">
        <v>848.15187248508096</v>
      </c>
      <c r="C788" s="6">
        <v>-1.1127381407349799</v>
      </c>
      <c r="D788" s="6">
        <v>0.24061710401471501</v>
      </c>
      <c r="E788" s="6">
        <v>-4.6245180503333101</v>
      </c>
      <c r="F788" s="1">
        <v>3.7547038938123798E-6</v>
      </c>
      <c r="G788" s="1">
        <v>5.7675759387967201E-5</v>
      </c>
      <c r="H788" s="6" t="s">
        <v>7807</v>
      </c>
      <c r="I788" s="6">
        <v>335949</v>
      </c>
    </row>
    <row r="789" spans="1:9" x14ac:dyDescent="0.2">
      <c r="A789" s="6" t="s">
        <v>665</v>
      </c>
      <c r="B789" s="6">
        <v>1491.75926450003</v>
      </c>
      <c r="C789" s="6">
        <v>-1.11227087980505</v>
      </c>
      <c r="D789" s="6">
        <v>0.23321985835136599</v>
      </c>
      <c r="E789" s="6">
        <v>-4.76919456030764</v>
      </c>
      <c r="F789" s="1">
        <v>1.8496395620681201E-6</v>
      </c>
      <c r="G789" s="1">
        <v>3.12302035742423E-5</v>
      </c>
      <c r="H789" s="6" t="s">
        <v>7339</v>
      </c>
      <c r="I789" s="6">
        <v>324940</v>
      </c>
    </row>
    <row r="790" spans="1:9" x14ac:dyDescent="0.2">
      <c r="A790" s="6" t="s">
        <v>641</v>
      </c>
      <c r="B790" s="6">
        <v>1163.0511351436701</v>
      </c>
      <c r="C790" s="6">
        <v>-1.1116375439794599</v>
      </c>
      <c r="D790" s="6">
        <v>0.25100269246019102</v>
      </c>
      <c r="E790" s="6">
        <v>-4.4287873292664397</v>
      </c>
      <c r="F790" s="1">
        <v>9.4764409295215107E-6</v>
      </c>
      <c r="G790" s="6">
        <v>1.29118738465326E-4</v>
      </c>
      <c r="H790" s="6" t="s">
        <v>8072</v>
      </c>
      <c r="I790" s="6">
        <v>564723</v>
      </c>
    </row>
    <row r="791" spans="1:9" x14ac:dyDescent="0.2">
      <c r="A791" s="6" t="s">
        <v>6574</v>
      </c>
      <c r="B791" s="6">
        <v>68.566899210972807</v>
      </c>
      <c r="C791" s="6">
        <v>-1.1114151965286501</v>
      </c>
      <c r="D791" s="6">
        <v>0.38314801937683401</v>
      </c>
      <c r="E791" s="6">
        <v>-2.9007462920891398</v>
      </c>
      <c r="F791" s="6">
        <v>3.72275155324379E-3</v>
      </c>
      <c r="G791" s="6">
        <v>1.8802169275894499E-2</v>
      </c>
      <c r="H791" s="6" t="s">
        <v>6575</v>
      </c>
      <c r="I791" s="6">
        <v>553336</v>
      </c>
    </row>
    <row r="792" spans="1:9" x14ac:dyDescent="0.2">
      <c r="A792" s="6" t="s">
        <v>469</v>
      </c>
      <c r="B792" s="6">
        <v>56.443149579237598</v>
      </c>
      <c r="C792" s="6">
        <v>-1.1111853945230299</v>
      </c>
      <c r="D792" s="6">
        <v>0.428932169963194</v>
      </c>
      <c r="E792" s="6">
        <v>-2.5905853473717699</v>
      </c>
      <c r="F792" s="6">
        <v>9.5812860040038993E-3</v>
      </c>
      <c r="G792" s="6">
        <v>4.0267559825133997E-2</v>
      </c>
      <c r="H792" s="6" t="s">
        <v>7318</v>
      </c>
      <c r="I792" s="6">
        <v>794913</v>
      </c>
    </row>
    <row r="793" spans="1:9" x14ac:dyDescent="0.2">
      <c r="A793" s="6" t="s">
        <v>514</v>
      </c>
      <c r="B793" s="6">
        <v>39.640726580782299</v>
      </c>
      <c r="C793" s="6">
        <v>-1.10943274407887</v>
      </c>
      <c r="D793" s="6">
        <v>0.43614798950099798</v>
      </c>
      <c r="E793" s="6">
        <v>-2.5437071149821899</v>
      </c>
      <c r="F793" s="6">
        <v>1.0968301008842E-2</v>
      </c>
      <c r="G793" s="6">
        <v>4.4783102595356797E-2</v>
      </c>
      <c r="H793" s="6" t="s">
        <v>6651</v>
      </c>
      <c r="I793" s="6">
        <v>393955</v>
      </c>
    </row>
    <row r="794" spans="1:9" x14ac:dyDescent="0.2">
      <c r="A794" s="6" t="s">
        <v>792</v>
      </c>
      <c r="B794" s="6">
        <v>79.874560680978306</v>
      </c>
      <c r="C794" s="6">
        <v>-1.1089214752010601</v>
      </c>
      <c r="D794" s="6">
        <v>0.366175147206242</v>
      </c>
      <c r="E794" s="6">
        <v>-3.0283908770479302</v>
      </c>
      <c r="F794" s="6">
        <v>2.4585985294945201E-3</v>
      </c>
      <c r="G794" s="6">
        <v>1.34961762980978E-2</v>
      </c>
      <c r="H794" s="6" t="s">
        <v>6619</v>
      </c>
      <c r="I794" s="6">
        <v>553947</v>
      </c>
    </row>
    <row r="795" spans="1:9" x14ac:dyDescent="0.2">
      <c r="A795" s="6" t="s">
        <v>7215</v>
      </c>
      <c r="B795" s="6">
        <v>81.694124041310303</v>
      </c>
      <c r="C795" s="6">
        <v>-1.1083293760206101</v>
      </c>
      <c r="D795" s="6">
        <v>0.35713661550534198</v>
      </c>
      <c r="E795" s="6">
        <v>-3.1033764892808602</v>
      </c>
      <c r="F795" s="6">
        <v>1.9132607634663899E-3</v>
      </c>
      <c r="G795" s="6">
        <v>1.11228940326873E-2</v>
      </c>
      <c r="H795" s="6" t="s">
        <v>7216</v>
      </c>
      <c r="I795" s="6">
        <v>678586</v>
      </c>
    </row>
    <row r="796" spans="1:9" x14ac:dyDescent="0.2">
      <c r="A796" s="6" t="s">
        <v>756</v>
      </c>
      <c r="B796" s="6">
        <v>1576.6546894789899</v>
      </c>
      <c r="C796" s="6">
        <v>-1.10813223486386</v>
      </c>
      <c r="D796" s="6">
        <v>0.25364427801703698</v>
      </c>
      <c r="E796" s="6">
        <v>-4.3688438135766896</v>
      </c>
      <c r="F796" s="1">
        <v>1.2490605398676899E-5</v>
      </c>
      <c r="G796" s="6">
        <v>1.63194668652637E-4</v>
      </c>
      <c r="H796" s="6" t="s">
        <v>6326</v>
      </c>
      <c r="I796" s="6">
        <v>407695</v>
      </c>
    </row>
    <row r="797" spans="1:9" x14ac:dyDescent="0.2">
      <c r="A797" s="6" t="s">
        <v>544</v>
      </c>
      <c r="B797" s="6">
        <v>223.253523527043</v>
      </c>
      <c r="C797" s="6">
        <v>-1.10805318635726</v>
      </c>
      <c r="D797" s="6">
        <v>0.30805985022508298</v>
      </c>
      <c r="E797" s="6">
        <v>-3.5968763392816601</v>
      </c>
      <c r="F797" s="6">
        <v>3.22061496627188E-4</v>
      </c>
      <c r="G797" s="6">
        <v>2.61957833400529E-3</v>
      </c>
      <c r="H797" s="6" t="s">
        <v>7385</v>
      </c>
      <c r="I797" s="6">
        <v>100334443</v>
      </c>
    </row>
    <row r="798" spans="1:9" x14ac:dyDescent="0.2">
      <c r="A798" s="6" t="s">
        <v>7905</v>
      </c>
      <c r="B798" s="6">
        <v>142.80539930182499</v>
      </c>
      <c r="C798" s="6">
        <v>-1.10802943623234</v>
      </c>
      <c r="D798" s="6">
        <v>0.28230430155106001</v>
      </c>
      <c r="E798" s="6">
        <v>-3.9249470523279602</v>
      </c>
      <c r="F798" s="1">
        <v>8.6748816411390305E-5</v>
      </c>
      <c r="G798" s="6">
        <v>8.6271846974076804E-4</v>
      </c>
      <c r="H798" s="6" t="s">
        <v>7906</v>
      </c>
      <c r="I798" s="6">
        <v>556709</v>
      </c>
    </row>
    <row r="799" spans="1:9" x14ac:dyDescent="0.2">
      <c r="A799" s="6" t="s">
        <v>785</v>
      </c>
      <c r="B799" s="6">
        <v>90.944219280511504</v>
      </c>
      <c r="C799" s="6">
        <v>-1.10657543147305</v>
      </c>
      <c r="D799" s="6">
        <v>0.31909813429017297</v>
      </c>
      <c r="E799" s="6">
        <v>-3.4678216904483201</v>
      </c>
      <c r="F799" s="6">
        <v>5.2469531634588801E-4</v>
      </c>
      <c r="G799" s="6">
        <v>3.8508150636700901E-3</v>
      </c>
      <c r="H799" s="6" t="s">
        <v>7635</v>
      </c>
      <c r="I799" s="6">
        <v>751740</v>
      </c>
    </row>
    <row r="800" spans="1:9" x14ac:dyDescent="0.2">
      <c r="A800" s="6" t="s">
        <v>738</v>
      </c>
      <c r="B800" s="6">
        <v>118.773759445837</v>
      </c>
      <c r="C800" s="6">
        <v>-1.1059443067385299</v>
      </c>
      <c r="D800" s="6">
        <v>0.30101047005812198</v>
      </c>
      <c r="E800" s="6">
        <v>-3.6741057762043301</v>
      </c>
      <c r="F800" s="6">
        <v>2.38683846403088E-4</v>
      </c>
      <c r="G800" s="6">
        <v>2.0376137212110199E-3</v>
      </c>
      <c r="H800" s="6" t="s">
        <v>7067</v>
      </c>
      <c r="I800" s="6">
        <v>100333714</v>
      </c>
    </row>
    <row r="801" spans="1:9" x14ac:dyDescent="0.2">
      <c r="A801" s="6" t="s">
        <v>833</v>
      </c>
      <c r="B801" s="6">
        <v>802.79010998567196</v>
      </c>
      <c r="C801" s="6">
        <v>-1.1044585550209001</v>
      </c>
      <c r="D801" s="6">
        <v>0.227027862990929</v>
      </c>
      <c r="E801" s="6">
        <v>-4.8648590550536603</v>
      </c>
      <c r="F801" s="1">
        <v>1.1453839952998299E-6</v>
      </c>
      <c r="G801" s="1">
        <v>2.0614062701478401E-5</v>
      </c>
      <c r="H801" s="6" t="s">
        <v>7436</v>
      </c>
      <c r="I801" s="6">
        <v>100332911</v>
      </c>
    </row>
    <row r="802" spans="1:9" x14ac:dyDescent="0.2">
      <c r="A802" s="6" t="s">
        <v>864</v>
      </c>
      <c r="B802" s="6">
        <v>102.987002286947</v>
      </c>
      <c r="C802" s="6">
        <v>-1.10303906483877</v>
      </c>
      <c r="D802" s="6">
        <v>0.32355503275476</v>
      </c>
      <c r="E802" s="6">
        <v>-3.4091234973149702</v>
      </c>
      <c r="F802" s="6">
        <v>6.5171969170336997E-4</v>
      </c>
      <c r="G802" s="6">
        <v>4.6114346889720098E-3</v>
      </c>
      <c r="H802" s="6" t="s">
        <v>3606</v>
      </c>
      <c r="I802" s="6" t="s">
        <v>3606</v>
      </c>
    </row>
    <row r="803" spans="1:9" x14ac:dyDescent="0.2">
      <c r="A803" s="6" t="s">
        <v>95</v>
      </c>
      <c r="B803" s="6">
        <v>72.156850280820805</v>
      </c>
      <c r="C803" s="6">
        <v>-1.1028261169342199</v>
      </c>
      <c r="D803" s="6">
        <v>0.387287663495262</v>
      </c>
      <c r="E803" s="6">
        <v>-2.84756324790014</v>
      </c>
      <c r="F803" s="6">
        <v>4.4055339087486203E-3</v>
      </c>
      <c r="G803" s="6">
        <v>2.1616844916782799E-2</v>
      </c>
      <c r="H803" s="6" t="s">
        <v>7578</v>
      </c>
      <c r="I803" s="6">
        <v>794841</v>
      </c>
    </row>
    <row r="804" spans="1:9" x14ac:dyDescent="0.2">
      <c r="A804" s="6" t="s">
        <v>671</v>
      </c>
      <c r="B804" s="6">
        <v>55.838533903221901</v>
      </c>
      <c r="C804" s="6">
        <v>-1.1025462436440401</v>
      </c>
      <c r="D804" s="6">
        <v>0.41058009206072599</v>
      </c>
      <c r="E804" s="6">
        <v>-2.6853378061033002</v>
      </c>
      <c r="F804" s="6">
        <v>7.2456532644968102E-3</v>
      </c>
      <c r="G804" s="6">
        <v>3.22499547023282E-2</v>
      </c>
      <c r="H804" s="6" t="s">
        <v>6396</v>
      </c>
      <c r="I804" s="6">
        <v>751760</v>
      </c>
    </row>
    <row r="805" spans="1:9" x14ac:dyDescent="0.2">
      <c r="A805" s="6" t="s">
        <v>837</v>
      </c>
      <c r="B805" s="6">
        <v>143.06664570614899</v>
      </c>
      <c r="C805" s="6">
        <v>-1.1013966076473101</v>
      </c>
      <c r="D805" s="6">
        <v>0.28086194905447198</v>
      </c>
      <c r="E805" s="6">
        <v>-3.9214874473212999</v>
      </c>
      <c r="F805" s="1">
        <v>8.8004033744566298E-5</v>
      </c>
      <c r="G805" s="6">
        <v>8.6975912758794401E-4</v>
      </c>
      <c r="H805" s="6" t="s">
        <v>6147</v>
      </c>
      <c r="I805" s="6">
        <v>565126</v>
      </c>
    </row>
    <row r="806" spans="1:9" x14ac:dyDescent="0.2">
      <c r="A806" s="6" t="s">
        <v>628</v>
      </c>
      <c r="B806" s="6">
        <v>1358.0852642693801</v>
      </c>
      <c r="C806" s="6">
        <v>-1.1010260976372599</v>
      </c>
      <c r="D806" s="6">
        <v>0.21965747043095499</v>
      </c>
      <c r="E806" s="6">
        <v>-5.0124682555849702</v>
      </c>
      <c r="F806" s="1">
        <v>5.3736242605957903E-7</v>
      </c>
      <c r="G806" s="1">
        <v>1.0666165027547501E-5</v>
      </c>
      <c r="H806" s="6" t="s">
        <v>3952</v>
      </c>
      <c r="I806" s="6">
        <v>100536636</v>
      </c>
    </row>
    <row r="807" spans="1:9" x14ac:dyDescent="0.2">
      <c r="A807" s="6" t="s">
        <v>6524</v>
      </c>
      <c r="B807" s="6">
        <v>62.565364559088998</v>
      </c>
      <c r="C807" s="6">
        <v>-1.0996801196853201</v>
      </c>
      <c r="D807" s="6">
        <v>0.425206149373756</v>
      </c>
      <c r="E807" s="6">
        <v>-2.58622816557317</v>
      </c>
      <c r="F807" s="6">
        <v>9.7032674728607209E-3</v>
      </c>
      <c r="G807" s="6">
        <v>4.0685679609474001E-2</v>
      </c>
      <c r="H807" s="6" t="s">
        <v>6525</v>
      </c>
      <c r="I807" s="6">
        <v>619246</v>
      </c>
    </row>
    <row r="808" spans="1:9" x14ac:dyDescent="0.2">
      <c r="A808" s="6" t="s">
        <v>574</v>
      </c>
      <c r="B808" s="6">
        <v>762.88009846141802</v>
      </c>
      <c r="C808" s="6">
        <v>-1.0969609146647801</v>
      </c>
      <c r="D808" s="6">
        <v>0.20482650565601801</v>
      </c>
      <c r="E808" s="6">
        <v>-5.3555613378817402</v>
      </c>
      <c r="F808" s="1">
        <v>8.5291205798804501E-8</v>
      </c>
      <c r="G808" s="1">
        <v>2.0882635328404399E-6</v>
      </c>
      <c r="H808" s="6" t="s">
        <v>6793</v>
      </c>
      <c r="I808" s="6">
        <v>768177</v>
      </c>
    </row>
    <row r="809" spans="1:9" x14ac:dyDescent="0.2">
      <c r="A809" s="6" t="s">
        <v>729</v>
      </c>
      <c r="B809" s="6">
        <v>28070.005718284901</v>
      </c>
      <c r="C809" s="6">
        <v>-1.09651591195707</v>
      </c>
      <c r="D809" s="6">
        <v>0.22703435820116399</v>
      </c>
      <c r="E809" s="6">
        <v>-4.8297355547634897</v>
      </c>
      <c r="F809" s="1">
        <v>1.3671449631267701E-6</v>
      </c>
      <c r="G809" s="1">
        <v>2.4154563634242099E-5</v>
      </c>
      <c r="H809" s="6" t="s">
        <v>3712</v>
      </c>
      <c r="I809" s="6">
        <v>100330772</v>
      </c>
    </row>
    <row r="810" spans="1:9" x14ac:dyDescent="0.2">
      <c r="A810" s="6" t="s">
        <v>463</v>
      </c>
      <c r="B810" s="6">
        <v>51.916389220329798</v>
      </c>
      <c r="C810" s="6">
        <v>-1.09609589224633</v>
      </c>
      <c r="D810" s="6">
        <v>0.41618594276545401</v>
      </c>
      <c r="E810" s="6">
        <v>-2.6336687033757999</v>
      </c>
      <c r="F810" s="6">
        <v>8.4467861634927206E-3</v>
      </c>
      <c r="G810" s="6">
        <v>3.6398152407903402E-2</v>
      </c>
      <c r="H810" s="6" t="s">
        <v>6533</v>
      </c>
      <c r="I810" s="6">
        <v>436853</v>
      </c>
    </row>
    <row r="811" spans="1:9" x14ac:dyDescent="0.2">
      <c r="A811" s="6" t="s">
        <v>527</v>
      </c>
      <c r="B811" s="6">
        <v>9982.9029364812595</v>
      </c>
      <c r="C811" s="6">
        <v>-1.0956515781915599</v>
      </c>
      <c r="D811" s="6">
        <v>0.212411030880713</v>
      </c>
      <c r="E811" s="6">
        <v>-5.1581670389183598</v>
      </c>
      <c r="F811" s="1">
        <v>2.4937909631068197E-7</v>
      </c>
      <c r="G811" s="1">
        <v>5.3858440650978597E-6</v>
      </c>
      <c r="H811" s="6" t="s">
        <v>7799</v>
      </c>
      <c r="I811" s="6">
        <v>335865</v>
      </c>
    </row>
    <row r="812" spans="1:9" x14ac:dyDescent="0.2">
      <c r="A812" s="6" t="s">
        <v>794</v>
      </c>
      <c r="B812" s="6">
        <v>91.158768287028494</v>
      </c>
      <c r="C812" s="6">
        <v>-1.0956187967567399</v>
      </c>
      <c r="D812" s="6">
        <v>0.31400049219937798</v>
      </c>
      <c r="E812" s="6">
        <v>-3.4892263673939299</v>
      </c>
      <c r="F812" s="6">
        <v>4.844207343216E-4</v>
      </c>
      <c r="G812" s="6">
        <v>3.6225157755212199E-3</v>
      </c>
      <c r="H812" s="6" t="s">
        <v>3606</v>
      </c>
      <c r="I812" s="6" t="s">
        <v>3606</v>
      </c>
    </row>
    <row r="813" spans="1:9" x14ac:dyDescent="0.2">
      <c r="A813" s="6" t="s">
        <v>6086</v>
      </c>
      <c r="B813" s="6">
        <v>58.503540339834302</v>
      </c>
      <c r="C813" s="6">
        <v>-1.09468277109445</v>
      </c>
      <c r="D813" s="6">
        <v>0.365927848503796</v>
      </c>
      <c r="E813" s="6">
        <v>-2.99152626828044</v>
      </c>
      <c r="F813" s="6">
        <v>2.77586655241863E-3</v>
      </c>
      <c r="G813" s="6">
        <v>1.49034405096867E-2</v>
      </c>
      <c r="H813" s="6" t="s">
        <v>6087</v>
      </c>
      <c r="I813" s="6">
        <v>553750</v>
      </c>
    </row>
    <row r="814" spans="1:9" x14ac:dyDescent="0.2">
      <c r="A814" s="6" t="s">
        <v>670</v>
      </c>
      <c r="B814" s="6">
        <v>2448.70192851614</v>
      </c>
      <c r="C814" s="6">
        <v>-1.0943273390135999</v>
      </c>
      <c r="D814" s="6">
        <v>0.22953456486388699</v>
      </c>
      <c r="E814" s="6">
        <v>-4.7675928009471296</v>
      </c>
      <c r="F814" s="1">
        <v>1.8644012475888301E-6</v>
      </c>
      <c r="G814" s="1">
        <v>3.1406153728300703E-5</v>
      </c>
      <c r="H814" s="6" t="s">
        <v>6934</v>
      </c>
      <c r="I814" s="6">
        <v>30296</v>
      </c>
    </row>
    <row r="815" spans="1:9" x14ac:dyDescent="0.2">
      <c r="A815" s="6" t="s">
        <v>7091</v>
      </c>
      <c r="B815" s="6">
        <v>115.532411309775</v>
      </c>
      <c r="C815" s="6">
        <v>-1.09386873908469</v>
      </c>
      <c r="D815" s="6">
        <v>0.39098029437544202</v>
      </c>
      <c r="E815" s="6">
        <v>-2.7977592600467198</v>
      </c>
      <c r="F815" s="6">
        <v>5.14584508122219E-3</v>
      </c>
      <c r="G815" s="6">
        <v>2.4560101564292201E-2</v>
      </c>
      <c r="H815" s="6" t="s">
        <v>3606</v>
      </c>
      <c r="I815" s="6" t="s">
        <v>3606</v>
      </c>
    </row>
    <row r="816" spans="1:9" x14ac:dyDescent="0.2">
      <c r="A816" s="6" t="s">
        <v>6542</v>
      </c>
      <c r="B816" s="6">
        <v>1216.10824314622</v>
      </c>
      <c r="C816" s="6">
        <v>-1.09290387292056</v>
      </c>
      <c r="D816" s="6">
        <v>0.214615395666967</v>
      </c>
      <c r="E816" s="6">
        <v>-5.0923833750328402</v>
      </c>
      <c r="F816" s="1">
        <v>3.5359021504999E-7</v>
      </c>
      <c r="G816" s="1">
        <v>7.3512218559961897E-6</v>
      </c>
      <c r="H816" s="6" t="s">
        <v>6543</v>
      </c>
      <c r="I816" s="6">
        <v>563147</v>
      </c>
    </row>
    <row r="817" spans="1:9" x14ac:dyDescent="0.2">
      <c r="A817" s="6" t="s">
        <v>748</v>
      </c>
      <c r="B817" s="6">
        <v>950.26203842695304</v>
      </c>
      <c r="C817" s="6">
        <v>-1.0928405477619401</v>
      </c>
      <c r="D817" s="6">
        <v>0.23294412538149101</v>
      </c>
      <c r="E817" s="6">
        <v>-4.6914278090173198</v>
      </c>
      <c r="F817" s="1">
        <v>2.7130500207268901E-6</v>
      </c>
      <c r="G817" s="1">
        <v>4.3426807300794303E-5</v>
      </c>
      <c r="H817" s="6" t="s">
        <v>7321</v>
      </c>
      <c r="I817" s="6">
        <v>252846</v>
      </c>
    </row>
    <row r="818" spans="1:9" x14ac:dyDescent="0.2">
      <c r="A818" s="6" t="s">
        <v>711</v>
      </c>
      <c r="B818" s="6">
        <v>174.04079693397799</v>
      </c>
      <c r="C818" s="6">
        <v>-1.0926063316122601</v>
      </c>
      <c r="D818" s="6">
        <v>0.29189428920271099</v>
      </c>
      <c r="E818" s="6">
        <v>-3.74315761571301</v>
      </c>
      <c r="F818" s="6">
        <v>1.8172215985208799E-4</v>
      </c>
      <c r="G818" s="6">
        <v>1.63222821418977E-3</v>
      </c>
      <c r="H818" s="6" t="s">
        <v>7351</v>
      </c>
      <c r="I818" s="6">
        <v>557553</v>
      </c>
    </row>
    <row r="819" spans="1:9" x14ac:dyDescent="0.2">
      <c r="A819" s="6" t="s">
        <v>8056</v>
      </c>
      <c r="B819" s="6">
        <v>55.555917156361403</v>
      </c>
      <c r="C819" s="6">
        <v>-1.0924665559214499</v>
      </c>
      <c r="D819" s="6">
        <v>0.42698541994577599</v>
      </c>
      <c r="E819" s="6">
        <v>-2.55855704876336</v>
      </c>
      <c r="F819" s="6">
        <v>1.05107572656487E-2</v>
      </c>
      <c r="G819" s="6">
        <v>4.3355375608305602E-2</v>
      </c>
      <c r="H819" s="6" t="s">
        <v>8057</v>
      </c>
      <c r="I819" s="6">
        <v>64617</v>
      </c>
    </row>
    <row r="820" spans="1:9" x14ac:dyDescent="0.2">
      <c r="A820" s="6" t="s">
        <v>7627</v>
      </c>
      <c r="B820" s="6">
        <v>39.894590185367903</v>
      </c>
      <c r="C820" s="6">
        <v>-1.0914227115286901</v>
      </c>
      <c r="D820" s="6">
        <v>0.43657365279217702</v>
      </c>
      <c r="E820" s="6">
        <v>-2.4999738407215299</v>
      </c>
      <c r="F820" s="6">
        <v>1.24202477369271E-2</v>
      </c>
      <c r="G820" s="6">
        <v>4.93061686566078E-2</v>
      </c>
      <c r="H820" s="6" t="s">
        <v>3606</v>
      </c>
      <c r="I820" s="6" t="s">
        <v>3606</v>
      </c>
    </row>
    <row r="821" spans="1:9" x14ac:dyDescent="0.2">
      <c r="A821" s="6" t="s">
        <v>843</v>
      </c>
      <c r="B821" s="6">
        <v>438.56937606876699</v>
      </c>
      <c r="C821" s="6">
        <v>-1.09120757722261</v>
      </c>
      <c r="D821" s="6">
        <v>0.22351249343353399</v>
      </c>
      <c r="E821" s="6">
        <v>-4.8820876205164296</v>
      </c>
      <c r="F821" s="1">
        <v>1.04968592250925E-6</v>
      </c>
      <c r="G821" s="1">
        <v>1.9177973862006099E-5</v>
      </c>
      <c r="H821" s="6" t="s">
        <v>6287</v>
      </c>
      <c r="I821" s="6">
        <v>406287</v>
      </c>
    </row>
    <row r="822" spans="1:9" x14ac:dyDescent="0.2">
      <c r="A822" s="6" t="s">
        <v>645</v>
      </c>
      <c r="B822" s="6">
        <v>1460.2055146827499</v>
      </c>
      <c r="C822" s="6">
        <v>-1.0910210772353399</v>
      </c>
      <c r="D822" s="6">
        <v>0.21914018738999699</v>
      </c>
      <c r="E822" s="6">
        <v>-4.9786444477830001</v>
      </c>
      <c r="F822" s="1">
        <v>6.4031146586499504E-7</v>
      </c>
      <c r="G822" s="1">
        <v>1.2503788004138301E-5</v>
      </c>
      <c r="H822" s="6" t="s">
        <v>6985</v>
      </c>
      <c r="I822" s="6">
        <v>447926</v>
      </c>
    </row>
    <row r="823" spans="1:9" x14ac:dyDescent="0.2">
      <c r="A823" s="6" t="s">
        <v>708</v>
      </c>
      <c r="B823" s="6">
        <v>245.499005049445</v>
      </c>
      <c r="C823" s="6">
        <v>-1.0902104358439599</v>
      </c>
      <c r="D823" s="6">
        <v>0.246784522204685</v>
      </c>
      <c r="E823" s="6">
        <v>-4.4176613107840303</v>
      </c>
      <c r="F823" s="1">
        <v>9.9774602369080506E-6</v>
      </c>
      <c r="G823" s="6">
        <v>1.34551583996328E-4</v>
      </c>
      <c r="H823" s="6" t="s">
        <v>7317</v>
      </c>
      <c r="I823" s="6">
        <v>110438074</v>
      </c>
    </row>
    <row r="824" spans="1:9" x14ac:dyDescent="0.2">
      <c r="A824" s="6" t="s">
        <v>854</v>
      </c>
      <c r="B824" s="6">
        <v>242.063638420025</v>
      </c>
      <c r="C824" s="6">
        <v>-1.0899022835107499</v>
      </c>
      <c r="D824" s="6">
        <v>0.29494078304450799</v>
      </c>
      <c r="E824" s="6">
        <v>-3.69532579475888</v>
      </c>
      <c r="F824" s="6">
        <v>2.1960500997880101E-4</v>
      </c>
      <c r="G824" s="6">
        <v>1.9085192158518E-3</v>
      </c>
      <c r="H824" s="6" t="s">
        <v>7658</v>
      </c>
      <c r="I824" s="6">
        <v>556667</v>
      </c>
    </row>
    <row r="825" spans="1:9" x14ac:dyDescent="0.2">
      <c r="A825" s="6" t="s">
        <v>6309</v>
      </c>
      <c r="B825" s="6">
        <v>44.852785461382503</v>
      </c>
      <c r="C825" s="6">
        <v>-1.08967442435642</v>
      </c>
      <c r="D825" s="6">
        <v>0.42011149407263898</v>
      </c>
      <c r="E825" s="6">
        <v>-2.5937743664019202</v>
      </c>
      <c r="F825" s="6">
        <v>9.4928763209801096E-3</v>
      </c>
      <c r="G825" s="6">
        <v>3.9977276008318401E-2</v>
      </c>
      <c r="H825" s="6" t="s">
        <v>3606</v>
      </c>
      <c r="I825" s="6" t="s">
        <v>3606</v>
      </c>
    </row>
    <row r="826" spans="1:9" x14ac:dyDescent="0.2">
      <c r="A826" s="6" t="s">
        <v>8093</v>
      </c>
      <c r="B826" s="6">
        <v>61.029420530895003</v>
      </c>
      <c r="C826" s="6">
        <v>-1.08965908200091</v>
      </c>
      <c r="D826" s="6">
        <v>0.40475529048373698</v>
      </c>
      <c r="E826" s="6">
        <v>-2.6921429012048801</v>
      </c>
      <c r="F826" s="6">
        <v>7.0994518514143198E-3</v>
      </c>
      <c r="G826" s="6">
        <v>3.1758756074896997E-2</v>
      </c>
      <c r="H826" s="6" t="s">
        <v>8094</v>
      </c>
      <c r="I826" s="6">
        <v>406391</v>
      </c>
    </row>
    <row r="827" spans="1:9" x14ac:dyDescent="0.2">
      <c r="A827" s="6" t="s">
        <v>7393</v>
      </c>
      <c r="B827" s="6">
        <v>131.38352320192399</v>
      </c>
      <c r="C827" s="6">
        <v>-1.0883181518518199</v>
      </c>
      <c r="D827" s="6">
        <v>0.31254214982316197</v>
      </c>
      <c r="E827" s="6">
        <v>-3.482148415718</v>
      </c>
      <c r="F827" s="6">
        <v>4.9740792396180101E-4</v>
      </c>
      <c r="G827" s="6">
        <v>3.6910218767832099E-3</v>
      </c>
      <c r="H827" s="6" t="s">
        <v>7394</v>
      </c>
      <c r="I827" s="6">
        <v>30077</v>
      </c>
    </row>
    <row r="828" spans="1:9" x14ac:dyDescent="0.2">
      <c r="A828" s="6" t="s">
        <v>648</v>
      </c>
      <c r="B828" s="6">
        <v>2112.6094552342201</v>
      </c>
      <c r="C828" s="6">
        <v>-1.08743877167146</v>
      </c>
      <c r="D828" s="6">
        <v>0.22816506788020199</v>
      </c>
      <c r="E828" s="6">
        <v>-4.7660177860460999</v>
      </c>
      <c r="F828" s="1">
        <v>1.8790267951241001E-6</v>
      </c>
      <c r="G828" s="1">
        <v>3.1578998519681498E-5</v>
      </c>
      <c r="H828" s="6" t="s">
        <v>7681</v>
      </c>
      <c r="I828" s="6">
        <v>337413</v>
      </c>
    </row>
    <row r="829" spans="1:9" x14ac:dyDescent="0.2">
      <c r="A829" s="6" t="s">
        <v>811</v>
      </c>
      <c r="B829" s="6">
        <v>749.32888635149004</v>
      </c>
      <c r="C829" s="6">
        <v>-1.0866004403348499</v>
      </c>
      <c r="D829" s="6">
        <v>0.228930223035647</v>
      </c>
      <c r="E829" s="6">
        <v>-4.7464263386737402</v>
      </c>
      <c r="F829" s="1">
        <v>2.0704207552780001E-6</v>
      </c>
      <c r="G829" s="1">
        <v>3.4356637991826403E-5</v>
      </c>
      <c r="H829" s="6" t="s">
        <v>7752</v>
      </c>
      <c r="I829" s="6">
        <v>436958</v>
      </c>
    </row>
    <row r="830" spans="1:9" x14ac:dyDescent="0.2">
      <c r="A830" s="6" t="s">
        <v>505</v>
      </c>
      <c r="B830" s="6">
        <v>450.00748265732301</v>
      </c>
      <c r="C830" s="6">
        <v>-1.0850259992646101</v>
      </c>
      <c r="D830" s="6">
        <v>0.31502108769266801</v>
      </c>
      <c r="E830" s="6">
        <v>-3.4442964031765202</v>
      </c>
      <c r="F830" s="6">
        <v>5.7254766075638002E-4</v>
      </c>
      <c r="G830" s="6">
        <v>4.1320521950846999E-3</v>
      </c>
      <c r="H830" s="6" t="s">
        <v>6244</v>
      </c>
      <c r="I830" s="6">
        <v>100149148</v>
      </c>
    </row>
    <row r="831" spans="1:9" x14ac:dyDescent="0.2">
      <c r="A831" s="6" t="s">
        <v>5992</v>
      </c>
      <c r="B831" s="6">
        <v>50.5529585332851</v>
      </c>
      <c r="C831" s="6">
        <v>-1.0849062217774601</v>
      </c>
      <c r="D831" s="6">
        <v>0.42238404844766297</v>
      </c>
      <c r="E831" s="6">
        <v>-2.56853028840623</v>
      </c>
      <c r="F831" s="6">
        <v>1.0213078654751601E-2</v>
      </c>
      <c r="G831" s="6">
        <v>4.2473986713054801E-2</v>
      </c>
      <c r="H831" s="6" t="s">
        <v>5993</v>
      </c>
      <c r="I831" s="6">
        <v>550225</v>
      </c>
    </row>
    <row r="832" spans="1:9" x14ac:dyDescent="0.2">
      <c r="A832" s="6" t="s">
        <v>6306</v>
      </c>
      <c r="B832" s="6">
        <v>66.575108269319998</v>
      </c>
      <c r="C832" s="6">
        <v>-1.0837022289240299</v>
      </c>
      <c r="D832" s="6">
        <v>0.42255627225101</v>
      </c>
      <c r="E832" s="6">
        <v>-2.56463410932469</v>
      </c>
      <c r="F832" s="6">
        <v>1.03284656573756E-2</v>
      </c>
      <c r="G832" s="6">
        <v>4.2798550180991803E-2</v>
      </c>
      <c r="H832" s="6" t="s">
        <v>6307</v>
      </c>
      <c r="I832" s="6">
        <v>407660</v>
      </c>
    </row>
    <row r="833" spans="1:9" x14ac:dyDescent="0.2">
      <c r="A833" s="6" t="s">
        <v>631</v>
      </c>
      <c r="B833" s="6">
        <v>330.00944460074902</v>
      </c>
      <c r="C833" s="6">
        <v>-1.08359385802911</v>
      </c>
      <c r="D833" s="6">
        <v>0.28398604867909299</v>
      </c>
      <c r="E833" s="6">
        <v>-3.81565877291946</v>
      </c>
      <c r="F833" s="6">
        <v>1.3582008921416699E-4</v>
      </c>
      <c r="G833" s="6">
        <v>1.2614356167708601E-3</v>
      </c>
      <c r="H833" s="6" t="s">
        <v>6348</v>
      </c>
      <c r="I833" s="6">
        <v>557635</v>
      </c>
    </row>
    <row r="834" spans="1:9" x14ac:dyDescent="0.2">
      <c r="A834" s="6" t="s">
        <v>6590</v>
      </c>
      <c r="B834" s="6">
        <v>87.412221378942206</v>
      </c>
      <c r="C834" s="6">
        <v>-1.08270696780311</v>
      </c>
      <c r="D834" s="6">
        <v>0.40485263126320398</v>
      </c>
      <c r="E834" s="6">
        <v>-2.6743236530904899</v>
      </c>
      <c r="F834" s="6">
        <v>7.4880146364535299E-3</v>
      </c>
      <c r="G834" s="6">
        <v>3.3165464275935898E-2</v>
      </c>
      <c r="H834" s="6" t="s">
        <v>3606</v>
      </c>
      <c r="I834" s="6" t="s">
        <v>3606</v>
      </c>
    </row>
    <row r="835" spans="1:9" x14ac:dyDescent="0.2">
      <c r="A835" s="6" t="s">
        <v>662</v>
      </c>
      <c r="B835" s="6">
        <v>317.93683340721299</v>
      </c>
      <c r="C835" s="6">
        <v>-1.08244365990886</v>
      </c>
      <c r="D835" s="6">
        <v>0.30822271263374401</v>
      </c>
      <c r="E835" s="6">
        <v>-3.5118880456908701</v>
      </c>
      <c r="F835" s="6">
        <v>4.4493538664835302E-4</v>
      </c>
      <c r="G835" s="6">
        <v>3.3921048708122599E-3</v>
      </c>
      <c r="H835" s="6" t="s">
        <v>6001</v>
      </c>
      <c r="I835" s="6">
        <v>324428</v>
      </c>
    </row>
    <row r="836" spans="1:9" x14ac:dyDescent="0.2">
      <c r="A836" s="6" t="s">
        <v>737</v>
      </c>
      <c r="B836" s="6">
        <v>376.97957898062299</v>
      </c>
      <c r="C836" s="6">
        <v>-1.08171380353696</v>
      </c>
      <c r="D836" s="6">
        <v>0.22447968135057</v>
      </c>
      <c r="E836" s="6">
        <v>-4.81876041978001</v>
      </c>
      <c r="F836" s="1">
        <v>1.4445288769029501E-6</v>
      </c>
      <c r="G836" s="1">
        <v>2.5274888571687701E-5</v>
      </c>
      <c r="H836" s="6" t="s">
        <v>7699</v>
      </c>
      <c r="I836" s="6">
        <v>405758</v>
      </c>
    </row>
    <row r="837" spans="1:9" x14ac:dyDescent="0.2">
      <c r="A837" s="6" t="s">
        <v>168</v>
      </c>
      <c r="B837" s="6">
        <v>85.342587340665105</v>
      </c>
      <c r="C837" s="6">
        <v>-1.08136977265449</v>
      </c>
      <c r="D837" s="6">
        <v>0.39786491405124402</v>
      </c>
      <c r="E837" s="6">
        <v>-2.7179319775737101</v>
      </c>
      <c r="F837" s="6">
        <v>6.5691341808766001E-3</v>
      </c>
      <c r="G837" s="6">
        <v>2.9882229360982199E-2</v>
      </c>
      <c r="H837" s="6" t="s">
        <v>6926</v>
      </c>
      <c r="I837" s="6">
        <v>100000962</v>
      </c>
    </row>
    <row r="838" spans="1:9" x14ac:dyDescent="0.2">
      <c r="A838" s="6" t="s">
        <v>724</v>
      </c>
      <c r="B838" s="6">
        <v>60.351721825467799</v>
      </c>
      <c r="C838" s="6">
        <v>-1.07814726082859</v>
      </c>
      <c r="D838" s="6">
        <v>0.41674275294972801</v>
      </c>
      <c r="E838" s="6">
        <v>-2.5870810066819701</v>
      </c>
      <c r="F838" s="6">
        <v>9.6792833730573406E-3</v>
      </c>
      <c r="G838" s="6">
        <v>4.0597704892404302E-2</v>
      </c>
      <c r="H838" s="6" t="s">
        <v>7265</v>
      </c>
      <c r="I838" s="6">
        <v>368885</v>
      </c>
    </row>
    <row r="839" spans="1:9" x14ac:dyDescent="0.2">
      <c r="A839" s="6" t="s">
        <v>674</v>
      </c>
      <c r="B839" s="6">
        <v>288.77560490296702</v>
      </c>
      <c r="C839" s="6">
        <v>-1.07780066461336</v>
      </c>
      <c r="D839" s="6">
        <v>0.27639235052366901</v>
      </c>
      <c r="E839" s="6">
        <v>-3.89953145436656</v>
      </c>
      <c r="F839" s="1">
        <v>9.6379016525533105E-5</v>
      </c>
      <c r="G839" s="6">
        <v>9.4230024940842195E-4</v>
      </c>
      <c r="H839" s="6" t="s">
        <v>6135</v>
      </c>
      <c r="I839" s="6">
        <v>101886606</v>
      </c>
    </row>
    <row r="840" spans="1:9" x14ac:dyDescent="0.2">
      <c r="A840" s="6" t="s">
        <v>712</v>
      </c>
      <c r="B840" s="6">
        <v>6631.17371569239</v>
      </c>
      <c r="C840" s="6">
        <v>-1.07753045386793</v>
      </c>
      <c r="D840" s="6">
        <v>0.209919598448116</v>
      </c>
      <c r="E840" s="6">
        <v>-5.1330626670108099</v>
      </c>
      <c r="F840" s="1">
        <v>2.85064938095987E-7</v>
      </c>
      <c r="G840" s="1">
        <v>6.0571066875902102E-6</v>
      </c>
      <c r="H840" s="6" t="s">
        <v>8122</v>
      </c>
      <c r="I840" s="6">
        <v>492614</v>
      </c>
    </row>
    <row r="841" spans="1:9" x14ac:dyDescent="0.2">
      <c r="A841" s="6" t="s">
        <v>783</v>
      </c>
      <c r="B841" s="6">
        <v>302.08197708491599</v>
      </c>
      <c r="C841" s="6">
        <v>-1.0772861065400701</v>
      </c>
      <c r="D841" s="6">
        <v>0.24519963146676799</v>
      </c>
      <c r="E841" s="6">
        <v>-4.3935062222394796</v>
      </c>
      <c r="F841" s="1">
        <v>1.1153699546439599E-5</v>
      </c>
      <c r="G841" s="6">
        <v>1.4847657077919101E-4</v>
      </c>
      <c r="H841" s="6" t="s">
        <v>8169</v>
      </c>
      <c r="I841" s="6">
        <v>100124605</v>
      </c>
    </row>
    <row r="842" spans="1:9" x14ac:dyDescent="0.2">
      <c r="A842" s="6" t="s">
        <v>678</v>
      </c>
      <c r="B842" s="6">
        <v>144.19023303552399</v>
      </c>
      <c r="C842" s="6">
        <v>-1.07671755721589</v>
      </c>
      <c r="D842" s="6">
        <v>0.400004033646989</v>
      </c>
      <c r="E842" s="6">
        <v>-2.69176674894763</v>
      </c>
      <c r="F842" s="6">
        <v>7.10746346586356E-3</v>
      </c>
      <c r="G842" s="6">
        <v>3.1758756074896997E-2</v>
      </c>
      <c r="H842" s="6" t="s">
        <v>3606</v>
      </c>
      <c r="I842" s="6" t="s">
        <v>3606</v>
      </c>
    </row>
    <row r="843" spans="1:9" x14ac:dyDescent="0.2">
      <c r="A843" s="6" t="s">
        <v>420</v>
      </c>
      <c r="B843" s="6">
        <v>261.83380944518001</v>
      </c>
      <c r="C843" s="6">
        <v>-1.0758538713435</v>
      </c>
      <c r="D843" s="6">
        <v>0.25530868421801001</v>
      </c>
      <c r="E843" s="6">
        <v>-4.2139337118075497</v>
      </c>
      <c r="F843" s="1">
        <v>2.5096096968430401E-5</v>
      </c>
      <c r="G843" s="6">
        <v>2.9523619766925801E-4</v>
      </c>
      <c r="H843" s="6" t="s">
        <v>6729</v>
      </c>
      <c r="I843" s="6">
        <v>767707</v>
      </c>
    </row>
    <row r="844" spans="1:9" x14ac:dyDescent="0.2">
      <c r="A844" s="6" t="s">
        <v>690</v>
      </c>
      <c r="B844" s="6">
        <v>305.40853615169198</v>
      </c>
      <c r="C844" s="6">
        <v>-1.07574462139773</v>
      </c>
      <c r="D844" s="6">
        <v>0.275111959999081</v>
      </c>
      <c r="E844" s="6">
        <v>-3.9102066714996</v>
      </c>
      <c r="F844" s="1">
        <v>9.2217184869268306E-5</v>
      </c>
      <c r="G844" s="6">
        <v>9.0548388565009005E-4</v>
      </c>
      <c r="H844" s="6" t="s">
        <v>3606</v>
      </c>
      <c r="I844" s="6" t="s">
        <v>3606</v>
      </c>
    </row>
    <row r="845" spans="1:9" x14ac:dyDescent="0.2">
      <c r="A845" s="6" t="s">
        <v>669</v>
      </c>
      <c r="B845" s="6">
        <v>129.43262964559599</v>
      </c>
      <c r="C845" s="6">
        <v>-1.0747064536443001</v>
      </c>
      <c r="D845" s="6">
        <v>0.313224400494028</v>
      </c>
      <c r="E845" s="6">
        <v>-3.4311070655710099</v>
      </c>
      <c r="F845" s="6">
        <v>6.0112329695238798E-4</v>
      </c>
      <c r="G845" s="6">
        <v>4.3103340470272804E-3</v>
      </c>
      <c r="H845" s="6" t="s">
        <v>7833</v>
      </c>
      <c r="I845" s="6">
        <v>556497</v>
      </c>
    </row>
    <row r="846" spans="1:9" x14ac:dyDescent="0.2">
      <c r="A846" s="6" t="s">
        <v>784</v>
      </c>
      <c r="B846" s="6">
        <v>72.573879578514095</v>
      </c>
      <c r="C846" s="6">
        <v>-1.0745540820578301</v>
      </c>
      <c r="D846" s="6">
        <v>0.36572983659016101</v>
      </c>
      <c r="E846" s="6">
        <v>-2.9381088840776801</v>
      </c>
      <c r="F846" s="6">
        <v>3.3022102478683E-3</v>
      </c>
      <c r="G846" s="6">
        <v>1.7071447762291699E-2</v>
      </c>
      <c r="H846" s="6" t="s">
        <v>3606</v>
      </c>
      <c r="I846" s="6" t="s">
        <v>3606</v>
      </c>
    </row>
    <row r="847" spans="1:9" x14ac:dyDescent="0.2">
      <c r="A847" s="6" t="s">
        <v>40</v>
      </c>
      <c r="B847" s="6">
        <v>66.9971160442242</v>
      </c>
      <c r="C847" s="6">
        <v>-1.07356208665524</v>
      </c>
      <c r="D847" s="6">
        <v>0.40071399485297698</v>
      </c>
      <c r="E847" s="6">
        <v>-2.6791230165273698</v>
      </c>
      <c r="F847" s="6">
        <v>7.3815269637427603E-3</v>
      </c>
      <c r="G847" s="6">
        <v>3.2753969691922E-2</v>
      </c>
      <c r="H847" s="6" t="s">
        <v>6021</v>
      </c>
      <c r="I847" s="6">
        <v>555521</v>
      </c>
    </row>
    <row r="848" spans="1:9" x14ac:dyDescent="0.2">
      <c r="A848" s="6" t="s">
        <v>512</v>
      </c>
      <c r="B848" s="6">
        <v>199.549760633603</v>
      </c>
      <c r="C848" s="6">
        <v>-1.07352552272053</v>
      </c>
      <c r="D848" s="6">
        <v>0.25394079736539599</v>
      </c>
      <c r="E848" s="6">
        <v>-4.2274637784012103</v>
      </c>
      <c r="F848" s="1">
        <v>2.3634020607498598E-5</v>
      </c>
      <c r="G848" s="6">
        <v>2.81700393896626E-4</v>
      </c>
      <c r="H848" s="6" t="s">
        <v>6158</v>
      </c>
      <c r="I848" s="6">
        <v>352935</v>
      </c>
    </row>
    <row r="849" spans="1:9" x14ac:dyDescent="0.2">
      <c r="A849" s="6" t="s">
        <v>685</v>
      </c>
      <c r="B849" s="6">
        <v>3885.9071631859401</v>
      </c>
      <c r="C849" s="6">
        <v>-1.0733542652079699</v>
      </c>
      <c r="D849" s="6">
        <v>0.201368052235672</v>
      </c>
      <c r="E849" s="6">
        <v>-5.33031060931037</v>
      </c>
      <c r="F849" s="1">
        <v>9.8044932323603399E-8</v>
      </c>
      <c r="G849" s="1">
        <v>2.3527531852778502E-6</v>
      </c>
      <c r="H849" s="6" t="s">
        <v>6100</v>
      </c>
      <c r="I849" s="6">
        <v>798746</v>
      </c>
    </row>
    <row r="850" spans="1:9" x14ac:dyDescent="0.2">
      <c r="A850" s="6" t="s">
        <v>808</v>
      </c>
      <c r="B850" s="6">
        <v>2551.4042555818501</v>
      </c>
      <c r="C850" s="6">
        <v>-1.07312711270856</v>
      </c>
      <c r="D850" s="6">
        <v>0.233076539546057</v>
      </c>
      <c r="E850" s="6">
        <v>-4.6041833073315699</v>
      </c>
      <c r="F850" s="1">
        <v>4.1408761774885397E-6</v>
      </c>
      <c r="G850" s="1">
        <v>6.2545384434508605E-5</v>
      </c>
      <c r="H850" s="6" t="s">
        <v>3606</v>
      </c>
      <c r="I850" s="6" t="s">
        <v>3606</v>
      </c>
    </row>
    <row r="851" spans="1:9" x14ac:dyDescent="0.2">
      <c r="A851" s="6" t="s">
        <v>654</v>
      </c>
      <c r="B851" s="6">
        <v>195.721782040455</v>
      </c>
      <c r="C851" s="6">
        <v>-1.07143091685257</v>
      </c>
      <c r="D851" s="6">
        <v>0.26882946402613001</v>
      </c>
      <c r="E851" s="6">
        <v>-3.9855412453912802</v>
      </c>
      <c r="F851" s="1">
        <v>6.7326480486542696E-5</v>
      </c>
      <c r="G851" s="6">
        <v>6.9228914505763096E-4</v>
      </c>
      <c r="H851" s="6" t="s">
        <v>7313</v>
      </c>
      <c r="I851" s="6">
        <v>751638</v>
      </c>
    </row>
    <row r="852" spans="1:9" x14ac:dyDescent="0.2">
      <c r="A852" s="6" t="s">
        <v>692</v>
      </c>
      <c r="B852" s="6">
        <v>1278.3701749398001</v>
      </c>
      <c r="C852" s="6">
        <v>-1.07093179232677</v>
      </c>
      <c r="D852" s="6">
        <v>0.19262071380485801</v>
      </c>
      <c r="E852" s="6">
        <v>-5.5597955753176196</v>
      </c>
      <c r="F852" s="1">
        <v>2.7009081784214601E-8</v>
      </c>
      <c r="G852" s="1">
        <v>7.4300648938704403E-7</v>
      </c>
      <c r="H852" s="6" t="s">
        <v>6596</v>
      </c>
      <c r="I852" s="6">
        <v>402973</v>
      </c>
    </row>
    <row r="853" spans="1:9" x14ac:dyDescent="0.2">
      <c r="A853" s="6" t="s">
        <v>779</v>
      </c>
      <c r="B853" s="6">
        <v>1400.08108498878</v>
      </c>
      <c r="C853" s="6">
        <v>-1.0699049045968601</v>
      </c>
      <c r="D853" s="6">
        <v>0.19659562190775201</v>
      </c>
      <c r="E853" s="6">
        <v>-5.4421603808598196</v>
      </c>
      <c r="F853" s="1">
        <v>5.2638250490219297E-8</v>
      </c>
      <c r="G853" s="1">
        <v>1.3625679509722201E-6</v>
      </c>
      <c r="H853" s="6" t="s">
        <v>7009</v>
      </c>
      <c r="I853" s="6">
        <v>573209</v>
      </c>
    </row>
    <row r="854" spans="1:9" x14ac:dyDescent="0.2">
      <c r="A854" s="6" t="s">
        <v>851</v>
      </c>
      <c r="B854" s="6">
        <v>950.20463511867604</v>
      </c>
      <c r="C854" s="6">
        <v>-1.0691378057495999</v>
      </c>
      <c r="D854" s="6">
        <v>0.244067030900778</v>
      </c>
      <c r="E854" s="6">
        <v>-4.3805089192248996</v>
      </c>
      <c r="F854" s="1">
        <v>1.1840244559095401E-5</v>
      </c>
      <c r="G854" s="6">
        <v>1.56036738406293E-4</v>
      </c>
      <c r="H854" s="6" t="s">
        <v>6278</v>
      </c>
      <c r="I854" s="6">
        <v>406835</v>
      </c>
    </row>
    <row r="855" spans="1:9" x14ac:dyDescent="0.2">
      <c r="A855" s="6" t="s">
        <v>6133</v>
      </c>
      <c r="B855" s="6">
        <v>39.275236276933001</v>
      </c>
      <c r="C855" s="6">
        <v>-1.0676151913448699</v>
      </c>
      <c r="D855" s="6">
        <v>0.40976309005410499</v>
      </c>
      <c r="E855" s="6">
        <v>-2.60544499311517</v>
      </c>
      <c r="F855" s="6">
        <v>9.1755005378785694E-3</v>
      </c>
      <c r="G855" s="6">
        <v>3.8889716691008498E-2</v>
      </c>
      <c r="H855" s="6" t="s">
        <v>6134</v>
      </c>
      <c r="I855" s="6">
        <v>794872</v>
      </c>
    </row>
    <row r="856" spans="1:9" x14ac:dyDescent="0.2">
      <c r="A856" s="6" t="s">
        <v>506</v>
      </c>
      <c r="B856" s="6">
        <v>320.02956550572799</v>
      </c>
      <c r="C856" s="6">
        <v>-1.0674207524196</v>
      </c>
      <c r="D856" s="6">
        <v>0.29261108940359498</v>
      </c>
      <c r="E856" s="6">
        <v>-3.6479162652216499</v>
      </c>
      <c r="F856" s="6">
        <v>2.6437576499177301E-4</v>
      </c>
      <c r="G856" s="6">
        <v>2.2151229411875801E-3</v>
      </c>
      <c r="H856" s="6" t="s">
        <v>6528</v>
      </c>
      <c r="I856" s="6">
        <v>553549</v>
      </c>
    </row>
    <row r="857" spans="1:9" x14ac:dyDescent="0.2">
      <c r="A857" s="6" t="s">
        <v>750</v>
      </c>
      <c r="B857" s="6">
        <v>166.08613085252199</v>
      </c>
      <c r="C857" s="6">
        <v>-1.0667309955452799</v>
      </c>
      <c r="D857" s="6">
        <v>0.29506434876813997</v>
      </c>
      <c r="E857" s="6">
        <v>-3.6152486737173102</v>
      </c>
      <c r="F857" s="6">
        <v>3.0005945367924601E-4</v>
      </c>
      <c r="G857" s="6">
        <v>2.4669660765560802E-3</v>
      </c>
      <c r="H857" s="6" t="s">
        <v>8108</v>
      </c>
      <c r="I857" s="6">
        <v>101887155</v>
      </c>
    </row>
    <row r="858" spans="1:9" x14ac:dyDescent="0.2">
      <c r="A858" s="6" t="s">
        <v>713</v>
      </c>
      <c r="B858" s="6">
        <v>1235.10827336646</v>
      </c>
      <c r="C858" s="6">
        <v>-1.06648358130028</v>
      </c>
      <c r="D858" s="6">
        <v>0.22180324085952999</v>
      </c>
      <c r="E858" s="6">
        <v>-4.80824165222948</v>
      </c>
      <c r="F858" s="1">
        <v>1.5226363973831899E-6</v>
      </c>
      <c r="G858" s="1">
        <v>2.6417924064909801E-5</v>
      </c>
      <c r="H858" s="6" t="s">
        <v>6593</v>
      </c>
      <c r="I858" s="6">
        <v>570033</v>
      </c>
    </row>
    <row r="859" spans="1:9" x14ac:dyDescent="0.2">
      <c r="A859" s="6" t="s">
        <v>528</v>
      </c>
      <c r="B859" s="6">
        <v>378.490444213182</v>
      </c>
      <c r="C859" s="6">
        <v>-1.0652696218025901</v>
      </c>
      <c r="D859" s="6">
        <v>0.30344586633538401</v>
      </c>
      <c r="E859" s="6">
        <v>-3.5105754929783601</v>
      </c>
      <c r="F859" s="6">
        <v>4.4713782336773398E-4</v>
      </c>
      <c r="G859" s="6">
        <v>3.4017267634758701E-3</v>
      </c>
      <c r="H859" s="6" t="s">
        <v>6366</v>
      </c>
      <c r="I859" s="6">
        <v>405830</v>
      </c>
    </row>
    <row r="860" spans="1:9" x14ac:dyDescent="0.2">
      <c r="A860" s="6" t="s">
        <v>818</v>
      </c>
      <c r="B860" s="6">
        <v>1718.2650851077899</v>
      </c>
      <c r="C860" s="6">
        <v>-1.06423881853339</v>
      </c>
      <c r="D860" s="6">
        <v>0.222660605987447</v>
      </c>
      <c r="E860" s="6">
        <v>-4.7796457474538201</v>
      </c>
      <c r="F860" s="1">
        <v>1.7560433356314399E-6</v>
      </c>
      <c r="G860" s="1">
        <v>2.99266420319365E-5</v>
      </c>
      <c r="H860" s="6" t="s">
        <v>7256</v>
      </c>
      <c r="I860" s="6">
        <v>793359</v>
      </c>
    </row>
    <row r="861" spans="1:9" x14ac:dyDescent="0.2">
      <c r="A861" s="6" t="s">
        <v>603</v>
      </c>
      <c r="B861" s="6">
        <v>175.73318126117701</v>
      </c>
      <c r="C861" s="6">
        <v>-1.0639541000708399</v>
      </c>
      <c r="D861" s="6">
        <v>0.27395451896489398</v>
      </c>
      <c r="E861" s="6">
        <v>-3.8836888111605798</v>
      </c>
      <c r="F861" s="6">
        <v>1.02883569386289E-4</v>
      </c>
      <c r="G861" s="6">
        <v>9.9914446242926305E-4</v>
      </c>
      <c r="H861" s="6" t="s">
        <v>6700</v>
      </c>
      <c r="I861" s="6">
        <v>192315</v>
      </c>
    </row>
    <row r="862" spans="1:9" x14ac:dyDescent="0.2">
      <c r="A862" s="6" t="s">
        <v>7883</v>
      </c>
      <c r="B862" s="6">
        <v>83.930080732586504</v>
      </c>
      <c r="C862" s="6">
        <v>-1.0633382039575601</v>
      </c>
      <c r="D862" s="6">
        <v>0.39003687303440299</v>
      </c>
      <c r="E862" s="6">
        <v>-2.72625045854004</v>
      </c>
      <c r="F862" s="6">
        <v>6.4058369946289797E-3</v>
      </c>
      <c r="G862" s="6">
        <v>2.9258984000088799E-2</v>
      </c>
      <c r="H862" s="6" t="s">
        <v>3606</v>
      </c>
      <c r="I862" s="6" t="s">
        <v>3606</v>
      </c>
    </row>
    <row r="863" spans="1:9" x14ac:dyDescent="0.2">
      <c r="A863" s="6" t="s">
        <v>242</v>
      </c>
      <c r="B863" s="6">
        <v>71.233389216198603</v>
      </c>
      <c r="C863" s="6">
        <v>-1.06298851061487</v>
      </c>
      <c r="D863" s="6">
        <v>0.39832338752201701</v>
      </c>
      <c r="E863" s="6">
        <v>-2.6686570357511599</v>
      </c>
      <c r="F863" s="6">
        <v>7.6155169050582602E-3</v>
      </c>
      <c r="G863" s="6">
        <v>3.3647795302654299E-2</v>
      </c>
      <c r="H863" s="6" t="s">
        <v>7878</v>
      </c>
      <c r="I863" s="6">
        <v>678618</v>
      </c>
    </row>
    <row r="864" spans="1:9" x14ac:dyDescent="0.2">
      <c r="A864" s="6" t="s">
        <v>533</v>
      </c>
      <c r="B864" s="6">
        <v>84.568284944902501</v>
      </c>
      <c r="C864" s="6">
        <v>-1.0627204531747101</v>
      </c>
      <c r="D864" s="6">
        <v>0.35846624820795903</v>
      </c>
      <c r="E864" s="6">
        <v>-2.9646318404799601</v>
      </c>
      <c r="F864" s="6">
        <v>3.0304535851944999E-3</v>
      </c>
      <c r="G864" s="6">
        <v>1.5974752237999601E-2</v>
      </c>
      <c r="H864" s="6" t="s">
        <v>7431</v>
      </c>
      <c r="I864" s="6">
        <v>393848</v>
      </c>
    </row>
    <row r="865" spans="1:9" x14ac:dyDescent="0.2">
      <c r="A865" s="6" t="s">
        <v>8179</v>
      </c>
      <c r="B865" s="6">
        <v>83.6745510732393</v>
      </c>
      <c r="C865" s="6">
        <v>-1.06232804447673</v>
      </c>
      <c r="D865" s="6">
        <v>0.35000651272203198</v>
      </c>
      <c r="E865" s="6">
        <v>-3.0351665065170002</v>
      </c>
      <c r="F865" s="6">
        <v>2.4040292623750902E-3</v>
      </c>
      <c r="G865" s="6">
        <v>1.32670875005979E-2</v>
      </c>
      <c r="H865" s="6" t="s">
        <v>3606</v>
      </c>
      <c r="I865" s="6" t="s">
        <v>3606</v>
      </c>
    </row>
    <row r="866" spans="1:9" x14ac:dyDescent="0.2">
      <c r="A866" s="6" t="s">
        <v>829</v>
      </c>
      <c r="B866" s="6">
        <v>1429.1344860542399</v>
      </c>
      <c r="C866" s="6">
        <v>-1.0615823034929099</v>
      </c>
      <c r="D866" s="6">
        <v>0.199302910149774</v>
      </c>
      <c r="E866" s="6">
        <v>-5.3264766816257003</v>
      </c>
      <c r="F866" s="1">
        <v>1.0013612872677E-7</v>
      </c>
      <c r="G866" s="1">
        <v>2.3910392453405301E-6</v>
      </c>
      <c r="H866" s="6" t="s">
        <v>6685</v>
      </c>
      <c r="I866" s="6">
        <v>393721</v>
      </c>
    </row>
    <row r="867" spans="1:9" x14ac:dyDescent="0.2">
      <c r="A867" s="6" t="s">
        <v>817</v>
      </c>
      <c r="B867" s="6">
        <v>1028.69085951089</v>
      </c>
      <c r="C867" s="6">
        <v>-1.0614461637720001</v>
      </c>
      <c r="D867" s="6">
        <v>0.22132198642464601</v>
      </c>
      <c r="E867" s="6">
        <v>-4.7959363681809002</v>
      </c>
      <c r="F867" s="1">
        <v>1.6191667716033E-6</v>
      </c>
      <c r="G867" s="1">
        <v>2.7892075220356799E-5</v>
      </c>
      <c r="H867" s="6" t="s">
        <v>6088</v>
      </c>
      <c r="I867" s="6">
        <v>323266</v>
      </c>
    </row>
    <row r="868" spans="1:9" x14ac:dyDescent="0.2">
      <c r="A868" s="6" t="s">
        <v>7201</v>
      </c>
      <c r="B868" s="6">
        <v>113.423645553066</v>
      </c>
      <c r="C868" s="6">
        <v>-1.0608496149516</v>
      </c>
      <c r="D868" s="6">
        <v>0.36570996871621397</v>
      </c>
      <c r="E868" s="6">
        <v>-2.9007949077122599</v>
      </c>
      <c r="F868" s="6">
        <v>3.7221740732303402E-3</v>
      </c>
      <c r="G868" s="6">
        <v>1.8802169275894499E-2</v>
      </c>
      <c r="H868" s="6" t="s">
        <v>7202</v>
      </c>
      <c r="I868" s="6">
        <v>116517</v>
      </c>
    </row>
    <row r="869" spans="1:9" x14ac:dyDescent="0.2">
      <c r="A869" s="6" t="s">
        <v>888</v>
      </c>
      <c r="B869" s="6">
        <v>406.20594427720698</v>
      </c>
      <c r="C869" s="6">
        <v>-1.06015235490145</v>
      </c>
      <c r="D869" s="6">
        <v>0.21682721422510001</v>
      </c>
      <c r="E869" s="6">
        <v>-4.88938788744872</v>
      </c>
      <c r="F869" s="1">
        <v>1.01150010399972E-6</v>
      </c>
      <c r="G869" s="1">
        <v>1.8621382321725101E-5</v>
      </c>
      <c r="H869" s="6" t="s">
        <v>7211</v>
      </c>
      <c r="I869" s="6">
        <v>550585</v>
      </c>
    </row>
    <row r="870" spans="1:9" x14ac:dyDescent="0.2">
      <c r="A870" s="6" t="s">
        <v>6788</v>
      </c>
      <c r="B870" s="6">
        <v>108.167454795251</v>
      </c>
      <c r="C870" s="6">
        <v>-1.05991369928006</v>
      </c>
      <c r="D870" s="6">
        <v>0.35760105037920997</v>
      </c>
      <c r="E870" s="6">
        <v>-2.963955777412</v>
      </c>
      <c r="F870" s="6">
        <v>3.0371192938325798E-3</v>
      </c>
      <c r="G870" s="6">
        <v>1.60040481361098E-2</v>
      </c>
      <c r="H870" s="6" t="s">
        <v>6789</v>
      </c>
      <c r="I870" s="6">
        <v>492617</v>
      </c>
    </row>
    <row r="871" spans="1:9" x14ac:dyDescent="0.2">
      <c r="A871" s="6" t="s">
        <v>7959</v>
      </c>
      <c r="B871" s="6">
        <v>103.696041779411</v>
      </c>
      <c r="C871" s="6">
        <v>-1.0576273794550199</v>
      </c>
      <c r="D871" s="6">
        <v>0.36177543049418498</v>
      </c>
      <c r="E871" s="6">
        <v>-2.9234361714677699</v>
      </c>
      <c r="F871" s="6">
        <v>3.4619119452007499E-3</v>
      </c>
      <c r="G871" s="6">
        <v>1.77449046571218E-2</v>
      </c>
      <c r="H871" s="6" t="s">
        <v>7960</v>
      </c>
      <c r="I871" s="6">
        <v>100005961</v>
      </c>
    </row>
    <row r="872" spans="1:9" x14ac:dyDescent="0.2">
      <c r="A872" s="6" t="s">
        <v>739</v>
      </c>
      <c r="B872" s="6">
        <v>3084.8939342784201</v>
      </c>
      <c r="C872" s="6">
        <v>-1.05745691544493</v>
      </c>
      <c r="D872" s="6">
        <v>0.17335691740692599</v>
      </c>
      <c r="E872" s="6">
        <v>-6.0998830116639198</v>
      </c>
      <c r="F872" s="1">
        <v>1.0614612371655499E-9</v>
      </c>
      <c r="G872" s="1">
        <v>3.8983106857323703E-8</v>
      </c>
      <c r="H872" s="6" t="s">
        <v>3766</v>
      </c>
      <c r="I872" s="6">
        <v>393593</v>
      </c>
    </row>
    <row r="873" spans="1:9" x14ac:dyDescent="0.2">
      <c r="A873" s="6" t="s">
        <v>592</v>
      </c>
      <c r="B873" s="6">
        <v>199.80030819327399</v>
      </c>
      <c r="C873" s="6">
        <v>-1.0571698929754201</v>
      </c>
      <c r="D873" s="6">
        <v>0.30101315449832</v>
      </c>
      <c r="E873" s="6">
        <v>-3.5120388500540298</v>
      </c>
      <c r="F873" s="6">
        <v>4.4468298953443102E-4</v>
      </c>
      <c r="G873" s="6">
        <v>3.3919677694060199E-3</v>
      </c>
      <c r="H873" s="6" t="s">
        <v>7324</v>
      </c>
      <c r="I873" s="6">
        <v>393616</v>
      </c>
    </row>
    <row r="874" spans="1:9" x14ac:dyDescent="0.2">
      <c r="A874" s="6" t="s">
        <v>820</v>
      </c>
      <c r="B874" s="6">
        <v>478.75882522949303</v>
      </c>
      <c r="C874" s="6">
        <v>-1.05600572044602</v>
      </c>
      <c r="D874" s="6">
        <v>0.28077066673870599</v>
      </c>
      <c r="E874" s="6">
        <v>-3.76109702880313</v>
      </c>
      <c r="F874" s="6">
        <v>1.6916978712524001E-4</v>
      </c>
      <c r="G874" s="6">
        <v>1.5347252788101701E-3</v>
      </c>
      <c r="H874" s="6" t="s">
        <v>6042</v>
      </c>
      <c r="I874" s="6">
        <v>100004510</v>
      </c>
    </row>
    <row r="875" spans="1:9" x14ac:dyDescent="0.2">
      <c r="A875" s="6" t="s">
        <v>399</v>
      </c>
      <c r="B875" s="6">
        <v>452.57925706188001</v>
      </c>
      <c r="C875" s="6">
        <v>-1.0559811979407701</v>
      </c>
      <c r="D875" s="6">
        <v>0.25614022773690398</v>
      </c>
      <c r="E875" s="6">
        <v>-4.1226683027135698</v>
      </c>
      <c r="F875" s="1">
        <v>3.7450879313890102E-5</v>
      </c>
      <c r="G875" s="6">
        <v>4.1814369110493098E-4</v>
      </c>
      <c r="H875" s="6" t="s">
        <v>7974</v>
      </c>
      <c r="I875" s="6">
        <v>322795</v>
      </c>
    </row>
    <row r="876" spans="1:9" x14ac:dyDescent="0.2">
      <c r="A876" s="6" t="s">
        <v>853</v>
      </c>
      <c r="B876" s="6">
        <v>577.06418777742294</v>
      </c>
      <c r="C876" s="6">
        <v>-1.0556801555280999</v>
      </c>
      <c r="D876" s="6">
        <v>0.24254714552836101</v>
      </c>
      <c r="E876" s="6">
        <v>-4.3524740446993304</v>
      </c>
      <c r="F876" s="1">
        <v>1.34609812453845E-5</v>
      </c>
      <c r="G876" s="6">
        <v>1.7382821355788999E-4</v>
      </c>
      <c r="H876" s="6" t="s">
        <v>3606</v>
      </c>
      <c r="I876" s="6" t="s">
        <v>3606</v>
      </c>
    </row>
    <row r="877" spans="1:9" x14ac:dyDescent="0.2">
      <c r="A877" s="6" t="s">
        <v>584</v>
      </c>
      <c r="B877" s="6">
        <v>82.187811242081693</v>
      </c>
      <c r="C877" s="6">
        <v>-1.0553858959689</v>
      </c>
      <c r="D877" s="6">
        <v>0.34784977897861102</v>
      </c>
      <c r="E877" s="6">
        <v>-3.0340277894320402</v>
      </c>
      <c r="F877" s="6">
        <v>2.4131220061606199E-3</v>
      </c>
      <c r="G877" s="6">
        <v>1.33020477825311E-2</v>
      </c>
      <c r="H877" s="6" t="s">
        <v>7279</v>
      </c>
      <c r="I877" s="6">
        <v>58035</v>
      </c>
    </row>
    <row r="878" spans="1:9" x14ac:dyDescent="0.2">
      <c r="A878" s="6" t="s">
        <v>7248</v>
      </c>
      <c r="B878" s="6">
        <v>55.342859640201503</v>
      </c>
      <c r="C878" s="6">
        <v>-1.0552832690098</v>
      </c>
      <c r="D878" s="6">
        <v>0.38611224076182799</v>
      </c>
      <c r="E878" s="6">
        <v>-2.7330997508073098</v>
      </c>
      <c r="F878" s="6">
        <v>6.2741327581281297E-3</v>
      </c>
      <c r="G878" s="6">
        <v>2.87937523026051E-2</v>
      </c>
      <c r="H878" s="6" t="s">
        <v>7249</v>
      </c>
      <c r="I878" s="6">
        <v>100148477</v>
      </c>
    </row>
    <row r="879" spans="1:9" x14ac:dyDescent="0.2">
      <c r="A879" s="6" t="s">
        <v>534</v>
      </c>
      <c r="B879" s="6">
        <v>101.852688112395</v>
      </c>
      <c r="C879" s="6">
        <v>-1.0552366274659299</v>
      </c>
      <c r="D879" s="6">
        <v>0.30145678404639498</v>
      </c>
      <c r="E879" s="6">
        <v>-3.50045738995053</v>
      </c>
      <c r="F879" s="6">
        <v>4.64460484163841E-4</v>
      </c>
      <c r="G879" s="6">
        <v>3.49856491715293E-3</v>
      </c>
      <c r="H879" s="6" t="s">
        <v>5962</v>
      </c>
      <c r="I879" s="6">
        <v>393642</v>
      </c>
    </row>
    <row r="880" spans="1:9" x14ac:dyDescent="0.2">
      <c r="A880" s="6" t="s">
        <v>230</v>
      </c>
      <c r="B880" s="6">
        <v>104.55102706467</v>
      </c>
      <c r="C880" s="6">
        <v>-1.0551828571751101</v>
      </c>
      <c r="D880" s="6">
        <v>0.33094991047653</v>
      </c>
      <c r="E880" s="6">
        <v>-3.18834610245329</v>
      </c>
      <c r="F880" s="6">
        <v>1.4308915536181701E-3</v>
      </c>
      <c r="G880" s="6">
        <v>8.7998932183987501E-3</v>
      </c>
      <c r="H880" s="6" t="s">
        <v>6516</v>
      </c>
      <c r="I880" s="6">
        <v>393164</v>
      </c>
    </row>
    <row r="881" spans="1:9" x14ac:dyDescent="0.2">
      <c r="A881" s="6" t="s">
        <v>461</v>
      </c>
      <c r="B881" s="6">
        <v>78.490860485237306</v>
      </c>
      <c r="C881" s="6">
        <v>-1.05516683943415</v>
      </c>
      <c r="D881" s="6">
        <v>0.36204661317986903</v>
      </c>
      <c r="E881" s="6">
        <v>-2.9144502421016401</v>
      </c>
      <c r="F881" s="6">
        <v>3.5631560475148602E-3</v>
      </c>
      <c r="G881" s="6">
        <v>1.8154530988570401E-2</v>
      </c>
      <c r="H881" s="6" t="s">
        <v>6449</v>
      </c>
      <c r="I881" s="6">
        <v>405768</v>
      </c>
    </row>
    <row r="882" spans="1:9" x14ac:dyDescent="0.2">
      <c r="A882" s="6" t="s">
        <v>525</v>
      </c>
      <c r="B882" s="6">
        <v>242.88822826231501</v>
      </c>
      <c r="C882" s="6">
        <v>-1.05274956699196</v>
      </c>
      <c r="D882" s="6">
        <v>0.28650064006970999</v>
      </c>
      <c r="E882" s="6">
        <v>-3.6745103492118201</v>
      </c>
      <c r="F882" s="6">
        <v>2.3830598542308901E-4</v>
      </c>
      <c r="G882" s="6">
        <v>2.0355889073625098E-3</v>
      </c>
      <c r="H882" s="6" t="s">
        <v>6259</v>
      </c>
      <c r="I882" s="6">
        <v>100534782</v>
      </c>
    </row>
    <row r="883" spans="1:9" x14ac:dyDescent="0.2">
      <c r="A883" s="6" t="s">
        <v>830</v>
      </c>
      <c r="B883" s="6">
        <v>205.92684762760999</v>
      </c>
      <c r="C883" s="6">
        <v>-1.05241123590795</v>
      </c>
      <c r="D883" s="6">
        <v>0.26500468668570498</v>
      </c>
      <c r="E883" s="6">
        <v>-3.9712929196459998</v>
      </c>
      <c r="F883" s="1">
        <v>7.1483621229358394E-5</v>
      </c>
      <c r="G883" s="6">
        <v>7.2945557065501798E-4</v>
      </c>
      <c r="H883" s="6" t="s">
        <v>7011</v>
      </c>
      <c r="I883" s="6">
        <v>751714</v>
      </c>
    </row>
    <row r="884" spans="1:9" x14ac:dyDescent="0.2">
      <c r="A884" s="6" t="s">
        <v>881</v>
      </c>
      <c r="B884" s="6">
        <v>304.39750974342701</v>
      </c>
      <c r="C884" s="6">
        <v>-1.05181870718976</v>
      </c>
      <c r="D884" s="6">
        <v>0.25082997274258201</v>
      </c>
      <c r="E884" s="6">
        <v>-4.1933533528275904</v>
      </c>
      <c r="F884" s="1">
        <v>2.7486078898143499E-5</v>
      </c>
      <c r="G884" s="6">
        <v>3.2022831051218702E-4</v>
      </c>
      <c r="H884" s="6" t="s">
        <v>6676</v>
      </c>
      <c r="I884" s="6">
        <v>795933</v>
      </c>
    </row>
    <row r="885" spans="1:9" x14ac:dyDescent="0.2">
      <c r="A885" s="6" t="s">
        <v>6265</v>
      </c>
      <c r="B885" s="6">
        <v>59.610033536246597</v>
      </c>
      <c r="C885" s="6">
        <v>-1.0517907199336201</v>
      </c>
      <c r="D885" s="6">
        <v>0.41410785957384</v>
      </c>
      <c r="E885" s="6">
        <v>-2.5398955745878098</v>
      </c>
      <c r="F885" s="6">
        <v>1.1088557105085901E-2</v>
      </c>
      <c r="G885" s="6">
        <v>4.5184855339508001E-2</v>
      </c>
      <c r="H885" s="6" t="s">
        <v>6266</v>
      </c>
      <c r="I885" s="6">
        <v>561471</v>
      </c>
    </row>
    <row r="886" spans="1:9" x14ac:dyDescent="0.2">
      <c r="A886" s="6" t="s">
        <v>309</v>
      </c>
      <c r="B886" s="6">
        <v>40.706414604772803</v>
      </c>
      <c r="C886" s="6">
        <v>-1.0511916953520599</v>
      </c>
      <c r="D886" s="6">
        <v>0.410323324525186</v>
      </c>
      <c r="E886" s="6">
        <v>-2.5618619086996199</v>
      </c>
      <c r="F886" s="6">
        <v>1.0411270536511599E-2</v>
      </c>
      <c r="G886" s="6">
        <v>4.3080092840526898E-2</v>
      </c>
      <c r="H886" s="6" t="s">
        <v>7162</v>
      </c>
      <c r="I886" s="6">
        <v>103912059</v>
      </c>
    </row>
    <row r="887" spans="1:9" x14ac:dyDescent="0.2">
      <c r="A887" s="6" t="s">
        <v>550</v>
      </c>
      <c r="B887" s="6">
        <v>1538.4721129966299</v>
      </c>
      <c r="C887" s="6">
        <v>-1.0509911627211701</v>
      </c>
      <c r="D887" s="6">
        <v>0.204920763989517</v>
      </c>
      <c r="E887" s="6">
        <v>-5.1287685164736896</v>
      </c>
      <c r="F887" s="1">
        <v>2.9164368979259501E-7</v>
      </c>
      <c r="G887" s="1">
        <v>6.1787469857962604E-6</v>
      </c>
      <c r="H887" s="6" t="s">
        <v>7238</v>
      </c>
      <c r="I887" s="6">
        <v>564367</v>
      </c>
    </row>
    <row r="888" spans="1:9" x14ac:dyDescent="0.2">
      <c r="A888" s="6" t="s">
        <v>819</v>
      </c>
      <c r="B888" s="6">
        <v>281.33691232119799</v>
      </c>
      <c r="C888" s="6">
        <v>-1.05073234308936</v>
      </c>
      <c r="D888" s="6">
        <v>0.29576073802380298</v>
      </c>
      <c r="E888" s="6">
        <v>-3.55264309289355</v>
      </c>
      <c r="F888" s="6">
        <v>3.8138153018148902E-4</v>
      </c>
      <c r="G888" s="6">
        <v>2.9992340987642098E-3</v>
      </c>
      <c r="H888" s="6" t="s">
        <v>6037</v>
      </c>
      <c r="I888" s="6">
        <v>404601</v>
      </c>
    </row>
    <row r="889" spans="1:9" x14ac:dyDescent="0.2">
      <c r="A889" s="6" t="s">
        <v>489</v>
      </c>
      <c r="B889" s="6">
        <v>47.239738109850997</v>
      </c>
      <c r="C889" s="6">
        <v>-1.05051192962014</v>
      </c>
      <c r="D889" s="6">
        <v>0.39484129076498198</v>
      </c>
      <c r="E889" s="6">
        <v>-2.66059288678961</v>
      </c>
      <c r="F889" s="6">
        <v>7.8003208575428496E-3</v>
      </c>
      <c r="G889" s="6">
        <v>3.4213592848937602E-2</v>
      </c>
      <c r="H889" s="6" t="s">
        <v>7247</v>
      </c>
      <c r="I889" s="6">
        <v>100331902</v>
      </c>
    </row>
    <row r="890" spans="1:9" x14ac:dyDescent="0.2">
      <c r="A890" s="6" t="s">
        <v>849</v>
      </c>
      <c r="B890" s="6">
        <v>800.55167353956995</v>
      </c>
      <c r="C890" s="6">
        <v>-1.050316158237</v>
      </c>
      <c r="D890" s="6">
        <v>0.192292505187215</v>
      </c>
      <c r="E890" s="6">
        <v>-5.46207537945602</v>
      </c>
      <c r="F890" s="1">
        <v>4.7060016114468699E-8</v>
      </c>
      <c r="G890" s="1">
        <v>1.23810624213884E-6</v>
      </c>
      <c r="H890" s="6" t="s">
        <v>8142</v>
      </c>
      <c r="I890" s="6">
        <v>556454</v>
      </c>
    </row>
    <row r="891" spans="1:9" x14ac:dyDescent="0.2">
      <c r="A891" s="6" t="s">
        <v>6106</v>
      </c>
      <c r="B891" s="6">
        <v>158.507215375741</v>
      </c>
      <c r="C891" s="6">
        <v>-1.0478324893434201</v>
      </c>
      <c r="D891" s="6">
        <v>0.31949724158354997</v>
      </c>
      <c r="E891" s="6">
        <v>-3.2796292204275801</v>
      </c>
      <c r="F891" s="6">
        <v>1.0394359620731399E-3</v>
      </c>
      <c r="G891" s="6">
        <v>6.7537666687015703E-3</v>
      </c>
      <c r="H891" s="6" t="s">
        <v>6107</v>
      </c>
      <c r="I891" s="6">
        <v>101886410</v>
      </c>
    </row>
    <row r="892" spans="1:9" x14ac:dyDescent="0.2">
      <c r="A892" s="6" t="s">
        <v>695</v>
      </c>
      <c r="B892" s="6">
        <v>68.935099554930702</v>
      </c>
      <c r="C892" s="6">
        <v>-1.0463304276927601</v>
      </c>
      <c r="D892" s="6">
        <v>0.39918873763575502</v>
      </c>
      <c r="E892" s="6">
        <v>-2.6211421541844602</v>
      </c>
      <c r="F892" s="6">
        <v>8.7635711302767195E-3</v>
      </c>
      <c r="G892" s="6">
        <v>3.75063218737368E-2</v>
      </c>
      <c r="H892" s="6" t="s">
        <v>6407</v>
      </c>
      <c r="I892" s="6">
        <v>565271</v>
      </c>
    </row>
    <row r="893" spans="1:9" x14ac:dyDescent="0.2">
      <c r="A893" s="6" t="s">
        <v>762</v>
      </c>
      <c r="B893" s="6">
        <v>54.731760423261903</v>
      </c>
      <c r="C893" s="6">
        <v>-1.0462079291594</v>
      </c>
      <c r="D893" s="6">
        <v>0.39731059848781403</v>
      </c>
      <c r="E893" s="6">
        <v>-2.6332243165456202</v>
      </c>
      <c r="F893" s="6">
        <v>8.4578467039191901E-3</v>
      </c>
      <c r="G893" s="6">
        <v>3.6424119585032902E-2</v>
      </c>
      <c r="H893" s="6" t="s">
        <v>6210</v>
      </c>
      <c r="I893" s="6">
        <v>100004161</v>
      </c>
    </row>
    <row r="894" spans="1:9" x14ac:dyDescent="0.2">
      <c r="A894" s="6" t="s">
        <v>624</v>
      </c>
      <c r="B894" s="6">
        <v>115.45795456781499</v>
      </c>
      <c r="C894" s="6">
        <v>-1.0461819920320301</v>
      </c>
      <c r="D894" s="6">
        <v>0.31064813255958201</v>
      </c>
      <c r="E894" s="6">
        <v>-3.3677395174148499</v>
      </c>
      <c r="F894" s="6">
        <v>7.5787163650276404E-4</v>
      </c>
      <c r="G894" s="6">
        <v>5.2220964667595198E-3</v>
      </c>
      <c r="H894" s="6" t="s">
        <v>6175</v>
      </c>
      <c r="I894" s="6">
        <v>436658</v>
      </c>
    </row>
    <row r="895" spans="1:9" x14ac:dyDescent="0.2">
      <c r="A895" s="6" t="s">
        <v>745</v>
      </c>
      <c r="B895" s="6">
        <v>779.96329539267299</v>
      </c>
      <c r="C895" s="6">
        <v>-1.0448780356435501</v>
      </c>
      <c r="D895" s="6">
        <v>0.219366843852593</v>
      </c>
      <c r="E895" s="6">
        <v>-4.7631538900458397</v>
      </c>
      <c r="F895" s="1">
        <v>1.9059037830555301E-6</v>
      </c>
      <c r="G895" s="1">
        <v>3.1993535662196698E-5</v>
      </c>
      <c r="H895" s="6" t="s">
        <v>8051</v>
      </c>
      <c r="I895" s="6">
        <v>245700</v>
      </c>
    </row>
    <row r="896" spans="1:9" x14ac:dyDescent="0.2">
      <c r="A896" s="6" t="s">
        <v>568</v>
      </c>
      <c r="B896" s="6">
        <v>118.626521110442</v>
      </c>
      <c r="C896" s="6">
        <v>-1.0444105084708299</v>
      </c>
      <c r="D896" s="6">
        <v>0.36647068862299997</v>
      </c>
      <c r="E896" s="6">
        <v>-2.8499155345688498</v>
      </c>
      <c r="F896" s="6">
        <v>4.3730840719841003E-3</v>
      </c>
      <c r="G896" s="6">
        <v>2.1479472682148601E-2</v>
      </c>
      <c r="H896" s="6" t="s">
        <v>3606</v>
      </c>
      <c r="I896" s="6" t="s">
        <v>3606</v>
      </c>
    </row>
    <row r="897" spans="1:9" x14ac:dyDescent="0.2">
      <c r="A897" s="6" t="s">
        <v>660</v>
      </c>
      <c r="B897" s="6">
        <v>85.994835485083001</v>
      </c>
      <c r="C897" s="6">
        <v>-1.04376410680371</v>
      </c>
      <c r="D897" s="6">
        <v>0.32229408043223501</v>
      </c>
      <c r="E897" s="6">
        <v>-3.23854569529759</v>
      </c>
      <c r="F897" s="6">
        <v>1.2014077389975899E-3</v>
      </c>
      <c r="G897" s="6">
        <v>7.6482050080488697E-3</v>
      </c>
      <c r="H897" s="6" t="s">
        <v>7841</v>
      </c>
      <c r="I897" s="6">
        <v>100005540</v>
      </c>
    </row>
    <row r="898" spans="1:9" x14ac:dyDescent="0.2">
      <c r="A898" s="6" t="s">
        <v>583</v>
      </c>
      <c r="B898" s="6">
        <v>4615.94422535782</v>
      </c>
      <c r="C898" s="6">
        <v>-1.04182686134347</v>
      </c>
      <c r="D898" s="6">
        <v>0.16164326725240899</v>
      </c>
      <c r="E898" s="6">
        <v>-6.44522273678517</v>
      </c>
      <c r="F898" s="1">
        <v>1.1543076704063801E-10</v>
      </c>
      <c r="G898" s="1">
        <v>5.1872149039690304E-9</v>
      </c>
      <c r="H898" s="6" t="s">
        <v>7513</v>
      </c>
      <c r="I898" s="6">
        <v>192329</v>
      </c>
    </row>
    <row r="899" spans="1:9" x14ac:dyDescent="0.2">
      <c r="A899" s="6" t="s">
        <v>777</v>
      </c>
      <c r="B899" s="6">
        <v>331.75597118685499</v>
      </c>
      <c r="C899" s="6">
        <v>-1.04083350210236</v>
      </c>
      <c r="D899" s="6">
        <v>0.22480130235676099</v>
      </c>
      <c r="E899" s="6">
        <v>-4.6300154455980698</v>
      </c>
      <c r="F899" s="1">
        <v>3.6563845765376099E-6</v>
      </c>
      <c r="G899" s="1">
        <v>5.6284983853722597E-5</v>
      </c>
      <c r="H899" s="6" t="s">
        <v>6467</v>
      </c>
      <c r="I899" s="6">
        <v>560455</v>
      </c>
    </row>
    <row r="900" spans="1:9" x14ac:dyDescent="0.2">
      <c r="A900" s="6" t="s">
        <v>698</v>
      </c>
      <c r="B900" s="6">
        <v>107.943487200437</v>
      </c>
      <c r="C900" s="6">
        <v>-1.0408090794904299</v>
      </c>
      <c r="D900" s="6">
        <v>0.34306334526226701</v>
      </c>
      <c r="E900" s="6">
        <v>-3.0338685081460599</v>
      </c>
      <c r="F900" s="6">
        <v>2.4143963860572201E-3</v>
      </c>
      <c r="G900" s="6">
        <v>1.33040044578248E-2</v>
      </c>
      <c r="H900" s="6" t="s">
        <v>6624</v>
      </c>
      <c r="I900" s="6">
        <v>323898</v>
      </c>
    </row>
    <row r="901" spans="1:9" x14ac:dyDescent="0.2">
      <c r="A901" s="6" t="s">
        <v>872</v>
      </c>
      <c r="B901" s="6">
        <v>546.59303736303798</v>
      </c>
      <c r="C901" s="6">
        <v>-1.0390913425203201</v>
      </c>
      <c r="D901" s="6">
        <v>0.25183237641243</v>
      </c>
      <c r="E901" s="6">
        <v>-4.12612292876348</v>
      </c>
      <c r="F901" s="1">
        <v>3.6893011642494803E-5</v>
      </c>
      <c r="G901" s="6">
        <v>4.1287074900765703E-4</v>
      </c>
      <c r="H901" s="6" t="s">
        <v>6295</v>
      </c>
      <c r="I901" s="6">
        <v>553498</v>
      </c>
    </row>
    <row r="902" spans="1:9" x14ac:dyDescent="0.2">
      <c r="A902" s="6" t="s">
        <v>379</v>
      </c>
      <c r="B902" s="6">
        <v>360.24156157704698</v>
      </c>
      <c r="C902" s="6">
        <v>-1.03849397530391</v>
      </c>
      <c r="D902" s="6">
        <v>0.26064503891322699</v>
      </c>
      <c r="E902" s="6">
        <v>-3.9843228155577499</v>
      </c>
      <c r="F902" s="1">
        <v>6.7672827599947E-5</v>
      </c>
      <c r="G902" s="6">
        <v>6.9477819870897599E-4</v>
      </c>
      <c r="H902" s="6" t="s">
        <v>7911</v>
      </c>
      <c r="I902" s="6">
        <v>335206</v>
      </c>
    </row>
    <row r="903" spans="1:9" x14ac:dyDescent="0.2">
      <c r="A903" s="6" t="s">
        <v>727</v>
      </c>
      <c r="B903" s="6">
        <v>158.586886279894</v>
      </c>
      <c r="C903" s="6">
        <v>-1.03785320286734</v>
      </c>
      <c r="D903" s="6">
        <v>0.27757284876795102</v>
      </c>
      <c r="E903" s="6">
        <v>-3.7390299788830599</v>
      </c>
      <c r="F903" s="6">
        <v>1.84731698514997E-4</v>
      </c>
      <c r="G903" s="6">
        <v>1.65515026471332E-3</v>
      </c>
      <c r="H903" s="6" t="s">
        <v>7856</v>
      </c>
      <c r="I903" s="6">
        <v>567023</v>
      </c>
    </row>
    <row r="904" spans="1:9" x14ac:dyDescent="0.2">
      <c r="A904" s="6" t="s">
        <v>656</v>
      </c>
      <c r="B904" s="6">
        <v>420.53856965396301</v>
      </c>
      <c r="C904" s="6">
        <v>-1.03777982668452</v>
      </c>
      <c r="D904" s="6">
        <v>0.21957288701078201</v>
      </c>
      <c r="E904" s="6">
        <v>-4.72635688682983</v>
      </c>
      <c r="F904" s="1">
        <v>2.28583760271054E-6</v>
      </c>
      <c r="G904" s="1">
        <v>3.7039272241009503E-5</v>
      </c>
      <c r="H904" s="6" t="s">
        <v>7497</v>
      </c>
      <c r="I904" s="6">
        <v>394134</v>
      </c>
    </row>
    <row r="905" spans="1:9" x14ac:dyDescent="0.2">
      <c r="A905" s="6" t="s">
        <v>805</v>
      </c>
      <c r="B905" s="6">
        <v>601.18046027402704</v>
      </c>
      <c r="C905" s="6">
        <v>-1.03769754289939</v>
      </c>
      <c r="D905" s="6">
        <v>0.20939804927922601</v>
      </c>
      <c r="E905" s="6">
        <v>-4.9556218239438197</v>
      </c>
      <c r="F905" s="1">
        <v>7.2099330642192704E-7</v>
      </c>
      <c r="G905" s="1">
        <v>1.39475576790445E-5</v>
      </c>
      <c r="H905" s="6" t="s">
        <v>6159</v>
      </c>
      <c r="I905" s="6">
        <v>492800</v>
      </c>
    </row>
    <row r="906" spans="1:9" x14ac:dyDescent="0.2">
      <c r="A906" s="6" t="s">
        <v>6757</v>
      </c>
      <c r="B906" s="6">
        <v>55.313870997148797</v>
      </c>
      <c r="C906" s="6">
        <v>-1.0376269585628699</v>
      </c>
      <c r="D906" s="6">
        <v>0.37637700925336698</v>
      </c>
      <c r="E906" s="6">
        <v>-2.7568818845265</v>
      </c>
      <c r="F906" s="6">
        <v>5.8355426677869898E-3</v>
      </c>
      <c r="G906" s="6">
        <v>2.7194944413165101E-2</v>
      </c>
      <c r="H906" s="6" t="s">
        <v>3606</v>
      </c>
      <c r="I906" s="6" t="s">
        <v>3606</v>
      </c>
    </row>
    <row r="907" spans="1:9" x14ac:dyDescent="0.2">
      <c r="A907" s="6" t="s">
        <v>6194</v>
      </c>
      <c r="B907" s="6">
        <v>249.147403531907</v>
      </c>
      <c r="C907" s="6">
        <v>-1.03735547913852</v>
      </c>
      <c r="D907" s="6">
        <v>0.24767089254189201</v>
      </c>
      <c r="E907" s="6">
        <v>-4.18844325423931</v>
      </c>
      <c r="F907" s="1">
        <v>2.80874520155609E-5</v>
      </c>
      <c r="G907" s="6">
        <v>3.2644612904832702E-4</v>
      </c>
      <c r="H907" s="6" t="s">
        <v>6195</v>
      </c>
      <c r="I907" s="6">
        <v>492357</v>
      </c>
    </row>
    <row r="908" spans="1:9" x14ac:dyDescent="0.2">
      <c r="A908" s="6" t="s">
        <v>532</v>
      </c>
      <c r="B908" s="6">
        <v>124.514481632033</v>
      </c>
      <c r="C908" s="6">
        <v>-1.0366076139973299</v>
      </c>
      <c r="D908" s="6">
        <v>0.32046204855780702</v>
      </c>
      <c r="E908" s="6">
        <v>-3.2347281641069099</v>
      </c>
      <c r="F908" s="6">
        <v>1.2175859332465601E-3</v>
      </c>
      <c r="G908" s="6">
        <v>7.7341828156618497E-3</v>
      </c>
      <c r="H908" s="6" t="s">
        <v>7624</v>
      </c>
      <c r="I908" s="6">
        <v>567610</v>
      </c>
    </row>
    <row r="909" spans="1:9" x14ac:dyDescent="0.2">
      <c r="A909" s="6" t="s">
        <v>7891</v>
      </c>
      <c r="B909" s="6">
        <v>95.278718894926897</v>
      </c>
      <c r="C909" s="6">
        <v>-1.0365470771429399</v>
      </c>
      <c r="D909" s="6">
        <v>0.31426004718055101</v>
      </c>
      <c r="E909" s="6">
        <v>-3.2983737081520199</v>
      </c>
      <c r="F909" s="6">
        <v>9.7246614331495198E-4</v>
      </c>
      <c r="G909" s="6">
        <v>6.4147929642649698E-3</v>
      </c>
      <c r="H909" s="6" t="s">
        <v>7892</v>
      </c>
      <c r="I909" s="6">
        <v>796865</v>
      </c>
    </row>
    <row r="910" spans="1:9" x14ac:dyDescent="0.2">
      <c r="A910" s="6" t="s">
        <v>835</v>
      </c>
      <c r="B910" s="6">
        <v>1900.3243386107999</v>
      </c>
      <c r="C910" s="6">
        <v>-1.0361682937607799</v>
      </c>
      <c r="D910" s="6">
        <v>0.30319791810301</v>
      </c>
      <c r="E910" s="6">
        <v>-3.4174650678463601</v>
      </c>
      <c r="F910" s="6">
        <v>6.3207204861237304E-4</v>
      </c>
      <c r="G910" s="6">
        <v>4.4921819957863696E-3</v>
      </c>
      <c r="H910" s="6" t="s">
        <v>3606</v>
      </c>
      <c r="I910" s="6" t="s">
        <v>3606</v>
      </c>
    </row>
    <row r="911" spans="1:9" x14ac:dyDescent="0.2">
      <c r="A911" s="6" t="s">
        <v>760</v>
      </c>
      <c r="B911" s="6">
        <v>119.618636630975</v>
      </c>
      <c r="C911" s="6">
        <v>-1.0358903177584999</v>
      </c>
      <c r="D911" s="6">
        <v>0.32762637121556398</v>
      </c>
      <c r="E911" s="6">
        <v>-3.1618038374478998</v>
      </c>
      <c r="F911" s="6">
        <v>1.5679514874276899E-3</v>
      </c>
      <c r="G911" s="6">
        <v>9.4890246855201497E-3</v>
      </c>
      <c r="H911" s="6" t="s">
        <v>6377</v>
      </c>
      <c r="I911" s="6">
        <v>557006</v>
      </c>
    </row>
    <row r="912" spans="1:9" x14ac:dyDescent="0.2">
      <c r="A912" s="6" t="s">
        <v>802</v>
      </c>
      <c r="B912" s="6">
        <v>298.75551867242802</v>
      </c>
      <c r="C912" s="6">
        <v>-1.0355863997189501</v>
      </c>
      <c r="D912" s="6">
        <v>0.32199181789370601</v>
      </c>
      <c r="E912" s="6">
        <v>-3.21618855563842</v>
      </c>
      <c r="F912" s="6">
        <v>1.2990544966044E-3</v>
      </c>
      <c r="G912" s="6">
        <v>8.1233010224138792E-3</v>
      </c>
      <c r="H912" s="6" t="s">
        <v>3606</v>
      </c>
      <c r="I912" s="6" t="s">
        <v>3606</v>
      </c>
    </row>
    <row r="913" spans="1:9" x14ac:dyDescent="0.2">
      <c r="A913" s="6" t="s">
        <v>6760</v>
      </c>
      <c r="B913" s="6">
        <v>81.833317796673498</v>
      </c>
      <c r="C913" s="6">
        <v>-1.03430277147776</v>
      </c>
      <c r="D913" s="6">
        <v>0.37481197634095997</v>
      </c>
      <c r="E913" s="6">
        <v>-2.7595243395767999</v>
      </c>
      <c r="F913" s="6">
        <v>5.7885574952763301E-3</v>
      </c>
      <c r="G913" s="6">
        <v>2.7036231105247902E-2</v>
      </c>
      <c r="H913" s="6" t="s">
        <v>6761</v>
      </c>
      <c r="I913" s="6">
        <v>100333881</v>
      </c>
    </row>
    <row r="914" spans="1:9" x14ac:dyDescent="0.2">
      <c r="A914" s="6" t="s">
        <v>526</v>
      </c>
      <c r="B914" s="6">
        <v>439.26367521868002</v>
      </c>
      <c r="C914" s="6">
        <v>-1.03422009820205</v>
      </c>
      <c r="D914" s="6">
        <v>0.24263256396855601</v>
      </c>
      <c r="E914" s="6">
        <v>-4.26249503070032</v>
      </c>
      <c r="F914" s="1">
        <v>2.0215699566116599E-5</v>
      </c>
      <c r="G914" s="6">
        <v>2.4478759223573799E-4</v>
      </c>
      <c r="H914" s="6" t="s">
        <v>6785</v>
      </c>
      <c r="I914" s="6">
        <v>100000242</v>
      </c>
    </row>
    <row r="915" spans="1:9" x14ac:dyDescent="0.2">
      <c r="A915" s="6" t="s">
        <v>730</v>
      </c>
      <c r="B915" s="6">
        <v>1555.27363550832</v>
      </c>
      <c r="C915" s="6">
        <v>-1.03418473306276</v>
      </c>
      <c r="D915" s="6">
        <v>0.21217596839133601</v>
      </c>
      <c r="E915" s="6">
        <v>-4.8741841071997003</v>
      </c>
      <c r="F915" s="1">
        <v>1.09259061353721E-6</v>
      </c>
      <c r="G915" s="1">
        <v>1.9836620047532599E-5</v>
      </c>
      <c r="H915" s="6" t="s">
        <v>6496</v>
      </c>
      <c r="I915" s="6">
        <v>386663</v>
      </c>
    </row>
    <row r="916" spans="1:9" x14ac:dyDescent="0.2">
      <c r="A916" s="6" t="s">
        <v>643</v>
      </c>
      <c r="B916" s="6">
        <v>350.048989957186</v>
      </c>
      <c r="C916" s="6">
        <v>-1.0341640199559801</v>
      </c>
      <c r="D916" s="6">
        <v>0.232405164610517</v>
      </c>
      <c r="E916" s="6">
        <v>-4.4498323507100803</v>
      </c>
      <c r="F916" s="1">
        <v>8.5937346620117493E-6</v>
      </c>
      <c r="G916" s="6">
        <v>1.18362457119246E-4</v>
      </c>
      <c r="H916" s="6" t="s">
        <v>7166</v>
      </c>
      <c r="I916" s="6">
        <v>503933</v>
      </c>
    </row>
    <row r="917" spans="1:9" x14ac:dyDescent="0.2">
      <c r="A917" s="6" t="s">
        <v>765</v>
      </c>
      <c r="B917" s="6">
        <v>58.752140649138802</v>
      </c>
      <c r="C917" s="6">
        <v>-1.03371854420173</v>
      </c>
      <c r="D917" s="6">
        <v>0.3941074802174</v>
      </c>
      <c r="E917" s="6">
        <v>-2.6229356104367798</v>
      </c>
      <c r="F917" s="6">
        <v>8.7175746264935208E-3</v>
      </c>
      <c r="G917" s="6">
        <v>3.7386871619846197E-2</v>
      </c>
      <c r="H917" s="6" t="s">
        <v>3606</v>
      </c>
      <c r="I917" s="6" t="s">
        <v>3606</v>
      </c>
    </row>
    <row r="918" spans="1:9" x14ac:dyDescent="0.2">
      <c r="A918" s="6" t="s">
        <v>848</v>
      </c>
      <c r="B918" s="6">
        <v>123.78493000232299</v>
      </c>
      <c r="C918" s="6">
        <v>-1.0328548794335599</v>
      </c>
      <c r="D918" s="6">
        <v>0.27384517753263399</v>
      </c>
      <c r="E918" s="6">
        <v>-3.7716745233188398</v>
      </c>
      <c r="F918" s="6">
        <v>1.62155682471385E-4</v>
      </c>
      <c r="G918" s="6">
        <v>1.47479115358953E-3</v>
      </c>
      <c r="H918" s="6" t="s">
        <v>6022</v>
      </c>
      <c r="I918" s="6">
        <v>393495</v>
      </c>
    </row>
    <row r="919" spans="1:9" x14ac:dyDescent="0.2">
      <c r="A919" s="6" t="s">
        <v>6350</v>
      </c>
      <c r="B919" s="6">
        <v>55.726966513351101</v>
      </c>
      <c r="C919" s="6">
        <v>-1.0325751284596201</v>
      </c>
      <c r="D919" s="6">
        <v>0.37121549366317003</v>
      </c>
      <c r="E919" s="6">
        <v>-2.7816056874946899</v>
      </c>
      <c r="F919" s="6">
        <v>5.4090715469611098E-3</v>
      </c>
      <c r="G919" s="6">
        <v>2.5645237642374599E-2</v>
      </c>
      <c r="H919" s="6" t="s">
        <v>6351</v>
      </c>
      <c r="I919" s="6">
        <v>100149497</v>
      </c>
    </row>
    <row r="920" spans="1:9" x14ac:dyDescent="0.2">
      <c r="A920" s="6" t="s">
        <v>709</v>
      </c>
      <c r="B920" s="6">
        <v>818.81216095162495</v>
      </c>
      <c r="C920" s="6">
        <v>-1.0322930500598699</v>
      </c>
      <c r="D920" s="6">
        <v>0.24468720268955799</v>
      </c>
      <c r="E920" s="6">
        <v>-4.21882729751737</v>
      </c>
      <c r="F920" s="1">
        <v>2.4557628481442201E-5</v>
      </c>
      <c r="G920" s="6">
        <v>2.8989908760286402E-4</v>
      </c>
      <c r="H920" s="6" t="s">
        <v>4913</v>
      </c>
      <c r="I920" s="6">
        <v>570949</v>
      </c>
    </row>
    <row r="921" spans="1:9" x14ac:dyDescent="0.2">
      <c r="A921" s="6" t="s">
        <v>6829</v>
      </c>
      <c r="B921" s="6">
        <v>68.583194721071905</v>
      </c>
      <c r="C921" s="6">
        <v>-1.0318212089799701</v>
      </c>
      <c r="D921" s="6">
        <v>0.40926005189986198</v>
      </c>
      <c r="E921" s="6">
        <v>-2.5211872113832299</v>
      </c>
      <c r="F921" s="6">
        <v>1.1695960723965899E-2</v>
      </c>
      <c r="G921" s="6">
        <v>4.7063557195713701E-2</v>
      </c>
      <c r="H921" s="6" t="s">
        <v>6830</v>
      </c>
      <c r="I921" s="6">
        <v>321707</v>
      </c>
    </row>
    <row r="922" spans="1:9" x14ac:dyDescent="0.2">
      <c r="A922" s="6" t="s">
        <v>764</v>
      </c>
      <c r="B922" s="6">
        <v>1485.8027817960999</v>
      </c>
      <c r="C922" s="6">
        <v>-1.03116193435647</v>
      </c>
      <c r="D922" s="6">
        <v>0.180147190600596</v>
      </c>
      <c r="E922" s="6">
        <v>-5.72399675464633</v>
      </c>
      <c r="F922" s="1">
        <v>1.0404673796444801E-8</v>
      </c>
      <c r="G922" s="1">
        <v>3.1300546743151002E-7</v>
      </c>
      <c r="H922" s="6" t="s">
        <v>8075</v>
      </c>
      <c r="I922" s="6">
        <v>562052</v>
      </c>
    </row>
    <row r="923" spans="1:9" x14ac:dyDescent="0.2">
      <c r="A923" s="6" t="s">
        <v>801</v>
      </c>
      <c r="B923" s="6">
        <v>560.58875386445004</v>
      </c>
      <c r="C923" s="6">
        <v>-1.0311473462215801</v>
      </c>
      <c r="D923" s="6">
        <v>0.262893452700105</v>
      </c>
      <c r="E923" s="6">
        <v>-3.9223013568080898</v>
      </c>
      <c r="F923" s="1">
        <v>8.77071960112445E-5</v>
      </c>
      <c r="G923" s="6">
        <v>8.6807327379118202E-4</v>
      </c>
      <c r="H923" s="6" t="s">
        <v>7022</v>
      </c>
      <c r="I923" s="6">
        <v>768137</v>
      </c>
    </row>
    <row r="924" spans="1:9" x14ac:dyDescent="0.2">
      <c r="A924" s="6" t="s">
        <v>758</v>
      </c>
      <c r="B924" s="6">
        <v>968.59232447059105</v>
      </c>
      <c r="C924" s="6">
        <v>-1.0305451695528101</v>
      </c>
      <c r="D924" s="6">
        <v>0.26066793077109102</v>
      </c>
      <c r="E924" s="6">
        <v>-3.9534789204959799</v>
      </c>
      <c r="F924" s="1">
        <v>7.7023052405004894E-5</v>
      </c>
      <c r="G924" s="6">
        <v>7.7993251805487797E-4</v>
      </c>
      <c r="H924" s="6" t="s">
        <v>7137</v>
      </c>
      <c r="I924" s="6">
        <v>767735</v>
      </c>
    </row>
    <row r="925" spans="1:9" x14ac:dyDescent="0.2">
      <c r="A925" s="6" t="s">
        <v>701</v>
      </c>
      <c r="B925" s="6">
        <v>74.668995577959706</v>
      </c>
      <c r="C925" s="6">
        <v>-1.0305243150293699</v>
      </c>
      <c r="D925" s="6">
        <v>0.36331592900818099</v>
      </c>
      <c r="E925" s="6">
        <v>-2.8364413248893499</v>
      </c>
      <c r="F925" s="6">
        <v>4.5619359859677003E-3</v>
      </c>
      <c r="G925" s="6">
        <v>2.2248471087614598E-2</v>
      </c>
      <c r="H925" s="6" t="s">
        <v>7132</v>
      </c>
      <c r="I925" s="6">
        <v>100000884</v>
      </c>
    </row>
    <row r="926" spans="1:9" x14ac:dyDescent="0.2">
      <c r="A926" s="6" t="s">
        <v>558</v>
      </c>
      <c r="B926" s="6">
        <v>125.523274791197</v>
      </c>
      <c r="C926" s="6">
        <v>-1.0301189091448399</v>
      </c>
      <c r="D926" s="6">
        <v>0.319370048738287</v>
      </c>
      <c r="E926" s="6">
        <v>-3.22547124633153</v>
      </c>
      <c r="F926" s="6">
        <v>1.25765468187964E-3</v>
      </c>
      <c r="G926" s="6">
        <v>7.9329831067124507E-3</v>
      </c>
      <c r="H926" s="6" t="s">
        <v>7546</v>
      </c>
      <c r="I926" s="6">
        <v>606663</v>
      </c>
    </row>
    <row r="927" spans="1:9" x14ac:dyDescent="0.2">
      <c r="A927" s="6" t="s">
        <v>521</v>
      </c>
      <c r="B927" s="6">
        <v>104.253775000329</v>
      </c>
      <c r="C927" s="6">
        <v>-1.03003195235658</v>
      </c>
      <c r="D927" s="6">
        <v>0.34094790408665898</v>
      </c>
      <c r="E927" s="6">
        <v>-3.0210831039300898</v>
      </c>
      <c r="F927" s="6">
        <v>2.5187222062836101E-3</v>
      </c>
      <c r="G927" s="6">
        <v>1.3768760984104201E-2</v>
      </c>
      <c r="H927" s="6" t="s">
        <v>5987</v>
      </c>
      <c r="I927" s="6">
        <v>797832</v>
      </c>
    </row>
    <row r="928" spans="1:9" x14ac:dyDescent="0.2">
      <c r="A928" s="6" t="s">
        <v>7692</v>
      </c>
      <c r="B928" s="6">
        <v>332.50365323956299</v>
      </c>
      <c r="C928" s="6">
        <v>-1.0295029463684799</v>
      </c>
      <c r="D928" s="6">
        <v>0.23524135536433999</v>
      </c>
      <c r="E928" s="6">
        <v>-4.3763688777170797</v>
      </c>
      <c r="F928" s="1">
        <v>1.2067272796175701E-5</v>
      </c>
      <c r="G928" s="6">
        <v>1.58576945371414E-4</v>
      </c>
      <c r="H928" s="6" t="s">
        <v>7693</v>
      </c>
      <c r="I928" s="6">
        <v>492345</v>
      </c>
    </row>
    <row r="929" spans="1:9" x14ac:dyDescent="0.2">
      <c r="A929" s="6" t="s">
        <v>523</v>
      </c>
      <c r="B929" s="6">
        <v>96.610383988383006</v>
      </c>
      <c r="C929" s="6">
        <v>-1.0290536674255499</v>
      </c>
      <c r="D929" s="6">
        <v>0.39317417078664202</v>
      </c>
      <c r="E929" s="6">
        <v>-2.6172972282657101</v>
      </c>
      <c r="F929" s="6">
        <v>8.8629128853209508E-3</v>
      </c>
      <c r="G929" s="6">
        <v>3.7830781548847801E-2</v>
      </c>
      <c r="H929" s="6" t="s">
        <v>8152</v>
      </c>
      <c r="I929" s="6">
        <v>497461</v>
      </c>
    </row>
    <row r="930" spans="1:9" x14ac:dyDescent="0.2">
      <c r="A930" s="6" t="s">
        <v>609</v>
      </c>
      <c r="B930" s="6">
        <v>1994.07242957721</v>
      </c>
      <c r="C930" s="6">
        <v>-1.0287468791168799</v>
      </c>
      <c r="D930" s="6">
        <v>0.19030674054059199</v>
      </c>
      <c r="E930" s="6">
        <v>-5.4057301186210598</v>
      </c>
      <c r="F930" s="1">
        <v>6.4544922512384796E-8</v>
      </c>
      <c r="G930" s="1">
        <v>1.6186568955878799E-6</v>
      </c>
      <c r="H930" s="6" t="s">
        <v>5472</v>
      </c>
      <c r="I930" s="6">
        <v>30307</v>
      </c>
    </row>
    <row r="931" spans="1:9" x14ac:dyDescent="0.2">
      <c r="A931" s="6" t="s">
        <v>8180</v>
      </c>
      <c r="B931" s="6">
        <v>2013.6616630526701</v>
      </c>
      <c r="C931" s="6">
        <v>-1.0279128034204901</v>
      </c>
      <c r="D931" s="6">
        <v>0.270301490218879</v>
      </c>
      <c r="E931" s="6">
        <v>-3.8028380923395102</v>
      </c>
      <c r="F931" s="6">
        <v>1.4304784929836299E-4</v>
      </c>
      <c r="G931" s="6">
        <v>1.3243137423847101E-3</v>
      </c>
      <c r="H931" s="6" t="s">
        <v>8181</v>
      </c>
      <c r="I931" s="6">
        <v>541350</v>
      </c>
    </row>
    <row r="932" spans="1:9" x14ac:dyDescent="0.2">
      <c r="A932" s="6" t="s">
        <v>771</v>
      </c>
      <c r="B932" s="6">
        <v>204.15109659257899</v>
      </c>
      <c r="C932" s="6">
        <v>-1.0270332925766099</v>
      </c>
      <c r="D932" s="6">
        <v>0.25015071457119298</v>
      </c>
      <c r="E932" s="6">
        <v>-4.1056580403423997</v>
      </c>
      <c r="F932" s="1">
        <v>4.03165529747517E-5</v>
      </c>
      <c r="G932" s="6">
        <v>4.4397299965346802E-4</v>
      </c>
      <c r="H932" s="6" t="s">
        <v>7735</v>
      </c>
      <c r="I932" s="6">
        <v>571919</v>
      </c>
    </row>
    <row r="933" spans="1:9" x14ac:dyDescent="0.2">
      <c r="A933" s="6" t="s">
        <v>7240</v>
      </c>
      <c r="B933" s="6">
        <v>156.42377746393501</v>
      </c>
      <c r="C933" s="6">
        <v>-1.0260893131078499</v>
      </c>
      <c r="D933" s="6">
        <v>0.28139207315171599</v>
      </c>
      <c r="E933" s="6">
        <v>-3.6464755443008499</v>
      </c>
      <c r="F933" s="6">
        <v>2.6586176750000002E-4</v>
      </c>
      <c r="G933" s="6">
        <v>2.2237108530202298E-3</v>
      </c>
      <c r="H933" s="6" t="s">
        <v>7241</v>
      </c>
      <c r="I933" s="6">
        <v>58129</v>
      </c>
    </row>
    <row r="934" spans="1:9" x14ac:dyDescent="0.2">
      <c r="A934" s="6" t="s">
        <v>742</v>
      </c>
      <c r="B934" s="6">
        <v>146.06741359263299</v>
      </c>
      <c r="C934" s="6">
        <v>-1.0259665742048001</v>
      </c>
      <c r="D934" s="6">
        <v>0.33053376955443797</v>
      </c>
      <c r="E934" s="6">
        <v>-3.1039690001654301</v>
      </c>
      <c r="F934" s="6">
        <v>1.9094333633041299E-3</v>
      </c>
      <c r="G934" s="6">
        <v>1.1109570071174401E-2</v>
      </c>
      <c r="H934" s="6" t="s">
        <v>7049</v>
      </c>
      <c r="I934" s="6">
        <v>100004439</v>
      </c>
    </row>
    <row r="935" spans="1:9" x14ac:dyDescent="0.2">
      <c r="A935" s="6" t="s">
        <v>839</v>
      </c>
      <c r="B935" s="6">
        <v>166.31101769120599</v>
      </c>
      <c r="C935" s="6">
        <v>-1.0256019003226899</v>
      </c>
      <c r="D935" s="6">
        <v>0.30397879129251398</v>
      </c>
      <c r="E935" s="6">
        <v>-3.3739258451612399</v>
      </c>
      <c r="F935" s="6">
        <v>7.4104327542235304E-4</v>
      </c>
      <c r="G935" s="6">
        <v>5.13057234227821E-3</v>
      </c>
      <c r="H935" s="6" t="s">
        <v>6043</v>
      </c>
      <c r="I935" s="6">
        <v>368227</v>
      </c>
    </row>
    <row r="936" spans="1:9" x14ac:dyDescent="0.2">
      <c r="A936" s="6" t="s">
        <v>824</v>
      </c>
      <c r="B936" s="6">
        <v>398.08668149969299</v>
      </c>
      <c r="C936" s="6">
        <v>-1.02516472826478</v>
      </c>
      <c r="D936" s="6">
        <v>0.26218025745623602</v>
      </c>
      <c r="E936" s="6">
        <v>-3.9101522677995999</v>
      </c>
      <c r="F936" s="1">
        <v>9.2237957667465895E-5</v>
      </c>
      <c r="G936" s="6">
        <v>9.0548388565009005E-4</v>
      </c>
      <c r="H936" s="6" t="s">
        <v>6470</v>
      </c>
      <c r="I936" s="6">
        <v>553306</v>
      </c>
    </row>
    <row r="937" spans="1:9" x14ac:dyDescent="0.2">
      <c r="A937" s="6" t="s">
        <v>638</v>
      </c>
      <c r="B937" s="6">
        <v>179.266820005553</v>
      </c>
      <c r="C937" s="6">
        <v>-1.02466404300423</v>
      </c>
      <c r="D937" s="6">
        <v>0.28096721242857198</v>
      </c>
      <c r="E937" s="6">
        <v>-3.6469167848712098</v>
      </c>
      <c r="F937" s="6">
        <v>2.6540582905770597E-4</v>
      </c>
      <c r="G937" s="6">
        <v>2.2211812298814399E-3</v>
      </c>
      <c r="H937" s="6" t="s">
        <v>5967</v>
      </c>
      <c r="I937" s="6">
        <v>445479</v>
      </c>
    </row>
    <row r="938" spans="1:9" x14ac:dyDescent="0.2">
      <c r="A938" s="6" t="s">
        <v>840</v>
      </c>
      <c r="B938" s="6">
        <v>1058.0263454579799</v>
      </c>
      <c r="C938" s="6">
        <v>-1.0243235064082501</v>
      </c>
      <c r="D938" s="6">
        <v>0.275608652503049</v>
      </c>
      <c r="E938" s="6">
        <v>-3.7165868963309001</v>
      </c>
      <c r="F938" s="6">
        <v>2.01932210206044E-4</v>
      </c>
      <c r="G938" s="6">
        <v>1.7816823668789399E-3</v>
      </c>
      <c r="H938" s="6" t="s">
        <v>6663</v>
      </c>
      <c r="I938" s="6">
        <v>572226</v>
      </c>
    </row>
    <row r="939" spans="1:9" x14ac:dyDescent="0.2">
      <c r="A939" s="6" t="s">
        <v>772</v>
      </c>
      <c r="B939" s="6">
        <v>201.89998758285799</v>
      </c>
      <c r="C939" s="6">
        <v>-1.02388426432631</v>
      </c>
      <c r="D939" s="6">
        <v>0.26544172353836598</v>
      </c>
      <c r="E939" s="6">
        <v>-3.85728456957641</v>
      </c>
      <c r="F939" s="6">
        <v>1.14653653419954E-4</v>
      </c>
      <c r="G939" s="6">
        <v>1.09363109096027E-3</v>
      </c>
      <c r="H939" s="6" t="s">
        <v>7621</v>
      </c>
      <c r="I939" s="6">
        <v>550277</v>
      </c>
    </row>
    <row r="940" spans="1:9" x14ac:dyDescent="0.2">
      <c r="A940" s="6" t="s">
        <v>735</v>
      </c>
      <c r="B940" s="6">
        <v>3216.20210062761</v>
      </c>
      <c r="C940" s="6">
        <v>-1.02372323346573</v>
      </c>
      <c r="D940" s="6">
        <v>0.25028009145795899</v>
      </c>
      <c r="E940" s="6">
        <v>-4.0903102899724102</v>
      </c>
      <c r="F940" s="1">
        <v>4.3079646036900197E-5</v>
      </c>
      <c r="G940" s="6">
        <v>4.6975318625014801E-4</v>
      </c>
      <c r="H940" s="6" t="s">
        <v>7017</v>
      </c>
      <c r="I940" s="6">
        <v>556186</v>
      </c>
    </row>
    <row r="941" spans="1:9" x14ac:dyDescent="0.2">
      <c r="A941" s="6" t="s">
        <v>703</v>
      </c>
      <c r="B941" s="6">
        <v>150.702099459587</v>
      </c>
      <c r="C941" s="6">
        <v>-1.02367369985083</v>
      </c>
      <c r="D941" s="6">
        <v>0.30256729361794699</v>
      </c>
      <c r="E941" s="6">
        <v>-3.3832926474314502</v>
      </c>
      <c r="F941" s="6">
        <v>7.1622268555496097E-4</v>
      </c>
      <c r="G941" s="6">
        <v>4.9873639364678996E-3</v>
      </c>
      <c r="H941" s="6" t="s">
        <v>3606</v>
      </c>
      <c r="I941" s="6" t="s">
        <v>3606</v>
      </c>
    </row>
    <row r="942" spans="1:9" x14ac:dyDescent="0.2">
      <c r="A942" s="6" t="s">
        <v>442</v>
      </c>
      <c r="B942" s="6">
        <v>80.188592923520005</v>
      </c>
      <c r="C942" s="6">
        <v>-1.0220811785559001</v>
      </c>
      <c r="D942" s="6">
        <v>0.35434334222645097</v>
      </c>
      <c r="E942" s="6">
        <v>-2.8844373712056699</v>
      </c>
      <c r="F942" s="6">
        <v>3.92113744241225E-3</v>
      </c>
      <c r="G942" s="6">
        <v>1.95850847696552E-2</v>
      </c>
      <c r="H942" s="6" t="s">
        <v>7925</v>
      </c>
      <c r="I942" s="6">
        <v>565773</v>
      </c>
    </row>
    <row r="943" spans="1:9" x14ac:dyDescent="0.2">
      <c r="A943" s="6" t="s">
        <v>870</v>
      </c>
      <c r="B943" s="6">
        <v>215.36782261393901</v>
      </c>
      <c r="C943" s="6">
        <v>-1.0219235376876901</v>
      </c>
      <c r="D943" s="6">
        <v>0.25570306860751701</v>
      </c>
      <c r="E943" s="6">
        <v>-3.9965243407237199</v>
      </c>
      <c r="F943" s="1">
        <v>6.4279275165282499E-5</v>
      </c>
      <c r="G943" s="6">
        <v>6.6532268357771005E-4</v>
      </c>
      <c r="H943" s="6" t="s">
        <v>6249</v>
      </c>
      <c r="I943" s="6">
        <v>449545</v>
      </c>
    </row>
    <row r="944" spans="1:9" x14ac:dyDescent="0.2">
      <c r="A944" s="6" t="s">
        <v>571</v>
      </c>
      <c r="B944" s="6">
        <v>5931.3049670516302</v>
      </c>
      <c r="C944" s="6">
        <v>-1.02127047002942</v>
      </c>
      <c r="D944" s="6">
        <v>0.18115115856768699</v>
      </c>
      <c r="E944" s="6">
        <v>-5.63767009885186</v>
      </c>
      <c r="F944" s="1">
        <v>1.7236631528972799E-8</v>
      </c>
      <c r="G944" s="1">
        <v>4.9684075343473497E-7</v>
      </c>
      <c r="H944" s="6" t="s">
        <v>7002</v>
      </c>
      <c r="I944" s="6">
        <v>373121</v>
      </c>
    </row>
    <row r="945" spans="1:9" x14ac:dyDescent="0.2">
      <c r="A945" s="6" t="s">
        <v>846</v>
      </c>
      <c r="B945" s="6">
        <v>260.56200977336698</v>
      </c>
      <c r="C945" s="6">
        <v>-1.02063240309648</v>
      </c>
      <c r="D945" s="6">
        <v>0.23943174482485</v>
      </c>
      <c r="E945" s="6">
        <v>-4.2627280014314799</v>
      </c>
      <c r="F945" s="1">
        <v>2.0194627499105899E-5</v>
      </c>
      <c r="G945" s="6">
        <v>2.4473723610725497E-4</v>
      </c>
      <c r="H945" s="6" t="s">
        <v>7910</v>
      </c>
      <c r="I945" s="6">
        <v>100535762</v>
      </c>
    </row>
    <row r="946" spans="1:9" x14ac:dyDescent="0.2">
      <c r="A946" s="6" t="s">
        <v>126</v>
      </c>
      <c r="B946" s="6">
        <v>91.196372899038494</v>
      </c>
      <c r="C946" s="6">
        <v>-1.02055477278909</v>
      </c>
      <c r="D946" s="6">
        <v>0.38913147097488898</v>
      </c>
      <c r="E946" s="6">
        <v>-2.62264773967599</v>
      </c>
      <c r="F946" s="6">
        <v>8.72494303849034E-3</v>
      </c>
      <c r="G946" s="6">
        <v>3.7407385412431202E-2</v>
      </c>
      <c r="H946" s="6" t="s">
        <v>6000</v>
      </c>
      <c r="I946" s="6">
        <v>567444</v>
      </c>
    </row>
    <row r="947" spans="1:9" x14ac:dyDescent="0.2">
      <c r="A947" s="6" t="s">
        <v>327</v>
      </c>
      <c r="B947" s="6">
        <v>112.58922635702901</v>
      </c>
      <c r="C947" s="6">
        <v>-1.0200898957358999</v>
      </c>
      <c r="D947" s="6">
        <v>0.32986270251522198</v>
      </c>
      <c r="E947" s="6">
        <v>-3.09246813282514</v>
      </c>
      <c r="F947" s="6">
        <v>1.9849954476136001E-3</v>
      </c>
      <c r="G947" s="6">
        <v>1.14662212083708E-2</v>
      </c>
      <c r="H947" s="6" t="s">
        <v>6490</v>
      </c>
      <c r="I947" s="6">
        <v>564511</v>
      </c>
    </row>
    <row r="948" spans="1:9" x14ac:dyDescent="0.2">
      <c r="A948" s="6" t="s">
        <v>387</v>
      </c>
      <c r="B948" s="6">
        <v>112.554858872737</v>
      </c>
      <c r="C948" s="6">
        <v>-1.01934072442429</v>
      </c>
      <c r="D948" s="6">
        <v>0.31607980964480997</v>
      </c>
      <c r="E948" s="6">
        <v>-3.2249472864772901</v>
      </c>
      <c r="F948" s="6">
        <v>1.2599586580871801E-3</v>
      </c>
      <c r="G948" s="6">
        <v>7.9405931108543094E-3</v>
      </c>
      <c r="H948" s="6" t="s">
        <v>7101</v>
      </c>
      <c r="I948" s="6">
        <v>568155</v>
      </c>
    </row>
    <row r="949" spans="1:9" x14ac:dyDescent="0.2">
      <c r="A949" s="6" t="s">
        <v>700</v>
      </c>
      <c r="B949" s="6">
        <v>273.97389245524101</v>
      </c>
      <c r="C949" s="6">
        <v>-1.0180182246604501</v>
      </c>
      <c r="D949" s="6">
        <v>0.28426892701783801</v>
      </c>
      <c r="E949" s="6">
        <v>-3.5811801006184898</v>
      </c>
      <c r="F949" s="6">
        <v>3.4204576162279702E-4</v>
      </c>
      <c r="G949" s="6">
        <v>2.7527264575538798E-3</v>
      </c>
      <c r="H949" s="6" t="s">
        <v>6901</v>
      </c>
      <c r="I949" s="6">
        <v>562889</v>
      </c>
    </row>
    <row r="950" spans="1:9" x14ac:dyDescent="0.2">
      <c r="A950" s="6" t="s">
        <v>606</v>
      </c>
      <c r="B950" s="6">
        <v>193.34522079745599</v>
      </c>
      <c r="C950" s="6">
        <v>-1.0177359953465801</v>
      </c>
      <c r="D950" s="6">
        <v>0.278623439680521</v>
      </c>
      <c r="E950" s="6">
        <v>-3.6527292768819102</v>
      </c>
      <c r="F950" s="6">
        <v>2.5946774466235802E-4</v>
      </c>
      <c r="G950" s="6">
        <v>2.1841176644934999E-3</v>
      </c>
      <c r="H950" s="6" t="s">
        <v>8175</v>
      </c>
      <c r="I950" s="6">
        <v>559366</v>
      </c>
    </row>
    <row r="951" spans="1:9" x14ac:dyDescent="0.2">
      <c r="A951" s="6" t="s">
        <v>814</v>
      </c>
      <c r="B951" s="6">
        <v>560.45446247084601</v>
      </c>
      <c r="C951" s="6">
        <v>-1.0164914782083501</v>
      </c>
      <c r="D951" s="6">
        <v>0.22730738347844001</v>
      </c>
      <c r="E951" s="6">
        <v>-4.4718805990953001</v>
      </c>
      <c r="F951" s="1">
        <v>7.7534717021461306E-6</v>
      </c>
      <c r="G951" s="6">
        <v>1.08819336110625E-4</v>
      </c>
      <c r="H951" s="6" t="s">
        <v>6898</v>
      </c>
      <c r="I951" s="6">
        <v>394025</v>
      </c>
    </row>
    <row r="952" spans="1:9" x14ac:dyDescent="0.2">
      <c r="A952" s="6" t="s">
        <v>482</v>
      </c>
      <c r="B952" s="6">
        <v>1875.6911452639299</v>
      </c>
      <c r="C952" s="6">
        <v>-1.0164412592826799</v>
      </c>
      <c r="D952" s="6">
        <v>0.228153486969317</v>
      </c>
      <c r="E952" s="6">
        <v>-4.4550765924492497</v>
      </c>
      <c r="F952" s="1">
        <v>8.3863249693761706E-6</v>
      </c>
      <c r="G952" s="6">
        <v>1.16021412485378E-4</v>
      </c>
      <c r="H952" s="6" t="s">
        <v>7868</v>
      </c>
      <c r="I952" s="6">
        <v>405770</v>
      </c>
    </row>
    <row r="953" spans="1:9" x14ac:dyDescent="0.2">
      <c r="A953" s="6" t="s">
        <v>861</v>
      </c>
      <c r="B953" s="6">
        <v>1197.2340558241699</v>
      </c>
      <c r="C953" s="6">
        <v>-1.01605815371601</v>
      </c>
      <c r="D953" s="6">
        <v>0.29431583844114501</v>
      </c>
      <c r="E953" s="6">
        <v>-3.45227140713054</v>
      </c>
      <c r="F953" s="6">
        <v>5.5588827134911499E-4</v>
      </c>
      <c r="G953" s="6">
        <v>4.0359775646872497E-3</v>
      </c>
      <c r="H953" s="6" t="s">
        <v>3606</v>
      </c>
      <c r="I953" s="6" t="s">
        <v>3606</v>
      </c>
    </row>
    <row r="954" spans="1:9" x14ac:dyDescent="0.2">
      <c r="A954" s="6" t="s">
        <v>6054</v>
      </c>
      <c r="B954" s="6">
        <v>90.420816926996807</v>
      </c>
      <c r="C954" s="6">
        <v>-1.01604707104002</v>
      </c>
      <c r="D954" s="6">
        <v>0.34982885894797799</v>
      </c>
      <c r="E954" s="6">
        <v>-2.9044118146671001</v>
      </c>
      <c r="F954" s="6">
        <v>3.6794383976247701E-3</v>
      </c>
      <c r="G954" s="6">
        <v>1.86354475371475E-2</v>
      </c>
      <c r="H954" s="6" t="s">
        <v>6055</v>
      </c>
      <c r="I954" s="6">
        <v>560941</v>
      </c>
    </row>
    <row r="955" spans="1:9" x14ac:dyDescent="0.2">
      <c r="A955" s="6" t="s">
        <v>8170</v>
      </c>
      <c r="B955" s="6">
        <v>513.43797022625097</v>
      </c>
      <c r="C955" s="6">
        <v>-1.0159182435048799</v>
      </c>
      <c r="D955" s="6">
        <v>0.30345124472451701</v>
      </c>
      <c r="E955" s="6">
        <v>-3.34787963854675</v>
      </c>
      <c r="F955" s="6">
        <v>8.1432369480950696E-4</v>
      </c>
      <c r="G955" s="6">
        <v>5.5294527751729499E-3</v>
      </c>
      <c r="H955" s="6" t="s">
        <v>8171</v>
      </c>
      <c r="I955" s="6">
        <v>751661</v>
      </c>
    </row>
    <row r="956" spans="1:9" x14ac:dyDescent="0.2">
      <c r="A956" s="6" t="s">
        <v>860</v>
      </c>
      <c r="B956" s="6">
        <v>432.87804967764299</v>
      </c>
      <c r="C956" s="6">
        <v>-1.0145797794381699</v>
      </c>
      <c r="D956" s="6">
        <v>0.220014411599567</v>
      </c>
      <c r="E956" s="6">
        <v>-4.6114241883606297</v>
      </c>
      <c r="F956" s="1">
        <v>3.9991950995022997E-6</v>
      </c>
      <c r="G956" s="1">
        <v>6.0722301248476697E-5</v>
      </c>
      <c r="H956" s="6" t="s">
        <v>6863</v>
      </c>
      <c r="I956" s="6">
        <v>58136</v>
      </c>
    </row>
    <row r="957" spans="1:9" x14ac:dyDescent="0.2">
      <c r="A957" s="6" t="s">
        <v>707</v>
      </c>
      <c r="B957" s="6">
        <v>252.21690993908399</v>
      </c>
      <c r="C957" s="6">
        <v>-1.01417451124749</v>
      </c>
      <c r="D957" s="6">
        <v>0.29240997094885401</v>
      </c>
      <c r="E957" s="6">
        <v>-3.4683308095019698</v>
      </c>
      <c r="F957" s="6">
        <v>5.2370217847819698E-4</v>
      </c>
      <c r="G957" s="6">
        <v>3.8466855444565999E-3</v>
      </c>
      <c r="H957" s="6" t="s">
        <v>6354</v>
      </c>
      <c r="I957" s="6">
        <v>100135062</v>
      </c>
    </row>
    <row r="958" spans="1:9" x14ac:dyDescent="0.2">
      <c r="A958" s="6" t="s">
        <v>647</v>
      </c>
      <c r="B958" s="6">
        <v>55.712397778143298</v>
      </c>
      <c r="C958" s="6">
        <v>-1.0133533867767599</v>
      </c>
      <c r="D958" s="6">
        <v>0.39080337184359798</v>
      </c>
      <c r="E958" s="6">
        <v>-2.5930006232963398</v>
      </c>
      <c r="F958" s="6">
        <v>9.5142598158037602E-3</v>
      </c>
      <c r="G958" s="6">
        <v>4.00556705076172E-2</v>
      </c>
      <c r="H958" s="6" t="s">
        <v>6622</v>
      </c>
      <c r="I958" s="6">
        <v>553253</v>
      </c>
    </row>
    <row r="959" spans="1:9" x14ac:dyDescent="0.2">
      <c r="A959" s="6" t="s">
        <v>7611</v>
      </c>
      <c r="B959" s="6">
        <v>101.37152186325901</v>
      </c>
      <c r="C959" s="6">
        <v>-1.01260458076014</v>
      </c>
      <c r="D959" s="6">
        <v>0.36606551560773198</v>
      </c>
      <c r="E959" s="6">
        <v>-2.76618402331354</v>
      </c>
      <c r="F959" s="6">
        <v>5.6716519191806003E-3</v>
      </c>
      <c r="G959" s="6">
        <v>2.6602529423190701E-2</v>
      </c>
      <c r="H959" s="6" t="s">
        <v>7612</v>
      </c>
      <c r="I959" s="6">
        <v>246091</v>
      </c>
    </row>
    <row r="960" spans="1:9" x14ac:dyDescent="0.2">
      <c r="A960" s="6" t="s">
        <v>630</v>
      </c>
      <c r="B960" s="6">
        <v>305.09559123900999</v>
      </c>
      <c r="C960" s="6">
        <v>-1.0124749425389901</v>
      </c>
      <c r="D960" s="6">
        <v>0.228492721266327</v>
      </c>
      <c r="E960" s="6">
        <v>-4.4311036996179398</v>
      </c>
      <c r="F960" s="1">
        <v>9.3751986759088994E-6</v>
      </c>
      <c r="G960" s="6">
        <v>1.2810115660094601E-4</v>
      </c>
      <c r="H960" s="6" t="s">
        <v>5996</v>
      </c>
      <c r="I960" s="6">
        <v>170782</v>
      </c>
    </row>
    <row r="961" spans="1:9" x14ac:dyDescent="0.2">
      <c r="A961" s="6" t="s">
        <v>844</v>
      </c>
      <c r="B961" s="6">
        <v>145.04683843028101</v>
      </c>
      <c r="C961" s="6">
        <v>-1.01247038895466</v>
      </c>
      <c r="D961" s="6">
        <v>0.28675755179922502</v>
      </c>
      <c r="E961" s="6">
        <v>-3.53075405548012</v>
      </c>
      <c r="F961" s="6">
        <v>4.14376855869708E-4</v>
      </c>
      <c r="G961" s="6">
        <v>3.2115870939660798E-3</v>
      </c>
      <c r="H961" s="6" t="s">
        <v>6369</v>
      </c>
      <c r="I961" s="6">
        <v>569910</v>
      </c>
    </row>
    <row r="962" spans="1:9" x14ac:dyDescent="0.2">
      <c r="A962" s="6" t="s">
        <v>810</v>
      </c>
      <c r="B962" s="6">
        <v>573.788093192215</v>
      </c>
      <c r="C962" s="6">
        <v>-1.0123423509216001</v>
      </c>
      <c r="D962" s="6">
        <v>0.21763703765665099</v>
      </c>
      <c r="E962" s="6">
        <v>-4.6515168641409801</v>
      </c>
      <c r="F962" s="1">
        <v>3.2950232284029101E-6</v>
      </c>
      <c r="G962" s="1">
        <v>5.1433641979493098E-5</v>
      </c>
      <c r="H962" s="6" t="s">
        <v>3606</v>
      </c>
      <c r="I962" s="6" t="s">
        <v>3606</v>
      </c>
    </row>
    <row r="963" spans="1:9" x14ac:dyDescent="0.2">
      <c r="A963" s="6" t="s">
        <v>773</v>
      </c>
      <c r="B963" s="6">
        <v>687.823803511351</v>
      </c>
      <c r="C963" s="6">
        <v>-1.01224906043087</v>
      </c>
      <c r="D963" s="6">
        <v>0.290332711027326</v>
      </c>
      <c r="E963" s="6">
        <v>-3.4865139957846201</v>
      </c>
      <c r="F963" s="6">
        <v>4.8935977704576603E-4</v>
      </c>
      <c r="G963" s="6">
        <v>3.6500185432228002E-3</v>
      </c>
      <c r="H963" s="6" t="s">
        <v>8028</v>
      </c>
      <c r="I963" s="6">
        <v>792168</v>
      </c>
    </row>
    <row r="964" spans="1:9" x14ac:dyDescent="0.2">
      <c r="A964" s="6" t="s">
        <v>577</v>
      </c>
      <c r="B964" s="6">
        <v>110.580015902928</v>
      </c>
      <c r="C964" s="6">
        <v>-1.0110363893155301</v>
      </c>
      <c r="D964" s="6">
        <v>0.31980805009137098</v>
      </c>
      <c r="E964" s="6">
        <v>-3.1613850527735998</v>
      </c>
      <c r="F964" s="6">
        <v>1.57020778647081E-3</v>
      </c>
      <c r="G964" s="6">
        <v>9.4947374301013899E-3</v>
      </c>
      <c r="H964" s="6" t="s">
        <v>3606</v>
      </c>
      <c r="I964" s="6" t="s">
        <v>3606</v>
      </c>
    </row>
    <row r="965" spans="1:9" x14ac:dyDescent="0.2">
      <c r="A965" s="6" t="s">
        <v>7919</v>
      </c>
      <c r="B965" s="6">
        <v>77.694311987327495</v>
      </c>
      <c r="C965" s="6">
        <v>-1.01087300172981</v>
      </c>
      <c r="D965" s="6">
        <v>0.33015501723336199</v>
      </c>
      <c r="E965" s="6">
        <v>-3.0618132360996402</v>
      </c>
      <c r="F965" s="6">
        <v>2.2000067295248199E-3</v>
      </c>
      <c r="G965" s="6">
        <v>1.2381990422490901E-2</v>
      </c>
      <c r="H965" s="6" t="s">
        <v>7920</v>
      </c>
      <c r="I965" s="6">
        <v>563332</v>
      </c>
    </row>
    <row r="966" spans="1:9" x14ac:dyDescent="0.2">
      <c r="A966" s="6" t="s">
        <v>796</v>
      </c>
      <c r="B966" s="6">
        <v>5685.8224173039998</v>
      </c>
      <c r="C966" s="6">
        <v>-1.0101306804811601</v>
      </c>
      <c r="D966" s="6">
        <v>0.20566467234849201</v>
      </c>
      <c r="E966" s="6">
        <v>-4.9115420210308596</v>
      </c>
      <c r="F966" s="1">
        <v>9.0362916370935E-7</v>
      </c>
      <c r="G966" s="1">
        <v>1.693719429906E-5</v>
      </c>
      <c r="H966" s="6" t="s">
        <v>6193</v>
      </c>
      <c r="I966" s="6">
        <v>570147</v>
      </c>
    </row>
    <row r="967" spans="1:9" x14ac:dyDescent="0.2">
      <c r="A967" s="6" t="s">
        <v>726</v>
      </c>
      <c r="B967" s="6">
        <v>258.90814084339399</v>
      </c>
      <c r="C967" s="6">
        <v>-1.0100603889708599</v>
      </c>
      <c r="D967" s="6">
        <v>0.29737594529077799</v>
      </c>
      <c r="E967" s="6">
        <v>-3.3965773122073202</v>
      </c>
      <c r="F967" s="6">
        <v>6.8234278833852495E-4</v>
      </c>
      <c r="G967" s="6">
        <v>4.7906356852297199E-3</v>
      </c>
      <c r="H967" s="6" t="s">
        <v>7890</v>
      </c>
      <c r="I967" s="6">
        <v>561460</v>
      </c>
    </row>
    <row r="968" spans="1:9" x14ac:dyDescent="0.2">
      <c r="A968" s="6" t="s">
        <v>6942</v>
      </c>
      <c r="B968" s="6">
        <v>138.854714895526</v>
      </c>
      <c r="C968" s="6">
        <v>-1.0099580597801101</v>
      </c>
      <c r="D968" s="6">
        <v>0.30702256119182503</v>
      </c>
      <c r="E968" s="6">
        <v>-3.28952392247517</v>
      </c>
      <c r="F968" s="6">
        <v>1.00357025167567E-3</v>
      </c>
      <c r="G968" s="6">
        <v>6.5630089508822301E-3</v>
      </c>
      <c r="H968" s="6" t="s">
        <v>6943</v>
      </c>
      <c r="I968" s="6">
        <v>566473</v>
      </c>
    </row>
    <row r="969" spans="1:9" x14ac:dyDescent="0.2">
      <c r="A969" s="6" t="s">
        <v>581</v>
      </c>
      <c r="B969" s="6">
        <v>143.26147378233901</v>
      </c>
      <c r="C969" s="6">
        <v>-1.00829332525856</v>
      </c>
      <c r="D969" s="6">
        <v>0.37316614588617403</v>
      </c>
      <c r="E969" s="6">
        <v>-2.70199570988445</v>
      </c>
      <c r="F969" s="6">
        <v>6.8924651711187801E-3</v>
      </c>
      <c r="G969" s="6">
        <v>3.1050426844984099E-2</v>
      </c>
      <c r="H969" s="6" t="s">
        <v>6344</v>
      </c>
      <c r="I969" s="6">
        <v>556398</v>
      </c>
    </row>
    <row r="970" spans="1:9" x14ac:dyDescent="0.2">
      <c r="A970" s="6" t="s">
        <v>633</v>
      </c>
      <c r="B970" s="6">
        <v>500.04716057365698</v>
      </c>
      <c r="C970" s="6">
        <v>-1.00789696374164</v>
      </c>
      <c r="D970" s="6">
        <v>0.246329351687093</v>
      </c>
      <c r="E970" s="6">
        <v>-4.09166409458971</v>
      </c>
      <c r="F970" s="1">
        <v>4.2828872279671898E-5</v>
      </c>
      <c r="G970" s="6">
        <v>4.6772360897121001E-4</v>
      </c>
      <c r="H970" s="6" t="s">
        <v>3606</v>
      </c>
      <c r="I970" s="6" t="s">
        <v>3606</v>
      </c>
    </row>
    <row r="971" spans="1:9" x14ac:dyDescent="0.2">
      <c r="A971" s="6" t="s">
        <v>715</v>
      </c>
      <c r="B971" s="6">
        <v>261.63712077137097</v>
      </c>
      <c r="C971" s="6">
        <v>-1.00761935855077</v>
      </c>
      <c r="D971" s="6">
        <v>0.29366058167932901</v>
      </c>
      <c r="E971" s="6">
        <v>-3.4312380394692101</v>
      </c>
      <c r="F971" s="6">
        <v>6.0083312042748303E-4</v>
      </c>
      <c r="G971" s="6">
        <v>4.3103340470272804E-3</v>
      </c>
      <c r="H971" s="6" t="s">
        <v>6938</v>
      </c>
      <c r="I971" s="6">
        <v>399482</v>
      </c>
    </row>
    <row r="972" spans="1:9" x14ac:dyDescent="0.2">
      <c r="A972" s="6" t="s">
        <v>672</v>
      </c>
      <c r="B972" s="6">
        <v>223.30396432803201</v>
      </c>
      <c r="C972" s="6">
        <v>-1.00681144909967</v>
      </c>
      <c r="D972" s="6">
        <v>0.274792669365655</v>
      </c>
      <c r="E972" s="6">
        <v>-3.66389486089217</v>
      </c>
      <c r="F972" s="6">
        <v>2.4840878591874798E-4</v>
      </c>
      <c r="G972" s="6">
        <v>2.1069608043635898E-3</v>
      </c>
      <c r="H972" s="6" t="s">
        <v>6311</v>
      </c>
      <c r="I972" s="6">
        <v>325287</v>
      </c>
    </row>
    <row r="973" spans="1:9" x14ac:dyDescent="0.2">
      <c r="A973" s="6" t="s">
        <v>6927</v>
      </c>
      <c r="B973" s="6">
        <v>1337.19281483444</v>
      </c>
      <c r="C973" s="6">
        <v>-1.0062590283680599</v>
      </c>
      <c r="D973" s="6">
        <v>0.21157866867501399</v>
      </c>
      <c r="E973" s="6">
        <v>-4.7559568961731404</v>
      </c>
      <c r="F973" s="1">
        <v>1.9750861203132501E-6</v>
      </c>
      <c r="G973" s="1">
        <v>3.2925686821351E-5</v>
      </c>
      <c r="H973" s="6" t="s">
        <v>6928</v>
      </c>
      <c r="I973" s="6">
        <v>100330864</v>
      </c>
    </row>
    <row r="974" spans="1:9" x14ac:dyDescent="0.2">
      <c r="A974" s="6" t="s">
        <v>637</v>
      </c>
      <c r="B974" s="6">
        <v>203.523259891496</v>
      </c>
      <c r="C974" s="6">
        <v>-1.0062356996300601</v>
      </c>
      <c r="D974" s="6">
        <v>0.262213892264547</v>
      </c>
      <c r="E974" s="6">
        <v>-3.8374614363104498</v>
      </c>
      <c r="F974" s="6">
        <v>1.2431274871887299E-4</v>
      </c>
      <c r="G974" s="6">
        <v>1.1726241681630401E-3</v>
      </c>
      <c r="H974" s="6" t="s">
        <v>6337</v>
      </c>
      <c r="I974" s="6">
        <v>541364</v>
      </c>
    </row>
    <row r="975" spans="1:9" x14ac:dyDescent="0.2">
      <c r="A975" s="6" t="s">
        <v>6890</v>
      </c>
      <c r="B975" s="6">
        <v>73.202253498391997</v>
      </c>
      <c r="C975" s="6">
        <v>-1.00603977790873</v>
      </c>
      <c r="D975" s="6">
        <v>0.356966692612462</v>
      </c>
      <c r="E975" s="6">
        <v>-2.8183015354906802</v>
      </c>
      <c r="F975" s="6">
        <v>4.8278446940431602E-3</v>
      </c>
      <c r="G975" s="6">
        <v>2.3278544726026199E-2</v>
      </c>
      <c r="H975" s="6" t="s">
        <v>3606</v>
      </c>
      <c r="I975" s="6" t="s">
        <v>3606</v>
      </c>
    </row>
    <row r="976" spans="1:9" x14ac:dyDescent="0.2">
      <c r="A976" s="6" t="s">
        <v>725</v>
      </c>
      <c r="B976" s="6">
        <v>104.805399080695</v>
      </c>
      <c r="C976" s="6">
        <v>-1.0059602113131401</v>
      </c>
      <c r="D976" s="6">
        <v>0.33861947206790899</v>
      </c>
      <c r="E976" s="6">
        <v>-2.9707689435868998</v>
      </c>
      <c r="F976" s="6">
        <v>2.9705518067945301E-3</v>
      </c>
      <c r="G976" s="6">
        <v>1.57334863266167E-2</v>
      </c>
      <c r="H976" s="6" t="s">
        <v>6589</v>
      </c>
      <c r="I976" s="6">
        <v>368892</v>
      </c>
    </row>
    <row r="977" spans="1:9" x14ac:dyDescent="0.2">
      <c r="A977" s="6" t="s">
        <v>740</v>
      </c>
      <c r="B977" s="6">
        <v>245.22476072213399</v>
      </c>
      <c r="C977" s="6">
        <v>-1.0054821724132501</v>
      </c>
      <c r="D977" s="6">
        <v>0.29221168363845801</v>
      </c>
      <c r="E977" s="6">
        <v>-3.4409376103431102</v>
      </c>
      <c r="F977" s="6">
        <v>5.7970218367891602E-4</v>
      </c>
      <c r="G977" s="6">
        <v>4.1774355566902002E-3</v>
      </c>
      <c r="H977" s="6" t="s">
        <v>8089</v>
      </c>
      <c r="I977" s="6">
        <v>114436</v>
      </c>
    </row>
    <row r="978" spans="1:9" x14ac:dyDescent="0.2">
      <c r="A978" s="6" t="s">
        <v>778</v>
      </c>
      <c r="B978" s="6">
        <v>8895.9713697100597</v>
      </c>
      <c r="C978" s="6">
        <v>-1.0053840843075801</v>
      </c>
      <c r="D978" s="6">
        <v>0.23478664377498801</v>
      </c>
      <c r="E978" s="6">
        <v>-4.28211787579838</v>
      </c>
      <c r="F978" s="1">
        <v>1.8512286465083701E-5</v>
      </c>
      <c r="G978" s="6">
        <v>2.2720338011006101E-4</v>
      </c>
      <c r="H978" s="6" t="s">
        <v>7133</v>
      </c>
      <c r="I978" s="6">
        <v>497403</v>
      </c>
    </row>
    <row r="979" spans="1:9" x14ac:dyDescent="0.2">
      <c r="A979" s="6" t="s">
        <v>793</v>
      </c>
      <c r="B979" s="6">
        <v>1735.1992566464401</v>
      </c>
      <c r="C979" s="6">
        <v>-1.0052144851450899</v>
      </c>
      <c r="D979" s="6">
        <v>0.28087342718403502</v>
      </c>
      <c r="E979" s="6">
        <v>-3.57888781157803</v>
      </c>
      <c r="F979" s="6">
        <v>3.4505954386667402E-4</v>
      </c>
      <c r="G979" s="6">
        <v>2.7723551358971501E-3</v>
      </c>
      <c r="H979" s="6" t="s">
        <v>7731</v>
      </c>
      <c r="I979" s="6">
        <v>406239</v>
      </c>
    </row>
    <row r="980" spans="1:9" x14ac:dyDescent="0.2">
      <c r="A980" s="6" t="s">
        <v>410</v>
      </c>
      <c r="B980" s="6">
        <v>101.802938975917</v>
      </c>
      <c r="C980" s="6">
        <v>-1.0049894572356799</v>
      </c>
      <c r="D980" s="6">
        <v>0.29719606714087898</v>
      </c>
      <c r="E980" s="6">
        <v>-3.3815705130421199</v>
      </c>
      <c r="F980" s="6">
        <v>7.20727325500609E-4</v>
      </c>
      <c r="G980" s="6">
        <v>5.0163176527146802E-3</v>
      </c>
      <c r="H980" s="6" t="s">
        <v>6038</v>
      </c>
      <c r="I980" s="6">
        <v>571696</v>
      </c>
    </row>
    <row r="981" spans="1:9" x14ac:dyDescent="0.2">
      <c r="A981" s="6" t="s">
        <v>570</v>
      </c>
      <c r="B981" s="6">
        <v>149.617899160847</v>
      </c>
      <c r="C981" s="6">
        <v>-1.0049386885144</v>
      </c>
      <c r="D981" s="6">
        <v>0.32349283836494702</v>
      </c>
      <c r="E981" s="6">
        <v>-3.1065253054556998</v>
      </c>
      <c r="F981" s="6">
        <v>1.89300105674031E-3</v>
      </c>
      <c r="G981" s="6">
        <v>1.10405986662766E-2</v>
      </c>
      <c r="H981" s="6" t="s">
        <v>7163</v>
      </c>
      <c r="I981" s="6">
        <v>793657</v>
      </c>
    </row>
    <row r="982" spans="1:9" x14ac:dyDescent="0.2">
      <c r="A982" s="6" t="s">
        <v>567</v>
      </c>
      <c r="B982" s="6">
        <v>75.442802078946102</v>
      </c>
      <c r="C982" s="6">
        <v>-1.0046700957383401</v>
      </c>
      <c r="D982" s="6">
        <v>0.37398407712509502</v>
      </c>
      <c r="E982" s="6">
        <v>-2.6863980505840899</v>
      </c>
      <c r="F982" s="6">
        <v>7.2226986157235299E-3</v>
      </c>
      <c r="G982" s="6">
        <v>3.2177478131009699E-2</v>
      </c>
      <c r="H982" s="6" t="s">
        <v>6357</v>
      </c>
      <c r="I982" s="6">
        <v>796025</v>
      </c>
    </row>
    <row r="983" spans="1:9" x14ac:dyDescent="0.2">
      <c r="A983" s="6" t="s">
        <v>774</v>
      </c>
      <c r="B983" s="6">
        <v>611.29101653952205</v>
      </c>
      <c r="C983" s="6">
        <v>-1.00391290600392</v>
      </c>
      <c r="D983" s="6">
        <v>0.26039905619430098</v>
      </c>
      <c r="E983" s="6">
        <v>-3.8552862697583601</v>
      </c>
      <c r="F983" s="6">
        <v>1.1559428319303799E-4</v>
      </c>
      <c r="G983" s="6">
        <v>1.0997036671947799E-3</v>
      </c>
      <c r="H983" s="6" t="s">
        <v>7332</v>
      </c>
      <c r="I983" s="6">
        <v>557551</v>
      </c>
    </row>
    <row r="984" spans="1:9" x14ac:dyDescent="0.2">
      <c r="A984" s="6" t="s">
        <v>576</v>
      </c>
      <c r="B984" s="6">
        <v>211.227596101991</v>
      </c>
      <c r="C984" s="6">
        <v>-1.0035497687822399</v>
      </c>
      <c r="D984" s="6">
        <v>0.30937038197995598</v>
      </c>
      <c r="E984" s="6">
        <v>-3.2438456530957001</v>
      </c>
      <c r="F984" s="6">
        <v>1.1792762992622399E-3</v>
      </c>
      <c r="G984" s="6">
        <v>7.5303468520535504E-3</v>
      </c>
      <c r="H984" s="6" t="s">
        <v>8006</v>
      </c>
      <c r="I984" s="6">
        <v>103909792</v>
      </c>
    </row>
    <row r="985" spans="1:9" x14ac:dyDescent="0.2">
      <c r="A985" s="6" t="s">
        <v>357</v>
      </c>
      <c r="B985" s="6">
        <v>95.672393727484305</v>
      </c>
      <c r="C985" s="6">
        <v>-1.0035282899954701</v>
      </c>
      <c r="D985" s="6">
        <v>0.326742831897056</v>
      </c>
      <c r="E985" s="6">
        <v>-3.0713092745417701</v>
      </c>
      <c r="F985" s="6">
        <v>2.1312227239607701E-3</v>
      </c>
      <c r="G985" s="6">
        <v>1.21069195806526E-2</v>
      </c>
      <c r="H985" s="6" t="s">
        <v>7805</v>
      </c>
      <c r="I985" s="6">
        <v>555805</v>
      </c>
    </row>
    <row r="986" spans="1:9" x14ac:dyDescent="0.2">
      <c r="A986" s="6" t="s">
        <v>876</v>
      </c>
      <c r="B986" s="6">
        <v>371.58725161712499</v>
      </c>
      <c r="C986" s="6">
        <v>-1.0034090545061101</v>
      </c>
      <c r="D986" s="6">
        <v>0.249705109329938</v>
      </c>
      <c r="E986" s="6">
        <v>-4.0183761445597597</v>
      </c>
      <c r="F986" s="1">
        <v>5.86005982042839E-5</v>
      </c>
      <c r="G986" s="6">
        <v>6.1401206083706601E-4</v>
      </c>
      <c r="H986" s="6" t="s">
        <v>7080</v>
      </c>
      <c r="I986" s="6">
        <v>567006</v>
      </c>
    </row>
    <row r="987" spans="1:9" x14ac:dyDescent="0.2">
      <c r="A987" s="6" t="s">
        <v>826</v>
      </c>
      <c r="B987" s="6">
        <v>142.796188223104</v>
      </c>
      <c r="C987" s="6">
        <v>-1.0031254072473299</v>
      </c>
      <c r="D987" s="6">
        <v>0.35240442655241599</v>
      </c>
      <c r="E987" s="6">
        <v>-2.8465176134730599</v>
      </c>
      <c r="F987" s="6">
        <v>4.4200283969267704E-3</v>
      </c>
      <c r="G987" s="6">
        <v>2.1673266995435599E-2</v>
      </c>
      <c r="H987" s="6" t="s">
        <v>6062</v>
      </c>
      <c r="I987" s="6">
        <v>793997</v>
      </c>
    </row>
    <row r="988" spans="1:9" x14ac:dyDescent="0.2">
      <c r="A988" s="6" t="s">
        <v>781</v>
      </c>
      <c r="B988" s="6">
        <v>148.262196380078</v>
      </c>
      <c r="C988" s="6">
        <v>-1.00288466980999</v>
      </c>
      <c r="D988" s="6">
        <v>0.285445817400102</v>
      </c>
      <c r="E988" s="6">
        <v>-3.5133976701584499</v>
      </c>
      <c r="F988" s="6">
        <v>4.4241478908359298E-4</v>
      </c>
      <c r="G988" s="6">
        <v>3.3854361895839799E-3</v>
      </c>
      <c r="H988" s="6" t="s">
        <v>8133</v>
      </c>
      <c r="I988" s="6">
        <v>777745</v>
      </c>
    </row>
    <row r="989" spans="1:9" x14ac:dyDescent="0.2">
      <c r="A989" s="6" t="s">
        <v>790</v>
      </c>
      <c r="B989" s="6">
        <v>546.20167950787402</v>
      </c>
      <c r="C989" s="6">
        <v>-1.0024403462049001</v>
      </c>
      <c r="D989" s="6">
        <v>0.24365844125278999</v>
      </c>
      <c r="E989" s="6">
        <v>-4.1141211486487697</v>
      </c>
      <c r="F989" s="1">
        <v>3.8865729035188997E-5</v>
      </c>
      <c r="G989" s="6">
        <v>4.3028852267726499E-4</v>
      </c>
      <c r="H989" s="6" t="s">
        <v>8095</v>
      </c>
      <c r="I989" s="6">
        <v>393970</v>
      </c>
    </row>
    <row r="990" spans="1:9" x14ac:dyDescent="0.2">
      <c r="A990" s="6" t="s">
        <v>812</v>
      </c>
      <c r="B990" s="6">
        <v>324.90508327406297</v>
      </c>
      <c r="C990" s="6">
        <v>-1.00240830707173</v>
      </c>
      <c r="D990" s="6">
        <v>0.24541376583122701</v>
      </c>
      <c r="E990" s="6">
        <v>-4.0845643017478004</v>
      </c>
      <c r="F990" s="1">
        <v>4.4159596985015203E-5</v>
      </c>
      <c r="G990" s="6">
        <v>4.7972174802790498E-4</v>
      </c>
      <c r="H990" s="6" t="s">
        <v>7698</v>
      </c>
      <c r="I990" s="6">
        <v>768141</v>
      </c>
    </row>
    <row r="991" spans="1:9" x14ac:dyDescent="0.2">
      <c r="A991" s="6" t="s">
        <v>800</v>
      </c>
      <c r="B991" s="6">
        <v>91.035750491765995</v>
      </c>
      <c r="C991" s="6">
        <v>-1.0023046239203199</v>
      </c>
      <c r="D991" s="6">
        <v>0.317390076058434</v>
      </c>
      <c r="E991" s="6">
        <v>-3.15795829651519</v>
      </c>
      <c r="F991" s="6">
        <v>1.58878284780287E-3</v>
      </c>
      <c r="G991" s="6">
        <v>9.5926975725312107E-3</v>
      </c>
      <c r="H991" s="6" t="s">
        <v>6041</v>
      </c>
      <c r="I991" s="6">
        <v>794549</v>
      </c>
    </row>
    <row r="992" spans="1:9" x14ac:dyDescent="0.2">
      <c r="A992" s="6" t="s">
        <v>625</v>
      </c>
      <c r="B992" s="6">
        <v>600.74207168412397</v>
      </c>
      <c r="C992" s="6">
        <v>-1.0016671267539401</v>
      </c>
      <c r="D992" s="6">
        <v>0.203260280742525</v>
      </c>
      <c r="E992" s="6">
        <v>-4.9280022791210198</v>
      </c>
      <c r="F992" s="1">
        <v>8.3074648449252997E-7</v>
      </c>
      <c r="G992" s="1">
        <v>1.5775461457489401E-5</v>
      </c>
      <c r="H992" s="6" t="s">
        <v>7790</v>
      </c>
      <c r="I992" s="6">
        <v>337153</v>
      </c>
    </row>
    <row r="993" spans="1:9" x14ac:dyDescent="0.2">
      <c r="A993" s="6" t="s">
        <v>845</v>
      </c>
      <c r="B993" s="6">
        <v>1166.1474797225301</v>
      </c>
      <c r="C993" s="6">
        <v>-1.0015103265098499</v>
      </c>
      <c r="D993" s="6">
        <v>0.24324647811800801</v>
      </c>
      <c r="E993" s="6">
        <v>-4.1172654759834897</v>
      </c>
      <c r="F993" s="1">
        <v>3.8339435013023799E-5</v>
      </c>
      <c r="G993" s="6">
        <v>4.2576486925437798E-4</v>
      </c>
      <c r="H993" s="6" t="s">
        <v>7729</v>
      </c>
      <c r="I993" s="6">
        <v>327642</v>
      </c>
    </row>
    <row r="994" spans="1:9" x14ac:dyDescent="0.2">
      <c r="A994" s="6" t="s">
        <v>639</v>
      </c>
      <c r="B994" s="6">
        <v>113.322765323844</v>
      </c>
      <c r="C994" s="6">
        <v>-1.00053312249139</v>
      </c>
      <c r="D994" s="6">
        <v>0.33075778516954102</v>
      </c>
      <c r="E994" s="6">
        <v>-3.0249722526667999</v>
      </c>
      <c r="F994" s="6">
        <v>2.4865593844637102E-3</v>
      </c>
      <c r="G994" s="6">
        <v>1.3628982686814299E-2</v>
      </c>
      <c r="H994" s="6" t="s">
        <v>6308</v>
      </c>
      <c r="I994" s="6">
        <v>790927</v>
      </c>
    </row>
    <row r="995" spans="1:9" x14ac:dyDescent="0.2">
      <c r="A995" s="6" t="s">
        <v>873</v>
      </c>
      <c r="B995" s="6">
        <v>557.34549185095102</v>
      </c>
      <c r="C995" s="6">
        <v>-1.00026851668957</v>
      </c>
      <c r="D995" s="6">
        <v>0.28766236637776599</v>
      </c>
      <c r="E995" s="6">
        <v>-3.4772310653107499</v>
      </c>
      <c r="F995" s="6">
        <v>5.0662100773680703E-4</v>
      </c>
      <c r="G995" s="6">
        <v>3.7358752272850602E-3</v>
      </c>
      <c r="H995" s="6" t="s">
        <v>7157</v>
      </c>
      <c r="I995" s="6">
        <v>795210</v>
      </c>
    </row>
    <row r="996" spans="1:9" x14ac:dyDescent="0.2">
      <c r="A996" s="6" t="s">
        <v>828</v>
      </c>
      <c r="B996" s="6">
        <v>4645.2533623316604</v>
      </c>
      <c r="C996" s="6">
        <v>-1.00026501967728</v>
      </c>
      <c r="D996" s="6">
        <v>0.21848487485387</v>
      </c>
      <c r="E996" s="6">
        <v>-4.5781888579074099</v>
      </c>
      <c r="F996" s="1">
        <v>4.6901915071187102E-6</v>
      </c>
      <c r="G996" s="1">
        <v>6.9535933512303094E-5</v>
      </c>
      <c r="H996" s="6" t="s">
        <v>6536</v>
      </c>
      <c r="I996" s="6">
        <v>373087</v>
      </c>
    </row>
    <row r="997" spans="1:9" x14ac:dyDescent="0.2">
      <c r="A997" s="6" t="s">
        <v>6857</v>
      </c>
      <c r="B997" s="6">
        <v>74.038510709348103</v>
      </c>
      <c r="C997" s="6">
        <v>1.0003473632115001</v>
      </c>
      <c r="D997" s="6">
        <v>0.39882825182528397</v>
      </c>
      <c r="E997" s="6">
        <v>2.50821590153982</v>
      </c>
      <c r="F997" s="6">
        <v>1.21342500582096E-2</v>
      </c>
      <c r="G997" s="6">
        <v>4.83948650375087E-2</v>
      </c>
      <c r="H997" s="6" t="s">
        <v>6858</v>
      </c>
      <c r="I997" s="6">
        <v>100002737</v>
      </c>
    </row>
    <row r="998" spans="1:9" x14ac:dyDescent="0.2">
      <c r="A998" s="6" t="s">
        <v>968</v>
      </c>
      <c r="B998" s="6">
        <v>90.596940375994393</v>
      </c>
      <c r="C998" s="6">
        <v>1.0006572752580201</v>
      </c>
      <c r="D998" s="6">
        <v>0.34260075490342001</v>
      </c>
      <c r="E998" s="6">
        <v>2.9207678644494099</v>
      </c>
      <c r="F998" s="6">
        <v>3.49169889158859E-3</v>
      </c>
      <c r="G998" s="6">
        <v>1.7847009170359199E-2</v>
      </c>
      <c r="H998" s="6" t="s">
        <v>3606</v>
      </c>
      <c r="I998" s="6" t="s">
        <v>3606</v>
      </c>
    </row>
    <row r="999" spans="1:9" x14ac:dyDescent="0.2">
      <c r="A999" s="6" t="s">
        <v>920</v>
      </c>
      <c r="B999" s="6">
        <v>178.717796613123</v>
      </c>
      <c r="C999" s="6">
        <v>1.00068831481237</v>
      </c>
      <c r="D999" s="6">
        <v>0.32606862093258299</v>
      </c>
      <c r="E999" s="6">
        <v>3.0689500631809099</v>
      </c>
      <c r="F999" s="6">
        <v>2.1481249474824301E-3</v>
      </c>
      <c r="G999" s="6">
        <v>1.21650713921825E-2</v>
      </c>
      <c r="H999" s="6" t="s">
        <v>4909</v>
      </c>
      <c r="I999" s="6">
        <v>437013</v>
      </c>
    </row>
    <row r="1000" spans="1:9" x14ac:dyDescent="0.2">
      <c r="A1000" s="6" t="s">
        <v>906</v>
      </c>
      <c r="B1000" s="6">
        <v>1469.1509080339199</v>
      </c>
      <c r="C1000" s="6">
        <v>1.0007593320541599</v>
      </c>
      <c r="D1000" s="6">
        <v>0.190665190397274</v>
      </c>
      <c r="E1000" s="6">
        <v>5.2487783950964202</v>
      </c>
      <c r="F1000" s="1">
        <v>1.53111123606121E-7</v>
      </c>
      <c r="G1000" s="1">
        <v>3.4835188027996402E-6</v>
      </c>
      <c r="H1000" s="6" t="s">
        <v>7505</v>
      </c>
      <c r="I1000" s="6">
        <v>368359</v>
      </c>
    </row>
    <row r="1001" spans="1:9" x14ac:dyDescent="0.2">
      <c r="A1001" s="6" t="s">
        <v>6208</v>
      </c>
      <c r="B1001" s="6">
        <v>80.069937136403396</v>
      </c>
      <c r="C1001" s="6">
        <v>1.0008267069421</v>
      </c>
      <c r="D1001" s="6">
        <v>0.350514614407407</v>
      </c>
      <c r="E1001" s="6">
        <v>2.8553066428745901</v>
      </c>
      <c r="F1001" s="6">
        <v>4.2995294310330398E-3</v>
      </c>
      <c r="G1001" s="6">
        <v>2.1175694645013E-2</v>
      </c>
      <c r="H1001" s="6" t="s">
        <v>6209</v>
      </c>
      <c r="I1001" s="6">
        <v>561021</v>
      </c>
    </row>
    <row r="1002" spans="1:9" x14ac:dyDescent="0.2">
      <c r="A1002" s="6" t="s">
        <v>1227</v>
      </c>
      <c r="B1002" s="6">
        <v>149.22500014600001</v>
      </c>
      <c r="C1002" s="6">
        <v>1.0009651793366401</v>
      </c>
      <c r="D1002" s="6">
        <v>0.285724726901465</v>
      </c>
      <c r="E1002" s="6">
        <v>3.50325010436296</v>
      </c>
      <c r="F1002" s="6">
        <v>4.5961769037275902E-4</v>
      </c>
      <c r="G1002" s="6">
        <v>3.4747481607595699E-3</v>
      </c>
      <c r="H1002" s="6" t="s">
        <v>6130</v>
      </c>
      <c r="I1002" s="6">
        <v>558088</v>
      </c>
    </row>
    <row r="1003" spans="1:9" x14ac:dyDescent="0.2">
      <c r="A1003" s="6" t="s">
        <v>1116</v>
      </c>
      <c r="B1003" s="6">
        <v>160.32219906077799</v>
      </c>
      <c r="C1003" s="6">
        <v>1.0010865010584999</v>
      </c>
      <c r="D1003" s="6">
        <v>0.31694077813586602</v>
      </c>
      <c r="E1003" s="6">
        <v>3.15859166796566</v>
      </c>
      <c r="F1003" s="6">
        <v>1.5853344303197201E-3</v>
      </c>
      <c r="G1003" s="6">
        <v>9.5782000863158193E-3</v>
      </c>
      <c r="H1003" s="6" t="s">
        <v>6611</v>
      </c>
      <c r="I1003" s="6">
        <v>407680</v>
      </c>
    </row>
    <row r="1004" spans="1:9" x14ac:dyDescent="0.2">
      <c r="A1004" s="6" t="s">
        <v>957</v>
      </c>
      <c r="B1004" s="6">
        <v>12675.135067887701</v>
      </c>
      <c r="C1004" s="6">
        <v>1.0012850798430699</v>
      </c>
      <c r="D1004" s="6">
        <v>0.18659187859558801</v>
      </c>
      <c r="E1004" s="6">
        <v>5.3661771743732603</v>
      </c>
      <c r="F1004" s="1">
        <v>8.0422944950065797E-8</v>
      </c>
      <c r="G1004" s="1">
        <v>1.9824872460433598E-6</v>
      </c>
      <c r="H1004" s="6" t="s">
        <v>8185</v>
      </c>
      <c r="I1004" s="6">
        <v>140532</v>
      </c>
    </row>
    <row r="1005" spans="1:9" x14ac:dyDescent="0.2">
      <c r="A1005" s="6" t="s">
        <v>6716</v>
      </c>
      <c r="B1005" s="6">
        <v>66.287955088697103</v>
      </c>
      <c r="C1005" s="6">
        <v>1.00190215525426</v>
      </c>
      <c r="D1005" s="6">
        <v>0.39736134203497198</v>
      </c>
      <c r="E1005" s="6">
        <v>2.5213880900525201</v>
      </c>
      <c r="F1005" s="6">
        <v>1.1689285090921099E-2</v>
      </c>
      <c r="G1005" s="6">
        <v>4.7056318596632701E-2</v>
      </c>
      <c r="H1005" s="6" t="s">
        <v>6717</v>
      </c>
      <c r="I1005" s="6">
        <v>404619</v>
      </c>
    </row>
    <row r="1006" spans="1:9" x14ac:dyDescent="0.2">
      <c r="A1006" s="6" t="s">
        <v>8002</v>
      </c>
      <c r="B1006" s="6">
        <v>209.16173097006799</v>
      </c>
      <c r="C1006" s="6">
        <v>1.00312141210752</v>
      </c>
      <c r="D1006" s="6">
        <v>0.31130922901625102</v>
      </c>
      <c r="E1006" s="6">
        <v>3.2222668607590701</v>
      </c>
      <c r="F1006" s="6">
        <v>1.2718062079939501E-3</v>
      </c>
      <c r="G1006" s="6">
        <v>7.9943683013346794E-3</v>
      </c>
      <c r="H1006" s="6" t="s">
        <v>8003</v>
      </c>
      <c r="I1006" s="6">
        <v>114453</v>
      </c>
    </row>
    <row r="1007" spans="1:9" x14ac:dyDescent="0.2">
      <c r="A1007" s="6" t="s">
        <v>6669</v>
      </c>
      <c r="B1007" s="6">
        <v>336.94520517112397</v>
      </c>
      <c r="C1007" s="6">
        <v>1.0035587458033199</v>
      </c>
      <c r="D1007" s="6">
        <v>0.30606851171254701</v>
      </c>
      <c r="E1007" s="6">
        <v>3.2788696236280601</v>
      </c>
      <c r="F1007" s="6">
        <v>1.0422377514086099E-3</v>
      </c>
      <c r="G1007" s="6">
        <v>6.7658951381258702E-3</v>
      </c>
      <c r="H1007" s="6" t="s">
        <v>6670</v>
      </c>
      <c r="I1007" s="6">
        <v>562925</v>
      </c>
    </row>
    <row r="1008" spans="1:9" x14ac:dyDescent="0.2">
      <c r="A1008" s="6" t="s">
        <v>965</v>
      </c>
      <c r="B1008" s="6">
        <v>324.89250362361298</v>
      </c>
      <c r="C1008" s="6">
        <v>1.00389526552193</v>
      </c>
      <c r="D1008" s="6">
        <v>0.24670579894337899</v>
      </c>
      <c r="E1008" s="6">
        <v>4.0692001153662796</v>
      </c>
      <c r="F1008" s="1">
        <v>4.7174816195219998E-5</v>
      </c>
      <c r="G1008" s="6">
        <v>5.0903772583507298E-4</v>
      </c>
      <c r="H1008" s="6" t="s">
        <v>3606</v>
      </c>
      <c r="I1008" s="6" t="s">
        <v>3606</v>
      </c>
    </row>
    <row r="1009" spans="1:9" x14ac:dyDescent="0.2">
      <c r="A1009" s="6" t="s">
        <v>6056</v>
      </c>
      <c r="B1009" s="6">
        <v>180.667253930914</v>
      </c>
      <c r="C1009" s="6">
        <v>1.0046380268702799</v>
      </c>
      <c r="D1009" s="6">
        <v>0.29070600415701398</v>
      </c>
      <c r="E1009" s="6">
        <v>3.4558557873048201</v>
      </c>
      <c r="F1009" s="6">
        <v>5.4854872029984E-4</v>
      </c>
      <c r="G1009" s="6">
        <v>3.9927062287417898E-3</v>
      </c>
      <c r="H1009" s="6" t="s">
        <v>6057</v>
      </c>
      <c r="I1009" s="6">
        <v>393126</v>
      </c>
    </row>
    <row r="1010" spans="1:9" x14ac:dyDescent="0.2">
      <c r="A1010" s="6" t="s">
        <v>1190</v>
      </c>
      <c r="B1010" s="6">
        <v>634.71078381423899</v>
      </c>
      <c r="C1010" s="6">
        <v>1.0048159555931799</v>
      </c>
      <c r="D1010" s="6">
        <v>0.207168950117986</v>
      </c>
      <c r="E1010" s="6">
        <v>4.85022468386755</v>
      </c>
      <c r="F1010" s="1">
        <v>1.2332169944527901E-6</v>
      </c>
      <c r="G1010" s="1">
        <v>2.2030431987323399E-5</v>
      </c>
      <c r="H1010" s="6" t="s">
        <v>7183</v>
      </c>
      <c r="I1010" s="6">
        <v>557960</v>
      </c>
    </row>
    <row r="1011" spans="1:9" x14ac:dyDescent="0.2">
      <c r="A1011" s="6" t="s">
        <v>1183</v>
      </c>
      <c r="B1011" s="6">
        <v>412.42205335892203</v>
      </c>
      <c r="C1011" s="6">
        <v>1.0050306001798399</v>
      </c>
      <c r="D1011" s="6">
        <v>0.26616446434193602</v>
      </c>
      <c r="E1011" s="6">
        <v>3.7759758901875702</v>
      </c>
      <c r="F1011" s="6">
        <v>1.5938240828881699E-4</v>
      </c>
      <c r="G1011" s="6">
        <v>1.45139298171125E-3</v>
      </c>
      <c r="H1011" s="6" t="s">
        <v>7498</v>
      </c>
      <c r="I1011" s="6">
        <v>393388</v>
      </c>
    </row>
    <row r="1012" spans="1:9" x14ac:dyDescent="0.2">
      <c r="A1012" s="6" t="s">
        <v>907</v>
      </c>
      <c r="B1012" s="6">
        <v>195.39506950415699</v>
      </c>
      <c r="C1012" s="6">
        <v>1.0054764130651701</v>
      </c>
      <c r="D1012" s="6">
        <v>0.32131907862507197</v>
      </c>
      <c r="E1012" s="6">
        <v>3.12921478975856</v>
      </c>
      <c r="F1012" s="6">
        <v>1.75274135165858E-3</v>
      </c>
      <c r="G1012" s="6">
        <v>1.03815666633237E-2</v>
      </c>
      <c r="H1012" s="6" t="s">
        <v>6120</v>
      </c>
      <c r="I1012" s="6">
        <v>321330</v>
      </c>
    </row>
    <row r="1013" spans="1:9" x14ac:dyDescent="0.2">
      <c r="A1013" s="6" t="s">
        <v>914</v>
      </c>
      <c r="B1013" s="6">
        <v>716.38646471217805</v>
      </c>
      <c r="C1013" s="6">
        <v>1.0057369988163201</v>
      </c>
      <c r="D1013" s="6">
        <v>0.212782293602754</v>
      </c>
      <c r="E1013" s="6">
        <v>4.7266009863299097</v>
      </c>
      <c r="F1013" s="1">
        <v>2.2830927200162699E-6</v>
      </c>
      <c r="G1013" s="1">
        <v>3.7036268675600298E-5</v>
      </c>
      <c r="H1013" s="6" t="s">
        <v>6556</v>
      </c>
      <c r="I1013" s="6">
        <v>393880</v>
      </c>
    </row>
    <row r="1014" spans="1:9" x14ac:dyDescent="0.2">
      <c r="A1014" s="6" t="s">
        <v>1050</v>
      </c>
      <c r="B1014" s="6">
        <v>257.72277343299203</v>
      </c>
      <c r="C1014" s="6">
        <v>1.0061277596596601</v>
      </c>
      <c r="D1014" s="6">
        <v>0.26100981006499901</v>
      </c>
      <c r="E1014" s="6">
        <v>3.8547507444609201</v>
      </c>
      <c r="F1014" s="6">
        <v>1.15847596825867E-4</v>
      </c>
      <c r="G1014" s="6">
        <v>1.1006662679384699E-3</v>
      </c>
      <c r="H1014" s="6" t="s">
        <v>6530</v>
      </c>
      <c r="I1014" s="6">
        <v>378844</v>
      </c>
    </row>
    <row r="1015" spans="1:9" x14ac:dyDescent="0.2">
      <c r="A1015" s="6" t="s">
        <v>7859</v>
      </c>
      <c r="B1015" s="6">
        <v>2042.62169709352</v>
      </c>
      <c r="C1015" s="6">
        <v>1.0061662598063601</v>
      </c>
      <c r="D1015" s="6">
        <v>0.27536004884598803</v>
      </c>
      <c r="E1015" s="6">
        <v>3.6540023290347299</v>
      </c>
      <c r="F1015" s="6">
        <v>2.58183923129933E-4</v>
      </c>
      <c r="G1015" s="6">
        <v>2.1745758834051999E-3</v>
      </c>
      <c r="H1015" s="6" t="s">
        <v>7860</v>
      </c>
      <c r="I1015" s="6">
        <v>387293</v>
      </c>
    </row>
    <row r="1016" spans="1:9" x14ac:dyDescent="0.2">
      <c r="A1016" s="6" t="s">
        <v>1374</v>
      </c>
      <c r="B1016" s="6">
        <v>75.937071191186604</v>
      </c>
      <c r="C1016" s="6">
        <v>1.00757741126004</v>
      </c>
      <c r="D1016" s="6">
        <v>0.35006550712741202</v>
      </c>
      <c r="E1016" s="6">
        <v>2.8782539003287702</v>
      </c>
      <c r="F1016" s="6">
        <v>3.9988315149250796E-3</v>
      </c>
      <c r="G1016" s="6">
        <v>1.99115939507797E-2</v>
      </c>
      <c r="H1016" s="6" t="s">
        <v>5971</v>
      </c>
      <c r="I1016" s="6">
        <v>566221</v>
      </c>
    </row>
    <row r="1017" spans="1:9" x14ac:dyDescent="0.2">
      <c r="A1017" s="6" t="s">
        <v>984</v>
      </c>
      <c r="B1017" s="6">
        <v>1040.37442280756</v>
      </c>
      <c r="C1017" s="6">
        <v>1.0077582244283001</v>
      </c>
      <c r="D1017" s="6">
        <v>0.18194844593445</v>
      </c>
      <c r="E1017" s="6">
        <v>5.5387020166765497</v>
      </c>
      <c r="F1017" s="1">
        <v>3.04721608779233E-8</v>
      </c>
      <c r="G1017" s="1">
        <v>8.2571567023136798E-7</v>
      </c>
      <c r="H1017" s="6" t="s">
        <v>7902</v>
      </c>
      <c r="I1017" s="6">
        <v>493615</v>
      </c>
    </row>
    <row r="1018" spans="1:9" x14ac:dyDescent="0.2">
      <c r="A1018" s="6" t="s">
        <v>949</v>
      </c>
      <c r="B1018" s="6">
        <v>117.736659474908</v>
      </c>
      <c r="C1018" s="6">
        <v>1.0078413366529599</v>
      </c>
      <c r="D1018" s="6">
        <v>0.30095165183288303</v>
      </c>
      <c r="E1018" s="6">
        <v>3.3488479977262702</v>
      </c>
      <c r="F1018" s="6">
        <v>8.1148301898933603E-4</v>
      </c>
      <c r="G1018" s="6">
        <v>5.5127508379228599E-3</v>
      </c>
      <c r="H1018" s="6" t="s">
        <v>6699</v>
      </c>
      <c r="I1018" s="6">
        <v>100331395</v>
      </c>
    </row>
    <row r="1019" spans="1:9" x14ac:dyDescent="0.2">
      <c r="A1019" s="6" t="s">
        <v>988</v>
      </c>
      <c r="B1019" s="6">
        <v>156.64982631729899</v>
      </c>
      <c r="C1019" s="6">
        <v>1.008405984838</v>
      </c>
      <c r="D1019" s="6">
        <v>0.292968759948536</v>
      </c>
      <c r="E1019" s="6">
        <v>3.44202564469721</v>
      </c>
      <c r="F1019" s="6">
        <v>5.77375510822798E-4</v>
      </c>
      <c r="G1019" s="6">
        <v>4.1648173686968503E-3</v>
      </c>
      <c r="H1019" s="6" t="s">
        <v>6181</v>
      </c>
      <c r="I1019" s="6">
        <v>567720</v>
      </c>
    </row>
    <row r="1020" spans="1:9" x14ac:dyDescent="0.2">
      <c r="A1020" s="6" t="s">
        <v>940</v>
      </c>
      <c r="B1020" s="6">
        <v>417.00741577553498</v>
      </c>
      <c r="C1020" s="6">
        <v>1.0107379425449801</v>
      </c>
      <c r="D1020" s="6">
        <v>0.24028995578715601</v>
      </c>
      <c r="E1020" s="6">
        <v>4.2063262246395103</v>
      </c>
      <c r="F1020" s="1">
        <v>2.5955549226882599E-5</v>
      </c>
      <c r="G1020" s="6">
        <v>3.0411076705505398E-4</v>
      </c>
      <c r="H1020" s="6" t="s">
        <v>7823</v>
      </c>
      <c r="I1020" s="6">
        <v>568835</v>
      </c>
    </row>
    <row r="1021" spans="1:9" x14ac:dyDescent="0.2">
      <c r="A1021" s="6" t="s">
        <v>8114</v>
      </c>
      <c r="B1021" s="6">
        <v>360.13233492353402</v>
      </c>
      <c r="C1021" s="6">
        <v>1.0108975162356899</v>
      </c>
      <c r="D1021" s="6">
        <v>0.29700508192383501</v>
      </c>
      <c r="E1021" s="6">
        <v>3.40363710172113</v>
      </c>
      <c r="F1021" s="6">
        <v>6.6495033170690802E-4</v>
      </c>
      <c r="G1021" s="6">
        <v>4.6890016080891597E-3</v>
      </c>
      <c r="H1021" s="6" t="s">
        <v>8115</v>
      </c>
      <c r="I1021" s="6">
        <v>100002007</v>
      </c>
    </row>
    <row r="1022" spans="1:9" x14ac:dyDescent="0.2">
      <c r="A1022" s="6" t="s">
        <v>7379</v>
      </c>
      <c r="B1022" s="6">
        <v>95.864560884513295</v>
      </c>
      <c r="C1022" s="6">
        <v>1.0110576476136499</v>
      </c>
      <c r="D1022" s="6">
        <v>0.34590922073105901</v>
      </c>
      <c r="E1022" s="6">
        <v>2.92289880413376</v>
      </c>
      <c r="F1022" s="6">
        <v>3.4678920408719202E-3</v>
      </c>
      <c r="G1022" s="6">
        <v>1.7756687130720698E-2</v>
      </c>
      <c r="H1022" s="6" t="s">
        <v>7380</v>
      </c>
      <c r="I1022" s="6">
        <v>678603</v>
      </c>
    </row>
    <row r="1023" spans="1:9" x14ac:dyDescent="0.2">
      <c r="A1023" s="6" t="s">
        <v>909</v>
      </c>
      <c r="B1023" s="6">
        <v>308.77918895264202</v>
      </c>
      <c r="C1023" s="6">
        <v>1.0119766551263101</v>
      </c>
      <c r="D1023" s="6">
        <v>0.224326914281716</v>
      </c>
      <c r="E1023" s="6">
        <v>4.5111691495718</v>
      </c>
      <c r="F1023" s="1">
        <v>6.4471282152105699E-6</v>
      </c>
      <c r="G1023" s="1">
        <v>9.1911276132115296E-5</v>
      </c>
      <c r="H1023" s="6" t="s">
        <v>8121</v>
      </c>
      <c r="I1023" s="6">
        <v>393806</v>
      </c>
    </row>
    <row r="1024" spans="1:9" x14ac:dyDescent="0.2">
      <c r="A1024" s="6" t="s">
        <v>955</v>
      </c>
      <c r="B1024" s="6">
        <v>130.03668944610499</v>
      </c>
      <c r="C1024" s="6">
        <v>1.0120046439660499</v>
      </c>
      <c r="D1024" s="6">
        <v>0.35134642412151601</v>
      </c>
      <c r="E1024" s="6">
        <v>2.8803613029402699</v>
      </c>
      <c r="F1024" s="6">
        <v>3.9721968025278002E-3</v>
      </c>
      <c r="G1024" s="6">
        <v>1.9799410173123401E-2</v>
      </c>
      <c r="H1024" s="6" t="s">
        <v>7004</v>
      </c>
      <c r="I1024" s="6">
        <v>108004537</v>
      </c>
    </row>
    <row r="1025" spans="1:9" x14ac:dyDescent="0.2">
      <c r="A1025" s="6" t="s">
        <v>983</v>
      </c>
      <c r="B1025" s="6">
        <v>525.22499276774397</v>
      </c>
      <c r="C1025" s="6">
        <v>1.01205786115547</v>
      </c>
      <c r="D1025" s="6">
        <v>0.28452038309301098</v>
      </c>
      <c r="E1025" s="6">
        <v>3.5570662816963101</v>
      </c>
      <c r="F1025" s="6">
        <v>3.7501955830128003E-4</v>
      </c>
      <c r="G1025" s="6">
        <v>2.9572386967953801E-3</v>
      </c>
      <c r="H1025" s="6" t="s">
        <v>7551</v>
      </c>
      <c r="I1025" s="6">
        <v>553527</v>
      </c>
    </row>
    <row r="1026" spans="1:9" x14ac:dyDescent="0.2">
      <c r="A1026" s="6" t="s">
        <v>6688</v>
      </c>
      <c r="B1026" s="6">
        <v>625.888235042931</v>
      </c>
      <c r="C1026" s="6">
        <v>1.0137596203900701</v>
      </c>
      <c r="D1026" s="6">
        <v>0.29390651202912899</v>
      </c>
      <c r="E1026" s="6">
        <v>3.4492587911410202</v>
      </c>
      <c r="F1026" s="6">
        <v>5.6212768971434395E-4</v>
      </c>
      <c r="G1026" s="6">
        <v>4.0710648999832599E-3</v>
      </c>
      <c r="H1026" s="6" t="s">
        <v>6689</v>
      </c>
      <c r="I1026" s="6">
        <v>100538028</v>
      </c>
    </row>
    <row r="1027" spans="1:9" x14ac:dyDescent="0.2">
      <c r="A1027" s="6" t="s">
        <v>7850</v>
      </c>
      <c r="B1027" s="6">
        <v>133.64098841602399</v>
      </c>
      <c r="C1027" s="6">
        <v>1.01378537121277</v>
      </c>
      <c r="D1027" s="6">
        <v>0.33203578998363897</v>
      </c>
      <c r="E1027" s="6">
        <v>3.0532412522840402</v>
      </c>
      <c r="F1027" s="6">
        <v>2.2638385775428402E-3</v>
      </c>
      <c r="G1027" s="6">
        <v>1.26331447038353E-2</v>
      </c>
      <c r="H1027" s="6" t="s">
        <v>7851</v>
      </c>
      <c r="I1027" s="6">
        <v>541514</v>
      </c>
    </row>
    <row r="1028" spans="1:9" x14ac:dyDescent="0.2">
      <c r="A1028" s="6" t="s">
        <v>6139</v>
      </c>
      <c r="B1028" s="6">
        <v>408.88021556431102</v>
      </c>
      <c r="C1028" s="6">
        <v>1.01425490404768</v>
      </c>
      <c r="D1028" s="6">
        <v>0.29487430311222101</v>
      </c>
      <c r="E1028" s="6">
        <v>3.4396178078009201</v>
      </c>
      <c r="F1028" s="6">
        <v>5.8253619033850205E-4</v>
      </c>
      <c r="G1028" s="6">
        <v>4.1957683793918E-3</v>
      </c>
      <c r="H1028" s="6" t="s">
        <v>6140</v>
      </c>
      <c r="I1028" s="6">
        <v>114424</v>
      </c>
    </row>
    <row r="1029" spans="1:9" x14ac:dyDescent="0.2">
      <c r="A1029" s="6" t="s">
        <v>7527</v>
      </c>
      <c r="B1029" s="6">
        <v>62.353772316804999</v>
      </c>
      <c r="C1029" s="6">
        <v>1.0150581728513699</v>
      </c>
      <c r="D1029" s="6">
        <v>0.37330840952903499</v>
      </c>
      <c r="E1029" s="6">
        <v>2.71908734692573</v>
      </c>
      <c r="F1029" s="6">
        <v>6.5462318894457102E-3</v>
      </c>
      <c r="G1029" s="6">
        <v>2.9787413660465199E-2</v>
      </c>
      <c r="H1029" s="6" t="s">
        <v>7528</v>
      </c>
      <c r="I1029" s="6">
        <v>560935</v>
      </c>
    </row>
    <row r="1030" spans="1:9" x14ac:dyDescent="0.2">
      <c r="A1030" s="6" t="s">
        <v>1041</v>
      </c>
      <c r="B1030" s="6">
        <v>29338.785856883798</v>
      </c>
      <c r="C1030" s="6">
        <v>1.01532892875195</v>
      </c>
      <c r="D1030" s="6">
        <v>0.16506759187888401</v>
      </c>
      <c r="E1030" s="6">
        <v>6.1509889203262702</v>
      </c>
      <c r="F1030" s="1">
        <v>7.70012989087313E-10</v>
      </c>
      <c r="G1030" s="1">
        <v>2.9015854041909899E-8</v>
      </c>
      <c r="H1030" s="6" t="s">
        <v>8187</v>
      </c>
      <c r="I1030" s="6">
        <v>140535</v>
      </c>
    </row>
    <row r="1031" spans="1:9" x14ac:dyDescent="0.2">
      <c r="A1031" s="6" t="s">
        <v>1288</v>
      </c>
      <c r="B1031" s="6">
        <v>550.39660802749199</v>
      </c>
      <c r="C1031" s="6">
        <v>1.01589301564465</v>
      </c>
      <c r="D1031" s="6">
        <v>0.27368565780398402</v>
      </c>
      <c r="E1031" s="6">
        <v>3.7118971589378602</v>
      </c>
      <c r="F1031" s="6">
        <v>2.0571157261380999E-4</v>
      </c>
      <c r="G1031" s="6">
        <v>1.8106121993441799E-3</v>
      </c>
      <c r="H1031" s="6" t="s">
        <v>6734</v>
      </c>
      <c r="I1031" s="6">
        <v>406285</v>
      </c>
    </row>
    <row r="1032" spans="1:9" x14ac:dyDescent="0.2">
      <c r="A1032" s="6" t="s">
        <v>938</v>
      </c>
      <c r="B1032" s="6">
        <v>287.86794190626802</v>
      </c>
      <c r="C1032" s="6">
        <v>1.0169654411973901</v>
      </c>
      <c r="D1032" s="6">
        <v>0.25621315293126001</v>
      </c>
      <c r="E1032" s="6">
        <v>3.9692163714570898</v>
      </c>
      <c r="F1032" s="1">
        <v>7.2109381831403596E-5</v>
      </c>
      <c r="G1032" s="6">
        <v>7.3480475711296502E-4</v>
      </c>
      <c r="H1032" s="6" t="s">
        <v>6364</v>
      </c>
      <c r="I1032" s="6">
        <v>378968</v>
      </c>
    </row>
    <row r="1033" spans="1:9" x14ac:dyDescent="0.2">
      <c r="A1033" s="6" t="s">
        <v>981</v>
      </c>
      <c r="B1033" s="6">
        <v>348.24961627748399</v>
      </c>
      <c r="C1033" s="6">
        <v>1.01832018010985</v>
      </c>
      <c r="D1033" s="6">
        <v>0.22177122396031701</v>
      </c>
      <c r="E1033" s="6">
        <v>4.59175975099485</v>
      </c>
      <c r="F1033" s="1">
        <v>4.3952416278900802E-6</v>
      </c>
      <c r="G1033" s="1">
        <v>6.5837625626883497E-5</v>
      </c>
      <c r="H1033" s="6" t="s">
        <v>6274</v>
      </c>
      <c r="I1033" s="6">
        <v>406680</v>
      </c>
    </row>
    <row r="1034" spans="1:9" x14ac:dyDescent="0.2">
      <c r="A1034" s="6" t="s">
        <v>1192</v>
      </c>
      <c r="B1034" s="6">
        <v>172.53869747498399</v>
      </c>
      <c r="C1034" s="6">
        <v>1.0183327530211199</v>
      </c>
      <c r="D1034" s="6">
        <v>0.27811943080139201</v>
      </c>
      <c r="E1034" s="6">
        <v>3.6614944525336899</v>
      </c>
      <c r="F1034" s="6">
        <v>2.5074829170619101E-4</v>
      </c>
      <c r="G1034" s="6">
        <v>2.1243136891033799E-3</v>
      </c>
      <c r="H1034" s="6" t="s">
        <v>6138</v>
      </c>
      <c r="I1034" s="6">
        <v>404632</v>
      </c>
    </row>
    <row r="1035" spans="1:9" x14ac:dyDescent="0.2">
      <c r="A1035" s="6" t="s">
        <v>7775</v>
      </c>
      <c r="B1035" s="6">
        <v>76.630091811052097</v>
      </c>
      <c r="C1035" s="6">
        <v>1.0186961573836499</v>
      </c>
      <c r="D1035" s="6">
        <v>0.34698837482932499</v>
      </c>
      <c r="E1035" s="6">
        <v>2.9358221522110801</v>
      </c>
      <c r="F1035" s="6">
        <v>3.3266498786294302E-3</v>
      </c>
      <c r="G1035" s="6">
        <v>1.71548908566528E-2</v>
      </c>
      <c r="H1035" s="6" t="s">
        <v>7776</v>
      </c>
      <c r="I1035" s="6">
        <v>405891</v>
      </c>
    </row>
    <row r="1036" spans="1:9" x14ac:dyDescent="0.2">
      <c r="A1036" s="6" t="s">
        <v>1251</v>
      </c>
      <c r="B1036" s="6">
        <v>59.991585303497097</v>
      </c>
      <c r="C1036" s="6">
        <v>1.02020524862997</v>
      </c>
      <c r="D1036" s="6">
        <v>0.40418964492854897</v>
      </c>
      <c r="E1036" s="6">
        <v>2.5240756695048798</v>
      </c>
      <c r="F1036" s="6">
        <v>1.1600295587044399E-2</v>
      </c>
      <c r="G1036" s="6">
        <v>4.6808777787097598E-2</v>
      </c>
      <c r="H1036" s="6" t="s">
        <v>7913</v>
      </c>
      <c r="I1036" s="6">
        <v>100136861</v>
      </c>
    </row>
    <row r="1037" spans="1:9" x14ac:dyDescent="0.2">
      <c r="A1037" s="6" t="s">
        <v>972</v>
      </c>
      <c r="B1037" s="6">
        <v>326.08125707024999</v>
      </c>
      <c r="C1037" s="6">
        <v>1.0209910134782501</v>
      </c>
      <c r="D1037" s="6">
        <v>0.22129832061528801</v>
      </c>
      <c r="E1037" s="6">
        <v>4.6136410373089598</v>
      </c>
      <c r="F1037" s="1">
        <v>3.9567555117607203E-6</v>
      </c>
      <c r="G1037" s="1">
        <v>6.0141021276447E-5</v>
      </c>
      <c r="H1037" s="6" t="s">
        <v>3606</v>
      </c>
      <c r="I1037" s="6" t="s">
        <v>3606</v>
      </c>
    </row>
    <row r="1038" spans="1:9" x14ac:dyDescent="0.2">
      <c r="A1038" s="6" t="s">
        <v>893</v>
      </c>
      <c r="B1038" s="6">
        <v>5105.5528006377899</v>
      </c>
      <c r="C1038" s="6">
        <v>1.0213669746528</v>
      </c>
      <c r="D1038" s="6">
        <v>0.199322323936622</v>
      </c>
      <c r="E1038" s="6">
        <v>5.1241976035637702</v>
      </c>
      <c r="F1038" s="1">
        <v>2.9880748485762397E-7</v>
      </c>
      <c r="G1038" s="1">
        <v>6.3212636051020801E-6</v>
      </c>
      <c r="H1038" s="6" t="s">
        <v>6332</v>
      </c>
      <c r="I1038" s="6">
        <v>324307</v>
      </c>
    </row>
    <row r="1039" spans="1:9" x14ac:dyDescent="0.2">
      <c r="A1039" s="6" t="s">
        <v>7961</v>
      </c>
      <c r="B1039" s="6">
        <v>97.737392312630902</v>
      </c>
      <c r="C1039" s="6">
        <v>1.02214822573811</v>
      </c>
      <c r="D1039" s="6">
        <v>0.37851554127216702</v>
      </c>
      <c r="E1039" s="6">
        <v>2.7004128345767202</v>
      </c>
      <c r="F1039" s="6">
        <v>6.9253481554930199E-3</v>
      </c>
      <c r="G1039" s="6">
        <v>3.1152630581843199E-2</v>
      </c>
      <c r="H1039" s="6" t="s">
        <v>7962</v>
      </c>
      <c r="I1039" s="6">
        <v>81880</v>
      </c>
    </row>
    <row r="1040" spans="1:9" x14ac:dyDescent="0.2">
      <c r="A1040" s="6" t="s">
        <v>6994</v>
      </c>
      <c r="B1040" s="6">
        <v>109.028119253829</v>
      </c>
      <c r="C1040" s="6">
        <v>1.0228570551068701</v>
      </c>
      <c r="D1040" s="6">
        <v>0.31680328820940601</v>
      </c>
      <c r="E1040" s="6">
        <v>3.2286819397870699</v>
      </c>
      <c r="F1040" s="6">
        <v>1.2436212391884801E-3</v>
      </c>
      <c r="G1040" s="6">
        <v>7.8753607575742998E-3</v>
      </c>
      <c r="H1040" s="6" t="s">
        <v>6995</v>
      </c>
      <c r="I1040" s="6">
        <v>406640</v>
      </c>
    </row>
    <row r="1041" spans="1:9" x14ac:dyDescent="0.2">
      <c r="A1041" s="6" t="s">
        <v>1243</v>
      </c>
      <c r="B1041" s="6">
        <v>1004.53725980049</v>
      </c>
      <c r="C1041" s="6">
        <v>1.0234435151289201</v>
      </c>
      <c r="D1041" s="6">
        <v>0.237919404778171</v>
      </c>
      <c r="E1041" s="6">
        <v>4.3016395240360703</v>
      </c>
      <c r="F1041" s="1">
        <v>1.6953896602530402E-5</v>
      </c>
      <c r="G1041" s="6">
        <v>2.11850504178424E-4</v>
      </c>
      <c r="H1041" s="6" t="s">
        <v>6441</v>
      </c>
      <c r="I1041" s="6">
        <v>566723</v>
      </c>
    </row>
    <row r="1042" spans="1:9" x14ac:dyDescent="0.2">
      <c r="A1042" s="6" t="s">
        <v>7898</v>
      </c>
      <c r="B1042" s="6">
        <v>171.68419092268499</v>
      </c>
      <c r="C1042" s="6">
        <v>1.02394210975489</v>
      </c>
      <c r="D1042" s="6">
        <v>0.30913052456505302</v>
      </c>
      <c r="E1042" s="6">
        <v>3.3123293508318898</v>
      </c>
      <c r="F1042" s="6">
        <v>9.2522552777459205E-4</v>
      </c>
      <c r="G1042" s="6">
        <v>6.16904034266805E-3</v>
      </c>
      <c r="H1042" s="6" t="s">
        <v>7899</v>
      </c>
      <c r="I1042" s="6">
        <v>101882839</v>
      </c>
    </row>
    <row r="1043" spans="1:9" x14ac:dyDescent="0.2">
      <c r="A1043" s="6" t="s">
        <v>951</v>
      </c>
      <c r="B1043" s="6">
        <v>94.866931652597799</v>
      </c>
      <c r="C1043" s="6">
        <v>1.0240268440565601</v>
      </c>
      <c r="D1043" s="6">
        <v>0.336256142663867</v>
      </c>
      <c r="E1043" s="6">
        <v>3.0453773600805598</v>
      </c>
      <c r="F1043" s="6">
        <v>2.3238853236788098E-3</v>
      </c>
      <c r="G1043" s="6">
        <v>1.29035382323992E-2</v>
      </c>
      <c r="H1043" s="6" t="s">
        <v>7227</v>
      </c>
      <c r="I1043" s="6">
        <v>449676</v>
      </c>
    </row>
    <row r="1044" spans="1:9" x14ac:dyDescent="0.2">
      <c r="A1044" s="6" t="s">
        <v>1015</v>
      </c>
      <c r="B1044" s="6">
        <v>138.385797245356</v>
      </c>
      <c r="C1044" s="6">
        <v>1.02438505236271</v>
      </c>
      <c r="D1044" s="6">
        <v>0.31008645735218399</v>
      </c>
      <c r="E1044" s="6">
        <v>3.3035465692694101</v>
      </c>
      <c r="F1044" s="6">
        <v>9.5470111213724E-4</v>
      </c>
      <c r="G1044" s="6">
        <v>6.3282295431176597E-3</v>
      </c>
      <c r="H1044" s="6" t="s">
        <v>7836</v>
      </c>
      <c r="I1044" s="6">
        <v>449989</v>
      </c>
    </row>
    <row r="1045" spans="1:9" x14ac:dyDescent="0.2">
      <c r="A1045" s="6" t="s">
        <v>1077</v>
      </c>
      <c r="B1045" s="6">
        <v>132.19102144362299</v>
      </c>
      <c r="C1045" s="6">
        <v>1.02473254326756</v>
      </c>
      <c r="D1045" s="6">
        <v>0.32999523714935602</v>
      </c>
      <c r="E1045" s="6">
        <v>3.1052949494655002</v>
      </c>
      <c r="F1045" s="6">
        <v>1.9008936847637701E-3</v>
      </c>
      <c r="G1045" s="6">
        <v>1.107770101431E-2</v>
      </c>
      <c r="H1045" s="6" t="s">
        <v>6889</v>
      </c>
      <c r="I1045" s="6">
        <v>641477</v>
      </c>
    </row>
    <row r="1046" spans="1:9" x14ac:dyDescent="0.2">
      <c r="A1046" s="6" t="s">
        <v>1073</v>
      </c>
      <c r="B1046" s="6">
        <v>1662.2305612157199</v>
      </c>
      <c r="C1046" s="6">
        <v>1.02475387721022</v>
      </c>
      <c r="D1046" s="6">
        <v>0.16429306833430099</v>
      </c>
      <c r="E1046" s="6">
        <v>6.2373530885981499</v>
      </c>
      <c r="F1046" s="1">
        <v>4.4503672273441402E-10</v>
      </c>
      <c r="G1046" s="1">
        <v>1.76429626793616E-8</v>
      </c>
      <c r="H1046" s="6" t="s">
        <v>6605</v>
      </c>
      <c r="I1046" s="6">
        <v>566527</v>
      </c>
    </row>
    <row r="1047" spans="1:9" x14ac:dyDescent="0.2">
      <c r="A1047" s="6" t="s">
        <v>915</v>
      </c>
      <c r="B1047" s="6">
        <v>137.63548488170801</v>
      </c>
      <c r="C1047" s="6">
        <v>1.0247685572238501</v>
      </c>
      <c r="D1047" s="6">
        <v>0.33277223902836101</v>
      </c>
      <c r="E1047" s="6">
        <v>3.0794893234363601</v>
      </c>
      <c r="F1047" s="6">
        <v>2.07355802336609E-3</v>
      </c>
      <c r="G1047" s="6">
        <v>1.18547548787465E-2</v>
      </c>
      <c r="H1047" s="6" t="s">
        <v>6907</v>
      </c>
      <c r="I1047" s="6">
        <v>556439</v>
      </c>
    </row>
    <row r="1048" spans="1:9" x14ac:dyDescent="0.2">
      <c r="A1048" s="6" t="s">
        <v>921</v>
      </c>
      <c r="B1048" s="6">
        <v>142.76770394986499</v>
      </c>
      <c r="C1048" s="6">
        <v>1.0250081522104499</v>
      </c>
      <c r="D1048" s="6">
        <v>0.29960600613988098</v>
      </c>
      <c r="E1048" s="6">
        <v>3.4211869295166699</v>
      </c>
      <c r="F1048" s="6">
        <v>6.23484623415043E-4</v>
      </c>
      <c r="G1048" s="6">
        <v>4.4398732779604702E-3</v>
      </c>
      <c r="H1048" s="6" t="s">
        <v>7112</v>
      </c>
      <c r="I1048" s="6">
        <v>562703</v>
      </c>
    </row>
    <row r="1049" spans="1:9" x14ac:dyDescent="0.2">
      <c r="A1049" s="6" t="s">
        <v>6370</v>
      </c>
      <c r="B1049" s="6">
        <v>118.230910333186</v>
      </c>
      <c r="C1049" s="6">
        <v>1.0250952257586901</v>
      </c>
      <c r="D1049" s="6">
        <v>0.33498355635289201</v>
      </c>
      <c r="E1049" s="6">
        <v>3.0601359568789999</v>
      </c>
      <c r="F1049" s="6">
        <v>2.2123653660975498E-3</v>
      </c>
      <c r="G1049" s="6">
        <v>1.24273784345619E-2</v>
      </c>
      <c r="H1049" s="6" t="s">
        <v>6371</v>
      </c>
      <c r="I1049" s="6">
        <v>100003770</v>
      </c>
    </row>
    <row r="1050" spans="1:9" x14ac:dyDescent="0.2">
      <c r="A1050" s="6" t="s">
        <v>924</v>
      </c>
      <c r="B1050" s="6">
        <v>448.074114089972</v>
      </c>
      <c r="C1050" s="6">
        <v>1.0251672167833401</v>
      </c>
      <c r="D1050" s="6">
        <v>0.248695805845361</v>
      </c>
      <c r="E1050" s="6">
        <v>4.1221733245505296</v>
      </c>
      <c r="F1050" s="1">
        <v>3.7531463389248499E-5</v>
      </c>
      <c r="G1050" s="6">
        <v>4.1872033557627199E-4</v>
      </c>
      <c r="H1050" s="6" t="s">
        <v>7569</v>
      </c>
      <c r="I1050" s="6">
        <v>678555</v>
      </c>
    </row>
    <row r="1051" spans="1:9" x14ac:dyDescent="0.2">
      <c r="A1051" s="6" t="s">
        <v>8125</v>
      </c>
      <c r="B1051" s="6">
        <v>200.72047347395599</v>
      </c>
      <c r="C1051" s="6">
        <v>1.02535190134208</v>
      </c>
      <c r="D1051" s="6">
        <v>0.34303019760767001</v>
      </c>
      <c r="E1051" s="6">
        <v>2.9891009843827101</v>
      </c>
      <c r="F1051" s="6">
        <v>2.7979963867889499E-3</v>
      </c>
      <c r="G1051" s="6">
        <v>1.49758938212645E-2</v>
      </c>
      <c r="H1051" s="6" t="s">
        <v>8126</v>
      </c>
      <c r="I1051" s="6">
        <v>557290</v>
      </c>
    </row>
    <row r="1052" spans="1:9" x14ac:dyDescent="0.2">
      <c r="A1052" s="6" t="s">
        <v>1214</v>
      </c>
      <c r="B1052" s="6">
        <v>1149.5363432558499</v>
      </c>
      <c r="C1052" s="6">
        <v>1.02538103194458</v>
      </c>
      <c r="D1052" s="6">
        <v>0.181319281076157</v>
      </c>
      <c r="E1052" s="6">
        <v>5.6551130462176404</v>
      </c>
      <c r="F1052" s="1">
        <v>1.5574373100892901E-8</v>
      </c>
      <c r="G1052" s="1">
        <v>4.5253248748979999E-7</v>
      </c>
      <c r="H1052" s="6" t="s">
        <v>3755</v>
      </c>
      <c r="I1052" s="6">
        <v>557528</v>
      </c>
    </row>
    <row r="1053" spans="1:9" x14ac:dyDescent="0.2">
      <c r="A1053" s="6" t="s">
        <v>1109</v>
      </c>
      <c r="B1053" s="6">
        <v>977.348241155084</v>
      </c>
      <c r="C1053" s="6">
        <v>1.0259848874164299</v>
      </c>
      <c r="D1053" s="6">
        <v>0.224051318754104</v>
      </c>
      <c r="E1053" s="6">
        <v>4.5792405647138699</v>
      </c>
      <c r="F1053" s="1">
        <v>4.6666722321585703E-6</v>
      </c>
      <c r="G1053" s="1">
        <v>6.9258202255727798E-5</v>
      </c>
      <c r="H1053" s="6" t="s">
        <v>7944</v>
      </c>
      <c r="I1053" s="6">
        <v>394133</v>
      </c>
    </row>
    <row r="1054" spans="1:9" x14ac:dyDescent="0.2">
      <c r="A1054" s="6" t="s">
        <v>928</v>
      </c>
      <c r="B1054" s="6">
        <v>160.70787511351</v>
      </c>
      <c r="C1054" s="6">
        <v>1.02642236150877</v>
      </c>
      <c r="D1054" s="6">
        <v>0.28761989336355098</v>
      </c>
      <c r="E1054" s="6">
        <v>3.5686765247888301</v>
      </c>
      <c r="F1054" s="6">
        <v>3.58789077242575E-4</v>
      </c>
      <c r="G1054" s="6">
        <v>2.8525703009341001E-3</v>
      </c>
      <c r="H1054" s="6" t="s">
        <v>6513</v>
      </c>
      <c r="I1054" s="6">
        <v>569348</v>
      </c>
    </row>
    <row r="1055" spans="1:9" x14ac:dyDescent="0.2">
      <c r="A1055" s="6" t="s">
        <v>1127</v>
      </c>
      <c r="B1055" s="6">
        <v>523.77001614666494</v>
      </c>
      <c r="C1055" s="6">
        <v>1.0269809772313401</v>
      </c>
      <c r="D1055" s="6">
        <v>0.23897914056671299</v>
      </c>
      <c r="E1055" s="6">
        <v>4.2973666019384202</v>
      </c>
      <c r="F1055" s="1">
        <v>1.7283921183117701E-5</v>
      </c>
      <c r="G1055" s="6">
        <v>2.14492572486889E-4</v>
      </c>
      <c r="H1055" s="6" t="s">
        <v>6695</v>
      </c>
      <c r="I1055" s="6">
        <v>768201</v>
      </c>
    </row>
    <row r="1056" spans="1:9" x14ac:dyDescent="0.2">
      <c r="A1056" s="6" t="s">
        <v>899</v>
      </c>
      <c r="B1056" s="6">
        <v>289.56067543241801</v>
      </c>
      <c r="C1056" s="6">
        <v>1.0289710031522901</v>
      </c>
      <c r="D1056" s="6">
        <v>0.24391287137581599</v>
      </c>
      <c r="E1056" s="6">
        <v>4.2186006722329896</v>
      </c>
      <c r="F1056" s="1">
        <v>2.45823206972159E-5</v>
      </c>
      <c r="G1056" s="6">
        <v>2.8989908760286402E-4</v>
      </c>
      <c r="H1056" s="6" t="s">
        <v>8132</v>
      </c>
      <c r="I1056" s="6">
        <v>541331</v>
      </c>
    </row>
    <row r="1057" spans="1:9" x14ac:dyDescent="0.2">
      <c r="A1057" s="6" t="s">
        <v>947</v>
      </c>
      <c r="B1057" s="6">
        <v>181.63839104833801</v>
      </c>
      <c r="C1057" s="6">
        <v>1.0290378552302799</v>
      </c>
      <c r="D1057" s="6">
        <v>0.31873021508817601</v>
      </c>
      <c r="E1057" s="6">
        <v>3.2285544530053398</v>
      </c>
      <c r="F1057" s="6">
        <v>1.2441756959854101E-3</v>
      </c>
      <c r="G1057" s="6">
        <v>7.8754253372304607E-3</v>
      </c>
      <c r="H1057" s="6" t="s">
        <v>8021</v>
      </c>
      <c r="I1057" s="6">
        <v>100126120</v>
      </c>
    </row>
    <row r="1058" spans="1:9" x14ac:dyDescent="0.2">
      <c r="A1058" s="6" t="s">
        <v>3616</v>
      </c>
      <c r="B1058" s="6">
        <v>1084.8454685880399</v>
      </c>
      <c r="C1058" s="6">
        <v>1.0291046109470201</v>
      </c>
      <c r="D1058" s="6">
        <v>0.244487601112578</v>
      </c>
      <c r="E1058" s="6">
        <v>4.2092302687904404</v>
      </c>
      <c r="F1058" s="1">
        <v>2.5624214047659799E-5</v>
      </c>
      <c r="G1058" s="6">
        <v>3.0047194268203998E-4</v>
      </c>
      <c r="H1058" s="6" t="s">
        <v>6123</v>
      </c>
      <c r="I1058" s="6">
        <v>100002400</v>
      </c>
    </row>
    <row r="1059" spans="1:9" x14ac:dyDescent="0.2">
      <c r="A1059" s="6" t="s">
        <v>6526</v>
      </c>
      <c r="B1059" s="6">
        <v>78.507198856453996</v>
      </c>
      <c r="C1059" s="6">
        <v>1.02983456459633</v>
      </c>
      <c r="D1059" s="6">
        <v>0.34869326064343098</v>
      </c>
      <c r="E1059" s="6">
        <v>2.95341115195634</v>
      </c>
      <c r="F1059" s="6">
        <v>3.14283063900983E-3</v>
      </c>
      <c r="G1059" s="6">
        <v>1.6441344666114299E-2</v>
      </c>
      <c r="H1059" s="6" t="s">
        <v>6527</v>
      </c>
      <c r="I1059" s="6">
        <v>797838</v>
      </c>
    </row>
    <row r="1060" spans="1:9" x14ac:dyDescent="0.2">
      <c r="A1060" s="6" t="s">
        <v>1037</v>
      </c>
      <c r="B1060" s="6">
        <v>171.126603032833</v>
      </c>
      <c r="C1060" s="6">
        <v>1.0301415362975701</v>
      </c>
      <c r="D1060" s="6">
        <v>0.25736735053237297</v>
      </c>
      <c r="E1060" s="6">
        <v>4.0026115751150604</v>
      </c>
      <c r="F1060" s="1">
        <v>6.2647107462206097E-5</v>
      </c>
      <c r="G1060" s="6">
        <v>6.5075638548321799E-4</v>
      </c>
      <c r="H1060" s="6" t="s">
        <v>7820</v>
      </c>
      <c r="I1060" s="6">
        <v>553068</v>
      </c>
    </row>
    <row r="1061" spans="1:9" x14ac:dyDescent="0.2">
      <c r="A1061" s="6" t="s">
        <v>1283</v>
      </c>
      <c r="B1061" s="6">
        <v>151.01577012347701</v>
      </c>
      <c r="C1061" s="6">
        <v>1.03057951360588</v>
      </c>
      <c r="D1061" s="6">
        <v>0.30106744217766501</v>
      </c>
      <c r="E1061" s="6">
        <v>3.4230852268566498</v>
      </c>
      <c r="F1061" s="6">
        <v>6.1914661560276201E-4</v>
      </c>
      <c r="G1061" s="6">
        <v>4.4155009993947598E-3</v>
      </c>
      <c r="H1061" s="6" t="s">
        <v>7730</v>
      </c>
      <c r="I1061" s="6">
        <v>555985</v>
      </c>
    </row>
    <row r="1062" spans="1:9" x14ac:dyDescent="0.2">
      <c r="A1062" s="6" t="s">
        <v>1036</v>
      </c>
      <c r="B1062" s="6">
        <v>48.384836421313899</v>
      </c>
      <c r="C1062" s="6">
        <v>1.03062812225304</v>
      </c>
      <c r="D1062" s="6">
        <v>0.39878970084612603</v>
      </c>
      <c r="E1062" s="6">
        <v>2.5843900182635702</v>
      </c>
      <c r="F1062" s="6">
        <v>9.75514114306196E-3</v>
      </c>
      <c r="G1062" s="6">
        <v>4.0867658465578001E-2</v>
      </c>
      <c r="H1062" s="6" t="s">
        <v>7556</v>
      </c>
      <c r="I1062" s="6">
        <v>393890</v>
      </c>
    </row>
    <row r="1063" spans="1:9" x14ac:dyDescent="0.2">
      <c r="A1063" s="6" t="s">
        <v>904</v>
      </c>
      <c r="B1063" s="6">
        <v>105.234717679684</v>
      </c>
      <c r="C1063" s="6">
        <v>1.0306798442089</v>
      </c>
      <c r="D1063" s="6">
        <v>0.30628622496114299</v>
      </c>
      <c r="E1063" s="6">
        <v>3.3650871642681701</v>
      </c>
      <c r="F1063" s="6">
        <v>7.6519481745771097E-4</v>
      </c>
      <c r="G1063" s="6">
        <v>5.2600327831891103E-3</v>
      </c>
      <c r="H1063" s="6" t="s">
        <v>3606</v>
      </c>
      <c r="I1063" s="6" t="s">
        <v>3606</v>
      </c>
    </row>
    <row r="1064" spans="1:9" x14ac:dyDescent="0.2">
      <c r="A1064" s="6" t="s">
        <v>6024</v>
      </c>
      <c r="B1064" s="6">
        <v>97.558709957029805</v>
      </c>
      <c r="C1064" s="6">
        <v>1.0322164332275201</v>
      </c>
      <c r="D1064" s="6">
        <v>0.355374160837164</v>
      </c>
      <c r="E1064" s="6">
        <v>2.9045905611029901</v>
      </c>
      <c r="F1064" s="6">
        <v>3.67733802803507E-3</v>
      </c>
      <c r="G1064" s="6">
        <v>1.8631330975373801E-2</v>
      </c>
      <c r="H1064" s="6" t="s">
        <v>3606</v>
      </c>
      <c r="I1064" s="6" t="s">
        <v>3606</v>
      </c>
    </row>
    <row r="1065" spans="1:9" x14ac:dyDescent="0.2">
      <c r="A1065" s="6" t="s">
        <v>6891</v>
      </c>
      <c r="B1065" s="6">
        <v>238.75098312893601</v>
      </c>
      <c r="C1065" s="6">
        <v>1.0325374598436401</v>
      </c>
      <c r="D1065" s="6">
        <v>0.31038208602920198</v>
      </c>
      <c r="E1065" s="6">
        <v>3.32666576558317</v>
      </c>
      <c r="F1065" s="6">
        <v>8.7891726101131803E-4</v>
      </c>
      <c r="G1065" s="6">
        <v>5.9015929312453697E-3</v>
      </c>
      <c r="H1065" s="6" t="s">
        <v>6892</v>
      </c>
      <c r="I1065" s="6">
        <v>571402</v>
      </c>
    </row>
    <row r="1066" spans="1:9" x14ac:dyDescent="0.2">
      <c r="A1066" s="6" t="s">
        <v>1158</v>
      </c>
      <c r="B1066" s="6">
        <v>168.27199821973301</v>
      </c>
      <c r="C1066" s="6">
        <v>1.0331142360632199</v>
      </c>
      <c r="D1066" s="6">
        <v>0.27580133530697498</v>
      </c>
      <c r="E1066" s="6">
        <v>3.7458637932747401</v>
      </c>
      <c r="F1066" s="6">
        <v>1.7977411771285E-4</v>
      </c>
      <c r="G1066" s="6">
        <v>1.6177434597667601E-3</v>
      </c>
      <c r="H1066" s="6" t="s">
        <v>6537</v>
      </c>
      <c r="I1066" s="6">
        <v>569975</v>
      </c>
    </row>
    <row r="1067" spans="1:9" x14ac:dyDescent="0.2">
      <c r="A1067" s="6" t="s">
        <v>1434</v>
      </c>
      <c r="B1067" s="6">
        <v>58.872619599495103</v>
      </c>
      <c r="C1067" s="6">
        <v>1.0346326877812499</v>
      </c>
      <c r="D1067" s="6">
        <v>0.40642699785122699</v>
      </c>
      <c r="E1067" s="6">
        <v>2.54567903522979</v>
      </c>
      <c r="F1067" s="6">
        <v>1.09065419168634E-2</v>
      </c>
      <c r="G1067" s="6">
        <v>4.4568670301331E-2</v>
      </c>
      <c r="H1067" s="6" t="s">
        <v>6409</v>
      </c>
      <c r="I1067" s="6">
        <v>447931</v>
      </c>
    </row>
    <row r="1068" spans="1:9" x14ac:dyDescent="0.2">
      <c r="A1068" s="6" t="s">
        <v>1263</v>
      </c>
      <c r="B1068" s="6">
        <v>233.52951623702799</v>
      </c>
      <c r="C1068" s="6">
        <v>1.0352762178839101</v>
      </c>
      <c r="D1068" s="6">
        <v>0.31689126537868201</v>
      </c>
      <c r="E1068" s="6">
        <v>3.2669761870740102</v>
      </c>
      <c r="F1068" s="6">
        <v>1.0870282348083701E-3</v>
      </c>
      <c r="G1068" s="6">
        <v>7.0032495804439304E-3</v>
      </c>
      <c r="H1068" s="6" t="s">
        <v>7040</v>
      </c>
      <c r="I1068" s="6">
        <v>564677</v>
      </c>
    </row>
    <row r="1069" spans="1:9" x14ac:dyDescent="0.2">
      <c r="A1069" s="6" t="s">
        <v>7679</v>
      </c>
      <c r="B1069" s="6">
        <v>121.653732087405</v>
      </c>
      <c r="C1069" s="6">
        <v>1.03530016552087</v>
      </c>
      <c r="D1069" s="6">
        <v>0.33384809458526299</v>
      </c>
      <c r="E1069" s="6">
        <v>3.1011115004475802</v>
      </c>
      <c r="F1069" s="6">
        <v>1.9279567832886E-3</v>
      </c>
      <c r="G1069" s="6">
        <v>1.11813766149042E-2</v>
      </c>
      <c r="H1069" s="6" t="s">
        <v>7680</v>
      </c>
      <c r="I1069" s="6">
        <v>561689</v>
      </c>
    </row>
    <row r="1070" spans="1:9" x14ac:dyDescent="0.2">
      <c r="A1070" s="6" t="s">
        <v>7638</v>
      </c>
      <c r="B1070" s="6">
        <v>232.402743503495</v>
      </c>
      <c r="C1070" s="6">
        <v>1.03577169481717</v>
      </c>
      <c r="D1070" s="6">
        <v>0.285242618288785</v>
      </c>
      <c r="E1070" s="6">
        <v>3.6311954399764099</v>
      </c>
      <c r="F1070" s="6">
        <v>2.8211143992974702E-4</v>
      </c>
      <c r="G1070" s="6">
        <v>2.3369961347796601E-3</v>
      </c>
      <c r="H1070" s="6" t="s">
        <v>3606</v>
      </c>
      <c r="I1070" s="6" t="s">
        <v>3606</v>
      </c>
    </row>
    <row r="1071" spans="1:9" x14ac:dyDescent="0.2">
      <c r="A1071" s="6" t="s">
        <v>992</v>
      </c>
      <c r="B1071" s="6">
        <v>283.98163883670099</v>
      </c>
      <c r="C1071" s="6">
        <v>1.03687035691469</v>
      </c>
      <c r="D1071" s="6">
        <v>0.23514254359533501</v>
      </c>
      <c r="E1071" s="6">
        <v>4.4095395969649598</v>
      </c>
      <c r="F1071" s="1">
        <v>1.03590616739257E-5</v>
      </c>
      <c r="G1071" s="6">
        <v>1.38535695398988E-4</v>
      </c>
      <c r="H1071" s="6" t="s">
        <v>3785</v>
      </c>
      <c r="I1071" s="6">
        <v>393331</v>
      </c>
    </row>
    <row r="1072" spans="1:9" x14ac:dyDescent="0.2">
      <c r="A1072" s="6" t="s">
        <v>1001</v>
      </c>
      <c r="B1072" s="6">
        <v>353.20847320953197</v>
      </c>
      <c r="C1072" s="6">
        <v>1.0376650852420499</v>
      </c>
      <c r="D1072" s="6">
        <v>0.25502633640906502</v>
      </c>
      <c r="E1072" s="6">
        <v>4.0688546126374403</v>
      </c>
      <c r="F1072" s="1">
        <v>4.7244814617337999E-5</v>
      </c>
      <c r="G1072" s="6">
        <v>5.0921217912786596E-4</v>
      </c>
      <c r="H1072" s="6" t="s">
        <v>6402</v>
      </c>
      <c r="I1072" s="6">
        <v>445177</v>
      </c>
    </row>
    <row r="1073" spans="1:9" x14ac:dyDescent="0.2">
      <c r="A1073" s="6" t="s">
        <v>1115</v>
      </c>
      <c r="B1073" s="6">
        <v>100.752126121876</v>
      </c>
      <c r="C1073" s="6">
        <v>1.0379523034742899</v>
      </c>
      <c r="D1073" s="6">
        <v>0.35875235045568299</v>
      </c>
      <c r="E1073" s="6">
        <v>2.8932278831229801</v>
      </c>
      <c r="F1073" s="6">
        <v>3.8130453522182998E-3</v>
      </c>
      <c r="G1073" s="6">
        <v>1.9147445397084E-2</v>
      </c>
      <c r="H1073" s="6" t="s">
        <v>7334</v>
      </c>
      <c r="I1073" s="6">
        <v>282555</v>
      </c>
    </row>
    <row r="1074" spans="1:9" x14ac:dyDescent="0.2">
      <c r="A1074" s="6" t="s">
        <v>990</v>
      </c>
      <c r="B1074" s="6">
        <v>336.75011498329798</v>
      </c>
      <c r="C1074" s="6">
        <v>1.03923468932687</v>
      </c>
      <c r="D1074" s="6">
        <v>0.27769477307953699</v>
      </c>
      <c r="E1074" s="6">
        <v>3.7423631629869298</v>
      </c>
      <c r="F1074" s="6">
        <v>1.8229780423837701E-4</v>
      </c>
      <c r="G1074" s="6">
        <v>1.6363828953655801E-3</v>
      </c>
      <c r="H1074" s="6" t="s">
        <v>7463</v>
      </c>
      <c r="I1074" s="6">
        <v>567383</v>
      </c>
    </row>
    <row r="1075" spans="1:9" x14ac:dyDescent="0.2">
      <c r="A1075" s="6" t="s">
        <v>987</v>
      </c>
      <c r="B1075" s="6">
        <v>116.74532175394501</v>
      </c>
      <c r="C1075" s="6">
        <v>1.03974893019777</v>
      </c>
      <c r="D1075" s="6">
        <v>0.32343817896879901</v>
      </c>
      <c r="E1075" s="6">
        <v>3.2146759344019</v>
      </c>
      <c r="F1075" s="6">
        <v>1.30591860819616E-3</v>
      </c>
      <c r="G1075" s="6">
        <v>8.1591719605347592E-3</v>
      </c>
      <c r="H1075" s="6" t="s">
        <v>6555</v>
      </c>
      <c r="I1075" s="6">
        <v>101882239</v>
      </c>
    </row>
    <row r="1076" spans="1:9" x14ac:dyDescent="0.2">
      <c r="A1076" s="6" t="s">
        <v>6674</v>
      </c>
      <c r="B1076" s="6">
        <v>241.331864939365</v>
      </c>
      <c r="C1076" s="6">
        <v>1.0415421796837601</v>
      </c>
      <c r="D1076" s="6">
        <v>0.308733239902719</v>
      </c>
      <c r="E1076" s="6">
        <v>3.3735990980820398</v>
      </c>
      <c r="F1076" s="6">
        <v>7.4192335627264899E-4</v>
      </c>
      <c r="G1076" s="6">
        <v>5.13074717451357E-3</v>
      </c>
      <c r="H1076" s="6" t="s">
        <v>3606</v>
      </c>
      <c r="I1076" s="6" t="s">
        <v>3606</v>
      </c>
    </row>
    <row r="1077" spans="1:9" x14ac:dyDescent="0.2">
      <c r="A1077" s="6" t="s">
        <v>944</v>
      </c>
      <c r="B1077" s="6">
        <v>2760.1471678765201</v>
      </c>
      <c r="C1077" s="6">
        <v>1.04165807176763</v>
      </c>
      <c r="D1077" s="6">
        <v>0.23941151127857699</v>
      </c>
      <c r="E1077" s="6">
        <v>4.35091055649184</v>
      </c>
      <c r="F1077" s="1">
        <v>1.35573351046081E-5</v>
      </c>
      <c r="G1077" s="6">
        <v>1.74688013324737E-4</v>
      </c>
      <c r="H1077" s="6" t="s">
        <v>6787</v>
      </c>
      <c r="I1077" s="6">
        <v>393478</v>
      </c>
    </row>
    <row r="1078" spans="1:9" x14ac:dyDescent="0.2">
      <c r="A1078" s="6" t="s">
        <v>1303</v>
      </c>
      <c r="B1078" s="6">
        <v>35.428426209254098</v>
      </c>
      <c r="C1078" s="6">
        <v>1.0424036146623901</v>
      </c>
      <c r="D1078" s="6">
        <v>0.415745533932186</v>
      </c>
      <c r="E1078" s="6">
        <v>2.50731163556509</v>
      </c>
      <c r="F1078" s="6">
        <v>1.2165340262813599E-2</v>
      </c>
      <c r="G1078" s="6">
        <v>4.84670907497005E-2</v>
      </c>
      <c r="H1078" s="6" t="s">
        <v>7884</v>
      </c>
      <c r="I1078" s="6">
        <v>664684</v>
      </c>
    </row>
    <row r="1079" spans="1:9" x14ac:dyDescent="0.2">
      <c r="A1079" s="6" t="s">
        <v>969</v>
      </c>
      <c r="B1079" s="6">
        <v>24404.380648490202</v>
      </c>
      <c r="C1079" s="6">
        <v>1.04253801511984</v>
      </c>
      <c r="D1079" s="6">
        <v>0.217932344041045</v>
      </c>
      <c r="E1079" s="6">
        <v>4.7837691082856999</v>
      </c>
      <c r="F1079" s="1">
        <v>1.7203829545629299E-6</v>
      </c>
      <c r="G1079" s="1">
        <v>2.93907217857445E-5</v>
      </c>
      <c r="H1079" s="6" t="s">
        <v>8184</v>
      </c>
      <c r="I1079" s="6">
        <v>140531</v>
      </c>
    </row>
    <row r="1080" spans="1:9" x14ac:dyDescent="0.2">
      <c r="A1080" s="6" t="s">
        <v>994</v>
      </c>
      <c r="B1080" s="6">
        <v>551.14366052576599</v>
      </c>
      <c r="C1080" s="6">
        <v>1.04265424757974</v>
      </c>
      <c r="D1080" s="6">
        <v>0.21369405149162199</v>
      </c>
      <c r="E1080" s="6">
        <v>4.8791917243452998</v>
      </c>
      <c r="F1080" s="1">
        <v>1.0652147788845201E-6</v>
      </c>
      <c r="G1080" s="1">
        <v>1.9437147352407301E-5</v>
      </c>
      <c r="H1080" s="6" t="s">
        <v>7221</v>
      </c>
      <c r="I1080" s="6">
        <v>561131</v>
      </c>
    </row>
    <row r="1081" spans="1:9" x14ac:dyDescent="0.2">
      <c r="A1081" s="6" t="s">
        <v>950</v>
      </c>
      <c r="B1081" s="6">
        <v>106.059219245677</v>
      </c>
      <c r="C1081" s="6">
        <v>1.04454194020861</v>
      </c>
      <c r="D1081" s="6">
        <v>0.317572744843441</v>
      </c>
      <c r="E1081" s="6">
        <v>3.2891422742324798</v>
      </c>
      <c r="F1081" s="6">
        <v>1.00493211240058E-3</v>
      </c>
      <c r="G1081" s="6">
        <v>6.5649515424091899E-3</v>
      </c>
      <c r="H1081" s="6" t="s">
        <v>7970</v>
      </c>
      <c r="I1081" s="6">
        <v>692325</v>
      </c>
    </row>
    <row r="1082" spans="1:9" x14ac:dyDescent="0.2">
      <c r="A1082" s="6" t="s">
        <v>937</v>
      </c>
      <c r="B1082" s="6">
        <v>683.57341484161304</v>
      </c>
      <c r="C1082" s="6">
        <v>1.0453541098963699</v>
      </c>
      <c r="D1082" s="6">
        <v>0.22172080514302001</v>
      </c>
      <c r="E1082" s="6">
        <v>4.7147317060393501</v>
      </c>
      <c r="F1082" s="1">
        <v>2.4202944521934099E-6</v>
      </c>
      <c r="G1082" s="1">
        <v>3.9130347176802999E-5</v>
      </c>
      <c r="H1082" s="6" t="s">
        <v>6375</v>
      </c>
      <c r="I1082" s="6">
        <v>503932</v>
      </c>
    </row>
    <row r="1083" spans="1:9" x14ac:dyDescent="0.2">
      <c r="A1083" s="6" t="s">
        <v>1179</v>
      </c>
      <c r="B1083" s="6">
        <v>1147.8655975715899</v>
      </c>
      <c r="C1083" s="6">
        <v>1.0457635648220001</v>
      </c>
      <c r="D1083" s="6">
        <v>0.26377373974712898</v>
      </c>
      <c r="E1083" s="6">
        <v>3.9646234906648998</v>
      </c>
      <c r="F1083" s="1">
        <v>7.3511883376082795E-5</v>
      </c>
      <c r="G1083" s="6">
        <v>7.4856928392112504E-4</v>
      </c>
      <c r="H1083" s="6" t="s">
        <v>6359</v>
      </c>
      <c r="I1083" s="6">
        <v>286747</v>
      </c>
    </row>
    <row r="1084" spans="1:9" x14ac:dyDescent="0.2">
      <c r="A1084" s="6" t="s">
        <v>7438</v>
      </c>
      <c r="B1084" s="6">
        <v>83.519465779717393</v>
      </c>
      <c r="C1084" s="6">
        <v>1.04606613434082</v>
      </c>
      <c r="D1084" s="6">
        <v>0.33958849053757201</v>
      </c>
      <c r="E1084" s="6">
        <v>3.0803933687059999</v>
      </c>
      <c r="F1084" s="6">
        <v>2.0672736318324198E-3</v>
      </c>
      <c r="G1084" s="6">
        <v>1.1835464500036001E-2</v>
      </c>
      <c r="H1084" s="6" t="s">
        <v>7439</v>
      </c>
      <c r="I1084" s="6">
        <v>563405</v>
      </c>
    </row>
    <row r="1085" spans="1:9" x14ac:dyDescent="0.2">
      <c r="A1085" s="6" t="s">
        <v>1259</v>
      </c>
      <c r="B1085" s="6">
        <v>103.367012069712</v>
      </c>
      <c r="C1085" s="6">
        <v>1.0460793445568299</v>
      </c>
      <c r="D1085" s="6">
        <v>0.34064583948911398</v>
      </c>
      <c r="E1085" s="6">
        <v>3.0708707498840999</v>
      </c>
      <c r="F1085" s="6">
        <v>2.1343552127391602E-3</v>
      </c>
      <c r="G1085" s="6">
        <v>1.21161710193549E-2</v>
      </c>
      <c r="H1085" s="6" t="s">
        <v>6031</v>
      </c>
      <c r="I1085" s="6">
        <v>569282</v>
      </c>
    </row>
    <row r="1086" spans="1:9" x14ac:dyDescent="0.2">
      <c r="A1086" s="6" t="s">
        <v>1293</v>
      </c>
      <c r="B1086" s="6">
        <v>105.93400353627599</v>
      </c>
      <c r="C1086" s="6">
        <v>1.0460949954046601</v>
      </c>
      <c r="D1086" s="6">
        <v>0.33949190768326198</v>
      </c>
      <c r="E1086" s="6">
        <v>3.0813547296115402</v>
      </c>
      <c r="F1086" s="6">
        <v>2.06060998830261E-3</v>
      </c>
      <c r="G1086" s="6">
        <v>1.18087233785104E-2</v>
      </c>
      <c r="H1086" s="6" t="s">
        <v>7936</v>
      </c>
      <c r="I1086" s="6">
        <v>799945</v>
      </c>
    </row>
    <row r="1087" spans="1:9" x14ac:dyDescent="0.2">
      <c r="A1087" s="6" t="s">
        <v>7997</v>
      </c>
      <c r="B1087" s="6">
        <v>50.677771993815298</v>
      </c>
      <c r="C1087" s="6">
        <v>1.0461059093060301</v>
      </c>
      <c r="D1087" s="6">
        <v>0.39146283022912198</v>
      </c>
      <c r="E1087" s="6">
        <v>2.67229945865805</v>
      </c>
      <c r="F1087" s="6">
        <v>7.5333387613246003E-3</v>
      </c>
      <c r="G1087" s="6">
        <v>3.3325408705706799E-2</v>
      </c>
      <c r="H1087" s="6" t="s">
        <v>3606</v>
      </c>
      <c r="I1087" s="6" t="s">
        <v>3606</v>
      </c>
    </row>
    <row r="1088" spans="1:9" x14ac:dyDescent="0.2">
      <c r="A1088" s="6" t="s">
        <v>6682</v>
      </c>
      <c r="B1088" s="6">
        <v>145.72743167299799</v>
      </c>
      <c r="C1088" s="6">
        <v>1.04617937669641</v>
      </c>
      <c r="D1088" s="6">
        <v>0.299806968456725</v>
      </c>
      <c r="E1088" s="6">
        <v>3.4895098739088199</v>
      </c>
      <c r="F1088" s="6">
        <v>4.8390718086511499E-4</v>
      </c>
      <c r="G1088" s="6">
        <v>3.6205464876516102E-3</v>
      </c>
      <c r="H1088" s="6" t="s">
        <v>6683</v>
      </c>
      <c r="I1088" s="6">
        <v>101886409</v>
      </c>
    </row>
    <row r="1089" spans="1:9" x14ac:dyDescent="0.2">
      <c r="A1089" s="6" t="s">
        <v>1208</v>
      </c>
      <c r="B1089" s="6">
        <v>103.293711709549</v>
      </c>
      <c r="C1089" s="6">
        <v>1.0479187626719899</v>
      </c>
      <c r="D1089" s="6">
        <v>0.29751775829856802</v>
      </c>
      <c r="E1089" s="6">
        <v>3.52220576232083</v>
      </c>
      <c r="F1089" s="6">
        <v>4.2797182903436099E-4</v>
      </c>
      <c r="G1089" s="6">
        <v>3.30104070689083E-3</v>
      </c>
      <c r="H1089" s="6" t="s">
        <v>3606</v>
      </c>
      <c r="I1089" s="6" t="s">
        <v>3606</v>
      </c>
    </row>
    <row r="1090" spans="1:9" x14ac:dyDescent="0.2">
      <c r="A1090" s="6" t="s">
        <v>6802</v>
      </c>
      <c r="B1090" s="6">
        <v>67.945988662760101</v>
      </c>
      <c r="C1090" s="6">
        <v>1.04820117789311</v>
      </c>
      <c r="D1090" s="6">
        <v>0.40577638455951398</v>
      </c>
      <c r="E1090" s="6">
        <v>2.5831990667248399</v>
      </c>
      <c r="F1090" s="6">
        <v>9.7888823464452306E-3</v>
      </c>
      <c r="G1090" s="6">
        <v>4.0997142562391398E-2</v>
      </c>
      <c r="H1090" s="6" t="s">
        <v>6803</v>
      </c>
      <c r="I1090" s="6">
        <v>561493</v>
      </c>
    </row>
    <row r="1091" spans="1:9" x14ac:dyDescent="0.2">
      <c r="A1091" s="6" t="s">
        <v>1298</v>
      </c>
      <c r="B1091" s="6">
        <v>172.333366097979</v>
      </c>
      <c r="C1091" s="6">
        <v>1.0499145749952501</v>
      </c>
      <c r="D1091" s="6">
        <v>0.38510212041713499</v>
      </c>
      <c r="E1091" s="6">
        <v>2.7263276916211199</v>
      </c>
      <c r="F1091" s="6">
        <v>6.4043381261662501E-3</v>
      </c>
      <c r="G1091" s="6">
        <v>2.9258984000088799E-2</v>
      </c>
      <c r="H1091" s="6" t="s">
        <v>7777</v>
      </c>
      <c r="I1091" s="6">
        <v>114462</v>
      </c>
    </row>
    <row r="1092" spans="1:9" x14ac:dyDescent="0.2">
      <c r="A1092" s="6" t="s">
        <v>1024</v>
      </c>
      <c r="B1092" s="6">
        <v>514.20191898112296</v>
      </c>
      <c r="C1092" s="6">
        <v>1.0501212711261201</v>
      </c>
      <c r="D1092" s="6">
        <v>0.23189041203555599</v>
      </c>
      <c r="E1092" s="6">
        <v>4.5285238915574801</v>
      </c>
      <c r="F1092" s="1">
        <v>5.9397166140087901E-6</v>
      </c>
      <c r="G1092" s="1">
        <v>8.5605278291540993E-5</v>
      </c>
      <c r="H1092" s="6" t="s">
        <v>7983</v>
      </c>
      <c r="I1092" s="6">
        <v>494478</v>
      </c>
    </row>
    <row r="1093" spans="1:9" x14ac:dyDescent="0.2">
      <c r="A1093" s="6" t="s">
        <v>935</v>
      </c>
      <c r="B1093" s="6">
        <v>531.48126167561497</v>
      </c>
      <c r="C1093" s="6">
        <v>1.0505197973767899</v>
      </c>
      <c r="D1093" s="6">
        <v>0.22528928607616699</v>
      </c>
      <c r="E1093" s="6">
        <v>4.6629816076634096</v>
      </c>
      <c r="F1093" s="1">
        <v>3.1166061694907698E-6</v>
      </c>
      <c r="G1093" s="1">
        <v>4.9072134137683898E-5</v>
      </c>
      <c r="H1093" s="6" t="s">
        <v>7484</v>
      </c>
      <c r="I1093" s="6">
        <v>564886</v>
      </c>
    </row>
    <row r="1094" spans="1:9" x14ac:dyDescent="0.2">
      <c r="A1094" s="6" t="s">
        <v>1002</v>
      </c>
      <c r="B1094" s="6">
        <v>571.28590205658099</v>
      </c>
      <c r="C1094" s="6">
        <v>1.0507906195432899</v>
      </c>
      <c r="D1094" s="6">
        <v>0.23258016721351801</v>
      </c>
      <c r="E1094" s="6">
        <v>4.5179717261903098</v>
      </c>
      <c r="F1094" s="1">
        <v>6.2434818653681402E-6</v>
      </c>
      <c r="G1094" s="1">
        <v>8.95373464736144E-5</v>
      </c>
      <c r="H1094" s="6" t="s">
        <v>8148</v>
      </c>
      <c r="I1094" s="6">
        <v>337155</v>
      </c>
    </row>
    <row r="1095" spans="1:9" x14ac:dyDescent="0.2">
      <c r="A1095" s="6" t="s">
        <v>1103</v>
      </c>
      <c r="B1095" s="6">
        <v>276.58334036812198</v>
      </c>
      <c r="C1095" s="6">
        <v>1.05095505490496</v>
      </c>
      <c r="D1095" s="6">
        <v>0.25267013454198001</v>
      </c>
      <c r="E1095" s="6">
        <v>4.1593956357764599</v>
      </c>
      <c r="F1095" s="1">
        <v>3.1909077680692E-5</v>
      </c>
      <c r="G1095" s="6">
        <v>3.6413592589874902E-4</v>
      </c>
      <c r="H1095" s="6" t="s">
        <v>6649</v>
      </c>
      <c r="I1095" s="6">
        <v>394090</v>
      </c>
    </row>
    <row r="1096" spans="1:9" x14ac:dyDescent="0.2">
      <c r="A1096" s="6" t="s">
        <v>1281</v>
      </c>
      <c r="B1096" s="6">
        <v>148.67477305758001</v>
      </c>
      <c r="C1096" s="6">
        <v>1.0513223894038899</v>
      </c>
      <c r="D1096" s="6">
        <v>0.28206492815987799</v>
      </c>
      <c r="E1096" s="6">
        <v>3.7272354144219699</v>
      </c>
      <c r="F1096" s="6">
        <v>1.93591619341999E-4</v>
      </c>
      <c r="G1096" s="6">
        <v>1.72068226773878E-3</v>
      </c>
      <c r="H1096" s="6" t="s">
        <v>6398</v>
      </c>
      <c r="I1096" s="6">
        <v>406319</v>
      </c>
    </row>
    <row r="1097" spans="1:9" x14ac:dyDescent="0.2">
      <c r="A1097" s="6" t="s">
        <v>6340</v>
      </c>
      <c r="B1097" s="6">
        <v>122.136988980648</v>
      </c>
      <c r="C1097" s="6">
        <v>1.05293520896151</v>
      </c>
      <c r="D1097" s="6">
        <v>0.31981556371956799</v>
      </c>
      <c r="E1097" s="6">
        <v>3.2923201007340102</v>
      </c>
      <c r="F1097" s="6">
        <v>9.9364445728414297E-4</v>
      </c>
      <c r="G1097" s="6">
        <v>6.5117913482343999E-3</v>
      </c>
      <c r="H1097" s="6" t="s">
        <v>6341</v>
      </c>
      <c r="I1097" s="6">
        <v>492350</v>
      </c>
    </row>
    <row r="1098" spans="1:9" x14ac:dyDescent="0.2">
      <c r="A1098" s="6" t="s">
        <v>960</v>
      </c>
      <c r="B1098" s="6">
        <v>1624.41159358917</v>
      </c>
      <c r="C1098" s="6">
        <v>1.0532407522342599</v>
      </c>
      <c r="D1098" s="6">
        <v>0.216138162633605</v>
      </c>
      <c r="E1098" s="6">
        <v>4.8729976205992802</v>
      </c>
      <c r="F1098" s="1">
        <v>1.0991754736323599E-6</v>
      </c>
      <c r="G1098" s="1">
        <v>1.99311642900505E-5</v>
      </c>
      <c r="H1098" s="6" t="s">
        <v>5977</v>
      </c>
      <c r="I1098" s="6">
        <v>192335</v>
      </c>
    </row>
    <row r="1099" spans="1:9" x14ac:dyDescent="0.2">
      <c r="A1099" s="6" t="s">
        <v>1162</v>
      </c>
      <c r="B1099" s="6">
        <v>870.93488384247496</v>
      </c>
      <c r="C1099" s="6">
        <v>1.0537152325777299</v>
      </c>
      <c r="D1099" s="6">
        <v>0.27816622806984997</v>
      </c>
      <c r="E1099" s="6">
        <v>3.7880775099453601</v>
      </c>
      <c r="F1099" s="6">
        <v>1.51817490859739E-4</v>
      </c>
      <c r="G1099" s="6">
        <v>1.3983444256781799E-3</v>
      </c>
      <c r="H1099" s="6" t="s">
        <v>7477</v>
      </c>
      <c r="I1099" s="6">
        <v>445291</v>
      </c>
    </row>
    <row r="1100" spans="1:9" x14ac:dyDescent="0.2">
      <c r="A1100" s="6" t="s">
        <v>959</v>
      </c>
      <c r="B1100" s="6">
        <v>8143.5214215367696</v>
      </c>
      <c r="C1100" s="6">
        <v>1.0540055571066</v>
      </c>
      <c r="D1100" s="6">
        <v>0.22056604520169901</v>
      </c>
      <c r="E1100" s="6">
        <v>4.7786392331727798</v>
      </c>
      <c r="F1100" s="1">
        <v>1.76485531255931E-6</v>
      </c>
      <c r="G1100" s="1">
        <v>2.9973540343583699E-5</v>
      </c>
      <c r="H1100" s="6" t="s">
        <v>6328</v>
      </c>
      <c r="I1100" s="6">
        <v>192336</v>
      </c>
    </row>
    <row r="1101" spans="1:9" x14ac:dyDescent="0.2">
      <c r="A1101" s="6" t="s">
        <v>1058</v>
      </c>
      <c r="B1101" s="6">
        <v>184.466594555348</v>
      </c>
      <c r="C1101" s="6">
        <v>1.0540648238339001</v>
      </c>
      <c r="D1101" s="6">
        <v>0.30595317647565801</v>
      </c>
      <c r="E1101" s="6">
        <v>3.4451834623059199</v>
      </c>
      <c r="F1101" s="6">
        <v>5.7067191926403504E-4</v>
      </c>
      <c r="G1101" s="6">
        <v>4.1205701954843297E-3</v>
      </c>
      <c r="H1101" s="6" t="s">
        <v>7798</v>
      </c>
      <c r="I1101" s="6">
        <v>327538</v>
      </c>
    </row>
    <row r="1102" spans="1:9" x14ac:dyDescent="0.2">
      <c r="A1102" s="6" t="s">
        <v>1260</v>
      </c>
      <c r="B1102" s="6">
        <v>613.91561679538097</v>
      </c>
      <c r="C1102" s="6">
        <v>1.0545250128347701</v>
      </c>
      <c r="D1102" s="6">
        <v>0.26419942022196602</v>
      </c>
      <c r="E1102" s="6">
        <v>3.9913979067358198</v>
      </c>
      <c r="F1102" s="1">
        <v>6.5684964564543394E-5</v>
      </c>
      <c r="G1102" s="6">
        <v>6.7696683564739501E-4</v>
      </c>
      <c r="H1102" s="6" t="s">
        <v>7008</v>
      </c>
      <c r="I1102" s="6">
        <v>100005893</v>
      </c>
    </row>
    <row r="1103" spans="1:9" x14ac:dyDescent="0.2">
      <c r="A1103" s="6" t="s">
        <v>978</v>
      </c>
      <c r="B1103" s="6">
        <v>1096.8030528196</v>
      </c>
      <c r="C1103" s="6">
        <v>1.0547725842279501</v>
      </c>
      <c r="D1103" s="6">
        <v>0.19745502369505799</v>
      </c>
      <c r="E1103" s="6">
        <v>5.3418371662039998</v>
      </c>
      <c r="F1103" s="1">
        <v>9.2009287528298601E-8</v>
      </c>
      <c r="G1103" s="1">
        <v>2.21895731755747E-6</v>
      </c>
      <c r="H1103" s="6" t="s">
        <v>7675</v>
      </c>
      <c r="I1103" s="6">
        <v>406408</v>
      </c>
    </row>
    <row r="1104" spans="1:9" x14ac:dyDescent="0.2">
      <c r="A1104" s="6" t="s">
        <v>6625</v>
      </c>
      <c r="B1104" s="6">
        <v>148.947548113604</v>
      </c>
      <c r="C1104" s="6">
        <v>1.0565889131217701</v>
      </c>
      <c r="D1104" s="6">
        <v>0.35638935131090299</v>
      </c>
      <c r="E1104" s="6">
        <v>2.9647039375203801</v>
      </c>
      <c r="F1104" s="6">
        <v>3.0297435254759402E-3</v>
      </c>
      <c r="G1104" s="6">
        <v>1.5974752237999601E-2</v>
      </c>
      <c r="H1104" s="6" t="s">
        <v>3606</v>
      </c>
      <c r="I1104" s="6" t="s">
        <v>3606</v>
      </c>
    </row>
    <row r="1105" spans="1:9" x14ac:dyDescent="0.2">
      <c r="A1105" s="6" t="s">
        <v>1220</v>
      </c>
      <c r="B1105" s="6">
        <v>116.439734636346</v>
      </c>
      <c r="C1105" s="6">
        <v>1.0569030491415199</v>
      </c>
      <c r="D1105" s="6">
        <v>0.34731713700994299</v>
      </c>
      <c r="E1105" s="6">
        <v>3.0430489501336302</v>
      </c>
      <c r="F1105" s="6">
        <v>2.34194234379755E-3</v>
      </c>
      <c r="G1105" s="6">
        <v>1.29788991630603E-2</v>
      </c>
      <c r="H1105" s="6" t="s">
        <v>6353</v>
      </c>
      <c r="I1105" s="6">
        <v>405781</v>
      </c>
    </row>
    <row r="1106" spans="1:9" x14ac:dyDescent="0.2">
      <c r="A1106" s="6" t="s">
        <v>1082</v>
      </c>
      <c r="B1106" s="6">
        <v>791.30108182347703</v>
      </c>
      <c r="C1106" s="6">
        <v>1.0572708666430699</v>
      </c>
      <c r="D1106" s="6">
        <v>0.21502426191419299</v>
      </c>
      <c r="E1106" s="6">
        <v>4.9169840520833104</v>
      </c>
      <c r="F1106" s="1">
        <v>8.7887708380345802E-7</v>
      </c>
      <c r="G1106" s="1">
        <v>1.6602286426417799E-5</v>
      </c>
      <c r="H1106" s="6" t="s">
        <v>6648</v>
      </c>
      <c r="I1106" s="6">
        <v>492489</v>
      </c>
    </row>
    <row r="1107" spans="1:9" x14ac:dyDescent="0.2">
      <c r="A1107" s="6" t="s">
        <v>1144</v>
      </c>
      <c r="B1107" s="6">
        <v>69.119770040586204</v>
      </c>
      <c r="C1107" s="6">
        <v>1.0582245816678999</v>
      </c>
      <c r="D1107" s="6">
        <v>0.37380722683177497</v>
      </c>
      <c r="E1107" s="6">
        <v>2.8309366585470901</v>
      </c>
      <c r="F1107" s="6">
        <v>4.6411911291869799E-3</v>
      </c>
      <c r="G1107" s="6">
        <v>2.25362535702468E-2</v>
      </c>
      <c r="H1107" s="6" t="s">
        <v>7150</v>
      </c>
      <c r="I1107" s="6">
        <v>550264</v>
      </c>
    </row>
    <row r="1108" spans="1:9" x14ac:dyDescent="0.2">
      <c r="A1108" s="6" t="s">
        <v>1119</v>
      </c>
      <c r="B1108" s="6">
        <v>300.91806582581</v>
      </c>
      <c r="C1108" s="6">
        <v>1.0594580507215099</v>
      </c>
      <c r="D1108" s="6">
        <v>0.27464841977516202</v>
      </c>
      <c r="E1108" s="6">
        <v>3.85750644984167</v>
      </c>
      <c r="F1108" s="6">
        <v>1.14549657487606E-4</v>
      </c>
      <c r="G1108" s="6">
        <v>1.0933598574179801E-3</v>
      </c>
      <c r="H1108" s="6" t="s">
        <v>6432</v>
      </c>
      <c r="I1108" s="6">
        <v>436930</v>
      </c>
    </row>
    <row r="1109" spans="1:9" x14ac:dyDescent="0.2">
      <c r="A1109" s="6" t="s">
        <v>1012</v>
      </c>
      <c r="B1109" s="6">
        <v>270.54848898318699</v>
      </c>
      <c r="C1109" s="6">
        <v>1.0601549862600099</v>
      </c>
      <c r="D1109" s="6">
        <v>0.24533784242745901</v>
      </c>
      <c r="E1109" s="6">
        <v>4.3212044899819304</v>
      </c>
      <c r="F1109" s="1">
        <v>1.5517977570897801E-5</v>
      </c>
      <c r="G1109" s="6">
        <v>1.9645243696490901E-4</v>
      </c>
      <c r="H1109" s="6" t="s">
        <v>6081</v>
      </c>
      <c r="I1109" s="6">
        <v>566362</v>
      </c>
    </row>
    <row r="1110" spans="1:9" x14ac:dyDescent="0.2">
      <c r="A1110" s="6" t="s">
        <v>6411</v>
      </c>
      <c r="B1110" s="6">
        <v>54.983360482796698</v>
      </c>
      <c r="C1110" s="6">
        <v>1.06063709747431</v>
      </c>
      <c r="D1110" s="6">
        <v>0.38360964766301803</v>
      </c>
      <c r="E1110" s="6">
        <v>2.7648863993275499</v>
      </c>
      <c r="F1110" s="6">
        <v>5.6942622468708097E-3</v>
      </c>
      <c r="G1110" s="6">
        <v>2.6699926996830999E-2</v>
      </c>
      <c r="H1110" s="6" t="s">
        <v>6412</v>
      </c>
      <c r="I1110" s="6">
        <v>541387</v>
      </c>
    </row>
    <row r="1111" spans="1:9" x14ac:dyDescent="0.2">
      <c r="A1111" s="6" t="s">
        <v>1142</v>
      </c>
      <c r="B1111" s="6">
        <v>70.241439497113404</v>
      </c>
      <c r="C1111" s="6">
        <v>1.0608021084389601</v>
      </c>
      <c r="D1111" s="6">
        <v>0.345034491387673</v>
      </c>
      <c r="E1111" s="6">
        <v>3.0744813487271698</v>
      </c>
      <c r="F1111" s="6">
        <v>2.1086890601846801E-3</v>
      </c>
      <c r="G1111" s="6">
        <v>1.20081584812563E-2</v>
      </c>
      <c r="H1111" s="6" t="s">
        <v>8024</v>
      </c>
      <c r="I1111" s="6">
        <v>569236</v>
      </c>
    </row>
    <row r="1112" spans="1:9" x14ac:dyDescent="0.2">
      <c r="A1112" s="6" t="s">
        <v>889</v>
      </c>
      <c r="B1112" s="6">
        <v>267.41633901501802</v>
      </c>
      <c r="C1112" s="6">
        <v>1.0634541523016201</v>
      </c>
      <c r="D1112" s="6">
        <v>0.26862404737187301</v>
      </c>
      <c r="E1112" s="6">
        <v>3.9588940852693599</v>
      </c>
      <c r="F1112" s="1">
        <v>7.52976171953856E-5</v>
      </c>
      <c r="G1112" s="6">
        <v>7.6406488135850599E-4</v>
      </c>
      <c r="H1112" s="6" t="s">
        <v>6581</v>
      </c>
      <c r="I1112" s="6">
        <v>323738</v>
      </c>
    </row>
    <row r="1113" spans="1:9" x14ac:dyDescent="0.2">
      <c r="A1113" s="6" t="s">
        <v>931</v>
      </c>
      <c r="B1113" s="6">
        <v>285.11382609213001</v>
      </c>
      <c r="C1113" s="6">
        <v>1.0662960976248601</v>
      </c>
      <c r="D1113" s="6">
        <v>0.25017496462984801</v>
      </c>
      <c r="E1113" s="6">
        <v>4.2622014525015501</v>
      </c>
      <c r="F1113" s="1">
        <v>2.0242283359551501E-5</v>
      </c>
      <c r="G1113" s="6">
        <v>2.44904548672834E-4</v>
      </c>
      <c r="H1113" s="6" t="s">
        <v>5030</v>
      </c>
      <c r="I1113" s="6">
        <v>415147</v>
      </c>
    </row>
    <row r="1114" spans="1:9" x14ac:dyDescent="0.2">
      <c r="A1114" s="6" t="s">
        <v>1430</v>
      </c>
      <c r="B1114" s="6">
        <v>358.28400176314199</v>
      </c>
      <c r="C1114" s="6">
        <v>1.06747873879386</v>
      </c>
      <c r="D1114" s="6">
        <v>0.25686781183340901</v>
      </c>
      <c r="E1114" s="6">
        <v>4.1557512838010604</v>
      </c>
      <c r="F1114" s="1">
        <v>3.2422037873759503E-5</v>
      </c>
      <c r="G1114" s="6">
        <v>3.6882616983750002E-4</v>
      </c>
      <c r="H1114" s="6" t="s">
        <v>7511</v>
      </c>
      <c r="I1114" s="6">
        <v>550394</v>
      </c>
    </row>
    <row r="1115" spans="1:9" x14ac:dyDescent="0.2">
      <c r="A1115" s="6" t="s">
        <v>1054</v>
      </c>
      <c r="B1115" s="6">
        <v>187.13677296621199</v>
      </c>
      <c r="C1115" s="6">
        <v>1.06757499987577</v>
      </c>
      <c r="D1115" s="6">
        <v>0.29515582079223501</v>
      </c>
      <c r="E1115" s="6">
        <v>3.6169877897385301</v>
      </c>
      <c r="F1115" s="6">
        <v>2.9805135796802E-4</v>
      </c>
      <c r="G1115" s="6">
        <v>2.4532441125126501E-3</v>
      </c>
      <c r="H1115" s="6" t="s">
        <v>6945</v>
      </c>
      <c r="I1115" s="6">
        <v>565665</v>
      </c>
    </row>
    <row r="1116" spans="1:9" x14ac:dyDescent="0.2">
      <c r="A1116" s="6" t="s">
        <v>6519</v>
      </c>
      <c r="B1116" s="6">
        <v>63.455021601136103</v>
      </c>
      <c r="C1116" s="6">
        <v>1.0676933693227999</v>
      </c>
      <c r="D1116" s="6">
        <v>0.39097759288530798</v>
      </c>
      <c r="E1116" s="6">
        <v>2.7308300750524199</v>
      </c>
      <c r="F1116" s="6">
        <v>6.3175035472592201E-3</v>
      </c>
      <c r="G1116" s="6">
        <v>2.89468892744905E-2</v>
      </c>
      <c r="H1116" s="6" t="s">
        <v>6520</v>
      </c>
      <c r="I1116" s="6">
        <v>570133</v>
      </c>
    </row>
    <row r="1117" spans="1:9" x14ac:dyDescent="0.2">
      <c r="A1117" s="6" t="s">
        <v>1033</v>
      </c>
      <c r="B1117" s="6">
        <v>1916.9869864002401</v>
      </c>
      <c r="C1117" s="6">
        <v>1.0683190432969201</v>
      </c>
      <c r="D1117" s="6">
        <v>0.19712903586177599</v>
      </c>
      <c r="E1117" s="6">
        <v>5.4193895821922702</v>
      </c>
      <c r="F1117" s="1">
        <v>5.98028717749237E-8</v>
      </c>
      <c r="G1117" s="1">
        <v>1.5081017096114999E-6</v>
      </c>
      <c r="H1117" s="6" t="s">
        <v>6400</v>
      </c>
      <c r="I1117" s="6">
        <v>393675</v>
      </c>
    </row>
    <row r="1118" spans="1:9" x14ac:dyDescent="0.2">
      <c r="A1118" s="6" t="s">
        <v>1120</v>
      </c>
      <c r="B1118" s="6">
        <v>72.186929186978304</v>
      </c>
      <c r="C1118" s="6">
        <v>1.0705347281287501</v>
      </c>
      <c r="D1118" s="6">
        <v>0.35957769346936302</v>
      </c>
      <c r="E1118" s="6">
        <v>2.97720005320619</v>
      </c>
      <c r="F1118" s="6">
        <v>2.9089412865628602E-3</v>
      </c>
      <c r="G1118" s="6">
        <v>1.5463769440324999E-2</v>
      </c>
      <c r="H1118" s="6" t="s">
        <v>8020</v>
      </c>
      <c r="I1118" s="6">
        <v>101884172</v>
      </c>
    </row>
    <row r="1119" spans="1:9" x14ac:dyDescent="0.2">
      <c r="A1119" s="6" t="s">
        <v>1521</v>
      </c>
      <c r="B1119" s="6">
        <v>42.701361789012999</v>
      </c>
      <c r="C1119" s="6">
        <v>1.0739924341564899</v>
      </c>
      <c r="D1119" s="6">
        <v>0.42926558667817899</v>
      </c>
      <c r="E1119" s="6">
        <v>2.5019299647741402</v>
      </c>
      <c r="F1119" s="6">
        <v>1.23518356481597E-2</v>
      </c>
      <c r="G1119" s="6">
        <v>4.9101940062876499E-2</v>
      </c>
      <c r="H1119" s="6" t="s">
        <v>7287</v>
      </c>
      <c r="I1119" s="6">
        <v>562105</v>
      </c>
    </row>
    <row r="1120" spans="1:9" x14ac:dyDescent="0.2">
      <c r="A1120" s="6" t="s">
        <v>999</v>
      </c>
      <c r="B1120" s="6">
        <v>437.94006059180902</v>
      </c>
      <c r="C1120" s="6">
        <v>1.07532216265756</v>
      </c>
      <c r="D1120" s="6">
        <v>0.22349282560376399</v>
      </c>
      <c r="E1120" s="6">
        <v>4.8114392923020404</v>
      </c>
      <c r="F1120" s="1">
        <v>1.49847251604586E-6</v>
      </c>
      <c r="G1120" s="1">
        <v>2.61554852921394E-5</v>
      </c>
      <c r="H1120" s="6" t="s">
        <v>7605</v>
      </c>
      <c r="I1120" s="6">
        <v>560165</v>
      </c>
    </row>
    <row r="1121" spans="1:9" x14ac:dyDescent="0.2">
      <c r="A1121" s="6" t="s">
        <v>7622</v>
      </c>
      <c r="B1121" s="6">
        <v>210.182737451886</v>
      </c>
      <c r="C1121" s="6">
        <v>1.0763530561930399</v>
      </c>
      <c r="D1121" s="6">
        <v>0.335639534603769</v>
      </c>
      <c r="E1121" s="6">
        <v>3.2068720911072299</v>
      </c>
      <c r="F1121" s="6">
        <v>1.3418664485890901E-3</v>
      </c>
      <c r="G1121" s="6">
        <v>8.3585051705054297E-3</v>
      </c>
      <c r="H1121" s="6" t="s">
        <v>7623</v>
      </c>
      <c r="I1121" s="6">
        <v>326018</v>
      </c>
    </row>
    <row r="1122" spans="1:9" x14ac:dyDescent="0.2">
      <c r="A1122" s="6" t="s">
        <v>1193</v>
      </c>
      <c r="B1122" s="6">
        <v>197.185544689333</v>
      </c>
      <c r="C1122" s="6">
        <v>1.07648066196833</v>
      </c>
      <c r="D1122" s="6">
        <v>0.35400206192227202</v>
      </c>
      <c r="E1122" s="6">
        <v>3.0408881126932399</v>
      </c>
      <c r="F1122" s="6">
        <v>2.3588146756103601E-3</v>
      </c>
      <c r="G1122" s="6">
        <v>1.30574018194651E-2</v>
      </c>
      <c r="H1122" s="6" t="s">
        <v>7773</v>
      </c>
      <c r="I1122" s="6">
        <v>100537838</v>
      </c>
    </row>
    <row r="1123" spans="1:9" x14ac:dyDescent="0.2">
      <c r="A1123" s="6" t="s">
        <v>1010</v>
      </c>
      <c r="B1123" s="6">
        <v>197.83539502782699</v>
      </c>
      <c r="C1123" s="6">
        <v>1.07681484801857</v>
      </c>
      <c r="D1123" s="6">
        <v>0.247657246354438</v>
      </c>
      <c r="E1123" s="6">
        <v>4.3480046066468399</v>
      </c>
      <c r="F1123" s="1">
        <v>1.3738171944692799E-5</v>
      </c>
      <c r="G1123" s="6">
        <v>1.7623346457420699E-4</v>
      </c>
      <c r="H1123" s="6" t="s">
        <v>6767</v>
      </c>
      <c r="I1123" s="6">
        <v>100535600</v>
      </c>
    </row>
    <row r="1124" spans="1:9" x14ac:dyDescent="0.2">
      <c r="A1124" s="6" t="s">
        <v>963</v>
      </c>
      <c r="B1124" s="6">
        <v>494.91694444521897</v>
      </c>
      <c r="C1124" s="6">
        <v>1.07745831915891</v>
      </c>
      <c r="D1124" s="6">
        <v>0.24372943656844501</v>
      </c>
      <c r="E1124" s="6">
        <v>4.4207147660489099</v>
      </c>
      <c r="F1124" s="1">
        <v>9.8374957441498605E-6</v>
      </c>
      <c r="G1124" s="6">
        <v>1.3291182391956001E-4</v>
      </c>
      <c r="H1124" s="6" t="s">
        <v>7046</v>
      </c>
      <c r="I1124" s="6">
        <v>442923</v>
      </c>
    </row>
    <row r="1125" spans="1:9" x14ac:dyDescent="0.2">
      <c r="A1125" s="6" t="s">
        <v>6690</v>
      </c>
      <c r="B1125" s="6">
        <v>140.885528170763</v>
      </c>
      <c r="C1125" s="6">
        <v>1.0777887599902001</v>
      </c>
      <c r="D1125" s="6">
        <v>0.38059350362705302</v>
      </c>
      <c r="E1125" s="6">
        <v>2.8318632601946199</v>
      </c>
      <c r="F1125" s="6">
        <v>4.6277634285566503E-3</v>
      </c>
      <c r="G1125" s="6">
        <v>2.2508819096206601E-2</v>
      </c>
      <c r="H1125" s="6" t="s">
        <v>6691</v>
      </c>
      <c r="I1125" s="6">
        <v>100538113</v>
      </c>
    </row>
    <row r="1126" spans="1:9" x14ac:dyDescent="0.2">
      <c r="A1126" s="6" t="s">
        <v>953</v>
      </c>
      <c r="B1126" s="6">
        <v>992.45446296818704</v>
      </c>
      <c r="C1126" s="6">
        <v>1.0783781765575899</v>
      </c>
      <c r="D1126" s="6">
        <v>0.18808441327532799</v>
      </c>
      <c r="E1126" s="6">
        <v>5.7334797593195601</v>
      </c>
      <c r="F1126" s="1">
        <v>9.8390812649167696E-9</v>
      </c>
      <c r="G1126" s="1">
        <v>2.97848338709928E-7</v>
      </c>
      <c r="H1126" s="6" t="s">
        <v>6931</v>
      </c>
      <c r="I1126" s="6">
        <v>555639</v>
      </c>
    </row>
    <row r="1127" spans="1:9" x14ac:dyDescent="0.2">
      <c r="A1127" s="6" t="s">
        <v>1047</v>
      </c>
      <c r="B1127" s="6">
        <v>157.19090622072</v>
      </c>
      <c r="C1127" s="6">
        <v>1.07901080027621</v>
      </c>
      <c r="D1127" s="6">
        <v>0.31190340040380199</v>
      </c>
      <c r="E1127" s="6">
        <v>3.4594390406750399</v>
      </c>
      <c r="F1127" s="6">
        <v>5.4130178894456799E-4</v>
      </c>
      <c r="G1127" s="6">
        <v>3.94989252951482E-3</v>
      </c>
      <c r="H1127" s="6" t="s">
        <v>6552</v>
      </c>
      <c r="I1127" s="6">
        <v>393548</v>
      </c>
    </row>
    <row r="1128" spans="1:9" x14ac:dyDescent="0.2">
      <c r="A1128" s="6" t="s">
        <v>1143</v>
      </c>
      <c r="B1128" s="6">
        <v>88.611043265199498</v>
      </c>
      <c r="C1128" s="6">
        <v>1.0798169264136499</v>
      </c>
      <c r="D1128" s="6">
        <v>0.33048879989627999</v>
      </c>
      <c r="E1128" s="6">
        <v>3.26733289222671</v>
      </c>
      <c r="F1128" s="6">
        <v>1.0856593877210999E-3</v>
      </c>
      <c r="G1128" s="6">
        <v>6.99845789170219E-3</v>
      </c>
      <c r="H1128" s="6" t="s">
        <v>8135</v>
      </c>
      <c r="I1128" s="6">
        <v>555881</v>
      </c>
    </row>
    <row r="1129" spans="1:9" x14ac:dyDescent="0.2">
      <c r="A1129" s="6" t="s">
        <v>1022</v>
      </c>
      <c r="B1129" s="6">
        <v>660.04742322649304</v>
      </c>
      <c r="C1129" s="6">
        <v>1.0808724718456799</v>
      </c>
      <c r="D1129" s="6">
        <v>0.23254041799167399</v>
      </c>
      <c r="E1129" s="6">
        <v>4.6481058268519302</v>
      </c>
      <c r="F1129" s="1">
        <v>3.3499704360458698E-6</v>
      </c>
      <c r="G1129" s="1">
        <v>5.2095802439197102E-5</v>
      </c>
      <c r="H1129" s="6" t="s">
        <v>6735</v>
      </c>
      <c r="I1129" s="6">
        <v>58041</v>
      </c>
    </row>
    <row r="1130" spans="1:9" x14ac:dyDescent="0.2">
      <c r="A1130" s="6" t="s">
        <v>7758</v>
      </c>
      <c r="B1130" s="6">
        <v>101.099063504036</v>
      </c>
      <c r="C1130" s="6">
        <v>1.0809052644478701</v>
      </c>
      <c r="D1130" s="6">
        <v>0.39184634510472699</v>
      </c>
      <c r="E1130" s="6">
        <v>2.7584926539482701</v>
      </c>
      <c r="F1130" s="6">
        <v>5.8068610314389703E-3</v>
      </c>
      <c r="G1130" s="6">
        <v>2.70874529738626E-2</v>
      </c>
      <c r="H1130" s="6" t="s">
        <v>7759</v>
      </c>
      <c r="I1130" s="6">
        <v>565104</v>
      </c>
    </row>
    <row r="1131" spans="1:9" x14ac:dyDescent="0.2">
      <c r="A1131" s="6" t="s">
        <v>7895</v>
      </c>
      <c r="B1131" s="6">
        <v>71.032238294515494</v>
      </c>
      <c r="C1131" s="6">
        <v>1.0811828746067</v>
      </c>
      <c r="D1131" s="6">
        <v>0.366613770642926</v>
      </c>
      <c r="E1131" s="6">
        <v>2.9491060106952398</v>
      </c>
      <c r="F1131" s="6">
        <v>3.18694636088715E-3</v>
      </c>
      <c r="G1131" s="6">
        <v>1.6630044659948499E-2</v>
      </c>
      <c r="H1131" s="6" t="s">
        <v>7896</v>
      </c>
      <c r="I1131" s="6">
        <v>445296</v>
      </c>
    </row>
    <row r="1132" spans="1:9" x14ac:dyDescent="0.2">
      <c r="A1132" s="6" t="s">
        <v>1108</v>
      </c>
      <c r="B1132" s="6">
        <v>219.737589206206</v>
      </c>
      <c r="C1132" s="6">
        <v>1.08139602469145</v>
      </c>
      <c r="D1132" s="6">
        <v>0.258660387177921</v>
      </c>
      <c r="E1132" s="6">
        <v>4.18075622823374</v>
      </c>
      <c r="F1132" s="1">
        <v>2.9054121200594201E-5</v>
      </c>
      <c r="G1132" s="6">
        <v>3.36599786847556E-4</v>
      </c>
      <c r="H1132" s="6" t="s">
        <v>8178</v>
      </c>
      <c r="I1132" s="6">
        <v>559540</v>
      </c>
    </row>
    <row r="1133" spans="1:9" x14ac:dyDescent="0.2">
      <c r="A1133" s="6" t="s">
        <v>1262</v>
      </c>
      <c r="B1133" s="6">
        <v>92.1357121614802</v>
      </c>
      <c r="C1133" s="6">
        <v>1.0829731815089401</v>
      </c>
      <c r="D1133" s="6">
        <v>0.31821297279469002</v>
      </c>
      <c r="E1133" s="6">
        <v>3.4032967669349801</v>
      </c>
      <c r="F1133" s="6">
        <v>6.65779232261101E-4</v>
      </c>
      <c r="G1133" s="6">
        <v>4.6902753119854599E-3</v>
      </c>
      <c r="H1133" s="6" t="s">
        <v>7575</v>
      </c>
      <c r="I1133" s="6">
        <v>325902</v>
      </c>
    </row>
    <row r="1134" spans="1:9" x14ac:dyDescent="0.2">
      <c r="A1134" s="6" t="s">
        <v>1149</v>
      </c>
      <c r="B1134" s="6">
        <v>612.04482598828099</v>
      </c>
      <c r="C1134" s="6">
        <v>1.0833328928625701</v>
      </c>
      <c r="D1134" s="6">
        <v>0.21901400528687301</v>
      </c>
      <c r="E1134" s="6">
        <v>4.9464092099661601</v>
      </c>
      <c r="F1134" s="1">
        <v>7.5594960457109204E-7</v>
      </c>
      <c r="G1134" s="1">
        <v>1.4488199706150601E-5</v>
      </c>
      <c r="H1134" s="6" t="s">
        <v>6385</v>
      </c>
      <c r="I1134" s="6">
        <v>406478</v>
      </c>
    </row>
    <row r="1135" spans="1:9" x14ac:dyDescent="0.2">
      <c r="A1135" s="6" t="s">
        <v>1053</v>
      </c>
      <c r="B1135" s="6">
        <v>184.75339733828301</v>
      </c>
      <c r="C1135" s="6">
        <v>1.08339972715165</v>
      </c>
      <c r="D1135" s="6">
        <v>0.29349199133200998</v>
      </c>
      <c r="E1135" s="6">
        <v>3.6914115517587298</v>
      </c>
      <c r="F1135" s="6">
        <v>2.2301294952412201E-4</v>
      </c>
      <c r="G1135" s="6">
        <v>1.9300223562285E-3</v>
      </c>
      <c r="H1135" s="6" t="s">
        <v>7452</v>
      </c>
      <c r="I1135" s="6">
        <v>100037369</v>
      </c>
    </row>
    <row r="1136" spans="1:9" x14ac:dyDescent="0.2">
      <c r="A1136" s="6" t="s">
        <v>1381</v>
      </c>
      <c r="B1136" s="6">
        <v>246.692248673579</v>
      </c>
      <c r="C1136" s="6">
        <v>1.0834751657117301</v>
      </c>
      <c r="D1136" s="6">
        <v>0.25636237210034302</v>
      </c>
      <c r="E1136" s="6">
        <v>4.2263424106859304</v>
      </c>
      <c r="F1136" s="1">
        <v>2.3752047714488999E-5</v>
      </c>
      <c r="G1136" s="6">
        <v>2.8264155462882798E-4</v>
      </c>
      <c r="H1136" s="6" t="s">
        <v>7897</v>
      </c>
      <c r="I1136" s="6">
        <v>393669</v>
      </c>
    </row>
    <row r="1137" spans="1:9" x14ac:dyDescent="0.2">
      <c r="A1137" s="6" t="s">
        <v>7427</v>
      </c>
      <c r="B1137" s="6">
        <v>337.43851474728598</v>
      </c>
      <c r="C1137" s="6">
        <v>1.08363936291285</v>
      </c>
      <c r="D1137" s="6">
        <v>0.29036021295973302</v>
      </c>
      <c r="E1137" s="6">
        <v>3.7320518257890001</v>
      </c>
      <c r="F1137" s="6">
        <v>1.8992641254116801E-4</v>
      </c>
      <c r="G1137" s="6">
        <v>1.6912216550589E-3</v>
      </c>
      <c r="H1137" s="6" t="s">
        <v>7428</v>
      </c>
      <c r="I1137" s="6">
        <v>100002805</v>
      </c>
    </row>
    <row r="1138" spans="1:9" x14ac:dyDescent="0.2">
      <c r="A1138" s="6" t="s">
        <v>6131</v>
      </c>
      <c r="B1138" s="6">
        <v>43.466239275238799</v>
      </c>
      <c r="C1138" s="6">
        <v>1.08415092904132</v>
      </c>
      <c r="D1138" s="6">
        <v>0.42891538588782502</v>
      </c>
      <c r="E1138" s="6">
        <v>2.5276568869107101</v>
      </c>
      <c r="F1138" s="6">
        <v>1.14826508507604E-2</v>
      </c>
      <c r="G1138" s="6">
        <v>4.6511220884721101E-2</v>
      </c>
      <c r="H1138" s="6" t="s">
        <v>6132</v>
      </c>
      <c r="I1138" s="6">
        <v>368288</v>
      </c>
    </row>
    <row r="1139" spans="1:9" x14ac:dyDescent="0.2">
      <c r="A1139" s="6" t="s">
        <v>1078</v>
      </c>
      <c r="B1139" s="6">
        <v>616.05580741819904</v>
      </c>
      <c r="C1139" s="6">
        <v>1.08458977002051</v>
      </c>
      <c r="D1139" s="6">
        <v>0.21467785018527399</v>
      </c>
      <c r="E1139" s="6">
        <v>5.0521736130880299</v>
      </c>
      <c r="F1139" s="1">
        <v>4.3681037475242999E-7</v>
      </c>
      <c r="G1139" s="1">
        <v>8.8524455499547096E-6</v>
      </c>
      <c r="H1139" s="6" t="s">
        <v>3705</v>
      </c>
      <c r="I1139" s="6">
        <v>325112</v>
      </c>
    </row>
    <row r="1140" spans="1:9" x14ac:dyDescent="0.2">
      <c r="A1140" s="6" t="s">
        <v>7429</v>
      </c>
      <c r="B1140" s="6">
        <v>53.353989003818597</v>
      </c>
      <c r="C1140" s="6">
        <v>1.0853928337677199</v>
      </c>
      <c r="D1140" s="6">
        <v>0.42488987886326601</v>
      </c>
      <c r="E1140" s="6">
        <v>2.5545273911243598</v>
      </c>
      <c r="F1140" s="6">
        <v>1.0633206316241E-2</v>
      </c>
      <c r="G1140" s="6">
        <v>4.3710936192047703E-2</v>
      </c>
      <c r="H1140" s="6" t="s">
        <v>7430</v>
      </c>
      <c r="I1140" s="6">
        <v>100001241</v>
      </c>
    </row>
    <row r="1141" spans="1:9" x14ac:dyDescent="0.2">
      <c r="A1141" s="6" t="s">
        <v>961</v>
      </c>
      <c r="B1141" s="6">
        <v>129.83702729592301</v>
      </c>
      <c r="C1141" s="6">
        <v>1.0857920502882501</v>
      </c>
      <c r="D1141" s="6">
        <v>0.31365412761219302</v>
      </c>
      <c r="E1141" s="6">
        <v>3.46174959836888</v>
      </c>
      <c r="F1141" s="6">
        <v>5.3667622282838404E-4</v>
      </c>
      <c r="G1141" s="6">
        <v>3.9200933590745604E-3</v>
      </c>
      <c r="H1141" s="6" t="s">
        <v>7581</v>
      </c>
      <c r="I1141" s="6">
        <v>394130</v>
      </c>
    </row>
    <row r="1142" spans="1:9" x14ac:dyDescent="0.2">
      <c r="A1142" s="6" t="s">
        <v>6414</v>
      </c>
      <c r="B1142" s="6">
        <v>166.47699212954299</v>
      </c>
      <c r="C1142" s="6">
        <v>1.08580829064019</v>
      </c>
      <c r="D1142" s="6">
        <v>0.29922008896733199</v>
      </c>
      <c r="E1142" s="6">
        <v>3.6287947590268002</v>
      </c>
      <c r="F1142" s="6">
        <v>2.8474750437734102E-4</v>
      </c>
      <c r="G1142" s="6">
        <v>2.3558012511950398E-3</v>
      </c>
      <c r="H1142" s="6" t="s">
        <v>6415</v>
      </c>
      <c r="I1142" s="6">
        <v>556256</v>
      </c>
    </row>
    <row r="1143" spans="1:9" x14ac:dyDescent="0.2">
      <c r="A1143" s="6" t="s">
        <v>1226</v>
      </c>
      <c r="B1143" s="6">
        <v>40.245973583218699</v>
      </c>
      <c r="C1143" s="6">
        <v>1.08648220072954</v>
      </c>
      <c r="D1143" s="6">
        <v>0.40716236395400202</v>
      </c>
      <c r="E1143" s="6">
        <v>2.6684249255716699</v>
      </c>
      <c r="F1143" s="6">
        <v>7.6207807690113301E-3</v>
      </c>
      <c r="G1143" s="6">
        <v>3.36607746421227E-2</v>
      </c>
      <c r="H1143" s="6" t="s">
        <v>7094</v>
      </c>
      <c r="I1143" s="6">
        <v>557827</v>
      </c>
    </row>
    <row r="1144" spans="1:9" x14ac:dyDescent="0.2">
      <c r="A1144" s="6" t="s">
        <v>1025</v>
      </c>
      <c r="B1144" s="6">
        <v>366.63749901527899</v>
      </c>
      <c r="C1144" s="6">
        <v>1.0875146726831</v>
      </c>
      <c r="D1144" s="6">
        <v>0.22172771327195501</v>
      </c>
      <c r="E1144" s="6">
        <v>4.9047304761098598</v>
      </c>
      <c r="F1144" s="1">
        <v>9.35557122599438E-7</v>
      </c>
      <c r="G1144" s="1">
        <v>1.7445246860842599E-5</v>
      </c>
      <c r="H1144" s="6" t="s">
        <v>6610</v>
      </c>
      <c r="I1144" s="6">
        <v>100333135</v>
      </c>
    </row>
    <row r="1145" spans="1:9" x14ac:dyDescent="0.2">
      <c r="A1145" s="6" t="s">
        <v>1231</v>
      </c>
      <c r="B1145" s="6">
        <v>69.953621558714104</v>
      </c>
      <c r="C1145" s="6">
        <v>1.0881438723177299</v>
      </c>
      <c r="D1145" s="6">
        <v>0.40801664366346502</v>
      </c>
      <c r="E1145" s="6">
        <v>2.6669105028353601</v>
      </c>
      <c r="F1145" s="6">
        <v>7.6552054345303102E-3</v>
      </c>
      <c r="G1145" s="6">
        <v>3.3770600411758299E-2</v>
      </c>
      <c r="H1145" s="6" t="s">
        <v>6579</v>
      </c>
      <c r="I1145" s="6">
        <v>555921</v>
      </c>
    </row>
    <row r="1146" spans="1:9" x14ac:dyDescent="0.2">
      <c r="A1146" s="6" t="s">
        <v>1161</v>
      </c>
      <c r="B1146" s="6">
        <v>441.14278699346301</v>
      </c>
      <c r="C1146" s="6">
        <v>1.08833862994471</v>
      </c>
      <c r="D1146" s="6">
        <v>0.22555797050930801</v>
      </c>
      <c r="E1146" s="6">
        <v>4.82509497441945</v>
      </c>
      <c r="F1146" s="1">
        <v>1.39936567857182E-6</v>
      </c>
      <c r="G1146" s="1">
        <v>2.4633602638606101E-5</v>
      </c>
      <c r="H1146" s="6" t="s">
        <v>6750</v>
      </c>
      <c r="I1146" s="6">
        <v>564746</v>
      </c>
    </row>
    <row r="1147" spans="1:9" x14ac:dyDescent="0.2">
      <c r="A1147" s="6" t="s">
        <v>8052</v>
      </c>
      <c r="B1147" s="6">
        <v>100.194980522111</v>
      </c>
      <c r="C1147" s="6">
        <v>1.08909256586714</v>
      </c>
      <c r="D1147" s="6">
        <v>0.36305271912802201</v>
      </c>
      <c r="E1147" s="6">
        <v>2.9998193333544299</v>
      </c>
      <c r="F1147" s="6">
        <v>2.7013978716748099E-3</v>
      </c>
      <c r="G1147" s="6">
        <v>1.45746559295803E-2</v>
      </c>
      <c r="H1147" s="6" t="s">
        <v>8053</v>
      </c>
      <c r="I1147" s="6">
        <v>100536946</v>
      </c>
    </row>
    <row r="1148" spans="1:9" x14ac:dyDescent="0.2">
      <c r="A1148" s="6" t="s">
        <v>6755</v>
      </c>
      <c r="B1148" s="6">
        <v>87.933971177762402</v>
      </c>
      <c r="C1148" s="6">
        <v>1.0892847567498301</v>
      </c>
      <c r="D1148" s="6">
        <v>0.368980074861611</v>
      </c>
      <c r="E1148" s="6">
        <v>2.9521506199443799</v>
      </c>
      <c r="F1148" s="6">
        <v>3.15568959870253E-3</v>
      </c>
      <c r="G1148" s="6">
        <v>1.6490728961078199E-2</v>
      </c>
      <c r="H1148" s="6" t="s">
        <v>6756</v>
      </c>
      <c r="I1148" s="6">
        <v>100148449</v>
      </c>
    </row>
    <row r="1149" spans="1:9" x14ac:dyDescent="0.2">
      <c r="A1149" s="6" t="s">
        <v>7525</v>
      </c>
      <c r="B1149" s="6">
        <v>378.25993061978198</v>
      </c>
      <c r="C1149" s="6">
        <v>1.0893181961843199</v>
      </c>
      <c r="D1149" s="6">
        <v>0.307625054579796</v>
      </c>
      <c r="E1149" s="6">
        <v>3.5410581159336401</v>
      </c>
      <c r="F1149" s="6">
        <v>3.9852578715364998E-4</v>
      </c>
      <c r="G1149" s="6">
        <v>3.1152939593295801E-3</v>
      </c>
      <c r="H1149" s="6" t="s">
        <v>7526</v>
      </c>
      <c r="I1149" s="6">
        <v>792085</v>
      </c>
    </row>
    <row r="1150" spans="1:9" x14ac:dyDescent="0.2">
      <c r="A1150" s="6" t="s">
        <v>1360</v>
      </c>
      <c r="B1150" s="6">
        <v>851.35997939417098</v>
      </c>
      <c r="C1150" s="6">
        <v>1.09013446578478</v>
      </c>
      <c r="D1150" s="6">
        <v>0.220276829725779</v>
      </c>
      <c r="E1150" s="6">
        <v>4.9489293410563304</v>
      </c>
      <c r="F1150" s="1">
        <v>7.4622829140464805E-7</v>
      </c>
      <c r="G1150" s="1">
        <v>1.4339871682105201E-5</v>
      </c>
      <c r="H1150" s="6" t="s">
        <v>3789</v>
      </c>
      <c r="I1150" s="6">
        <v>393973</v>
      </c>
    </row>
    <row r="1151" spans="1:9" x14ac:dyDescent="0.2">
      <c r="A1151" s="6" t="s">
        <v>898</v>
      </c>
      <c r="B1151" s="6">
        <v>175.788344837426</v>
      </c>
      <c r="C1151" s="6">
        <v>1.09018338238553</v>
      </c>
      <c r="D1151" s="6">
        <v>0.296555126596525</v>
      </c>
      <c r="E1151" s="6">
        <v>3.6761575997597502</v>
      </c>
      <c r="F1151" s="6">
        <v>2.3677328219534399E-4</v>
      </c>
      <c r="G1151" s="6">
        <v>2.0260847979696201E-3</v>
      </c>
      <c r="H1151" s="6" t="s">
        <v>6921</v>
      </c>
      <c r="I1151" s="6">
        <v>393461</v>
      </c>
    </row>
    <row r="1152" spans="1:9" x14ac:dyDescent="0.2">
      <c r="A1152" s="6" t="s">
        <v>1181</v>
      </c>
      <c r="B1152" s="6">
        <v>52.550717865636599</v>
      </c>
      <c r="C1152" s="6">
        <v>1.09105354755176</v>
      </c>
      <c r="D1152" s="6">
        <v>0.42629363086995298</v>
      </c>
      <c r="E1152" s="6">
        <v>2.5593944374097299</v>
      </c>
      <c r="F1152" s="6">
        <v>1.0485469551325399E-2</v>
      </c>
      <c r="G1152" s="6">
        <v>4.3288086849551398E-2</v>
      </c>
      <c r="H1152" s="6" t="s">
        <v>6905</v>
      </c>
      <c r="I1152" s="6">
        <v>553468</v>
      </c>
    </row>
    <row r="1153" spans="1:9" x14ac:dyDescent="0.2">
      <c r="A1153" s="6" t="s">
        <v>1171</v>
      </c>
      <c r="B1153" s="6">
        <v>140.249199923178</v>
      </c>
      <c r="C1153" s="6">
        <v>1.09128858582925</v>
      </c>
      <c r="D1153" s="6">
        <v>0.27691697108763302</v>
      </c>
      <c r="E1153" s="6">
        <v>3.9408512289551898</v>
      </c>
      <c r="F1153" s="1">
        <v>8.1192972508213504E-5</v>
      </c>
      <c r="G1153" s="6">
        <v>8.1644358039878299E-4</v>
      </c>
      <c r="H1153" s="6" t="s">
        <v>6813</v>
      </c>
      <c r="I1153" s="6">
        <v>100537473</v>
      </c>
    </row>
    <row r="1154" spans="1:9" x14ac:dyDescent="0.2">
      <c r="A1154" s="6" t="s">
        <v>1153</v>
      </c>
      <c r="B1154" s="6">
        <v>343.23098817509202</v>
      </c>
      <c r="C1154" s="6">
        <v>1.09245526416588</v>
      </c>
      <c r="D1154" s="6">
        <v>0.22358794523682099</v>
      </c>
      <c r="E1154" s="6">
        <v>4.8860204113811596</v>
      </c>
      <c r="F1154" s="1">
        <v>1.0289453576902E-6</v>
      </c>
      <c r="G1154" s="1">
        <v>1.88705187905921E-5</v>
      </c>
      <c r="H1154" s="6" t="s">
        <v>7728</v>
      </c>
      <c r="I1154" s="6">
        <v>565062</v>
      </c>
    </row>
    <row r="1155" spans="1:9" x14ac:dyDescent="0.2">
      <c r="A1155" s="6" t="s">
        <v>1175</v>
      </c>
      <c r="B1155" s="6">
        <v>91.743867068387303</v>
      </c>
      <c r="C1155" s="6">
        <v>1.0930201912036199</v>
      </c>
      <c r="D1155" s="6">
        <v>0.37824899756925301</v>
      </c>
      <c r="E1155" s="6">
        <v>2.88968430379912</v>
      </c>
      <c r="F1155" s="6">
        <v>3.85628880892659E-3</v>
      </c>
      <c r="G1155" s="6">
        <v>1.9355011815875098E-2</v>
      </c>
      <c r="H1155" s="6" t="s">
        <v>6796</v>
      </c>
      <c r="I1155" s="6">
        <v>100073343</v>
      </c>
    </row>
    <row r="1156" spans="1:9" x14ac:dyDescent="0.2">
      <c r="A1156" s="6" t="s">
        <v>1068</v>
      </c>
      <c r="B1156" s="6">
        <v>224.494927990223</v>
      </c>
      <c r="C1156" s="6">
        <v>1.0933885529537199</v>
      </c>
      <c r="D1156" s="6">
        <v>0.26510182999818199</v>
      </c>
      <c r="E1156" s="6">
        <v>4.1244096766937401</v>
      </c>
      <c r="F1156" s="1">
        <v>3.7168681364478999E-5</v>
      </c>
      <c r="G1156" s="6">
        <v>4.1563432715920398E-4</v>
      </c>
      <c r="H1156" s="6" t="s">
        <v>7791</v>
      </c>
      <c r="I1156" s="6">
        <v>567838</v>
      </c>
    </row>
    <row r="1157" spans="1:9" x14ac:dyDescent="0.2">
      <c r="A1157" s="6" t="s">
        <v>1084</v>
      </c>
      <c r="B1157" s="6">
        <v>282.25466762908701</v>
      </c>
      <c r="C1157" s="6">
        <v>1.0937287177316299</v>
      </c>
      <c r="D1157" s="6">
        <v>0.289528297340028</v>
      </c>
      <c r="E1157" s="6">
        <v>3.7776228706485599</v>
      </c>
      <c r="F1157" s="6">
        <v>1.5833239561619401E-4</v>
      </c>
      <c r="G1157" s="6">
        <v>1.44364824484331E-3</v>
      </c>
      <c r="H1157" s="6" t="s">
        <v>7889</v>
      </c>
      <c r="I1157" s="6">
        <v>606666</v>
      </c>
    </row>
    <row r="1158" spans="1:9" x14ac:dyDescent="0.2">
      <c r="A1158" s="6" t="s">
        <v>6706</v>
      </c>
      <c r="B1158" s="6">
        <v>64.181899174419897</v>
      </c>
      <c r="C1158" s="6">
        <v>1.09420439196195</v>
      </c>
      <c r="D1158" s="6">
        <v>0.39887964243701501</v>
      </c>
      <c r="E1158" s="6">
        <v>2.74319437632048</v>
      </c>
      <c r="F1158" s="6">
        <v>6.0844657401954699E-3</v>
      </c>
      <c r="G1158" s="6">
        <v>2.81374941708624E-2</v>
      </c>
      <c r="H1158" s="6" t="s">
        <v>6707</v>
      </c>
      <c r="I1158" s="6">
        <v>100535460</v>
      </c>
    </row>
    <row r="1159" spans="1:9" x14ac:dyDescent="0.2">
      <c r="A1159" s="6" t="s">
        <v>1079</v>
      </c>
      <c r="B1159" s="6">
        <v>124.886459562751</v>
      </c>
      <c r="C1159" s="6">
        <v>1.09442542800598</v>
      </c>
      <c r="D1159" s="6">
        <v>0.32222907155508301</v>
      </c>
      <c r="E1159" s="6">
        <v>3.3964205114214701</v>
      </c>
      <c r="F1159" s="6">
        <v>6.8273383919836405E-4</v>
      </c>
      <c r="G1159" s="6">
        <v>4.7910565728420604E-3</v>
      </c>
      <c r="H1159" s="6" t="s">
        <v>6452</v>
      </c>
      <c r="I1159" s="6">
        <v>393860</v>
      </c>
    </row>
    <row r="1160" spans="1:9" x14ac:dyDescent="0.2">
      <c r="A1160" s="6" t="s">
        <v>1388</v>
      </c>
      <c r="B1160" s="6">
        <v>149.97687599485101</v>
      </c>
      <c r="C1160" s="6">
        <v>1.09499856288099</v>
      </c>
      <c r="D1160" s="6">
        <v>0.26755046094547102</v>
      </c>
      <c r="E1160" s="6">
        <v>4.0926805321563702</v>
      </c>
      <c r="F1160" s="1">
        <v>4.2641502013109699E-5</v>
      </c>
      <c r="G1160" s="6">
        <v>4.6638135610710299E-4</v>
      </c>
      <c r="H1160" s="6" t="s">
        <v>7237</v>
      </c>
      <c r="I1160" s="6">
        <v>550256</v>
      </c>
    </row>
    <row r="1161" spans="1:9" x14ac:dyDescent="0.2">
      <c r="A1161" s="6" t="s">
        <v>1401</v>
      </c>
      <c r="B1161" s="6">
        <v>127.970304843205</v>
      </c>
      <c r="C1161" s="6">
        <v>1.09502955354985</v>
      </c>
      <c r="D1161" s="6">
        <v>0.307889165058291</v>
      </c>
      <c r="E1161" s="6">
        <v>3.5565706033940501</v>
      </c>
      <c r="F1161" s="6">
        <v>3.7572753590579198E-4</v>
      </c>
      <c r="G1161" s="6">
        <v>2.96120775847321E-3</v>
      </c>
      <c r="H1161" s="6" t="s">
        <v>8015</v>
      </c>
      <c r="I1161" s="6">
        <v>101885074</v>
      </c>
    </row>
    <row r="1162" spans="1:9" x14ac:dyDescent="0.2">
      <c r="A1162" s="6" t="s">
        <v>1196</v>
      </c>
      <c r="B1162" s="6">
        <v>59.0727404451628</v>
      </c>
      <c r="C1162" s="6">
        <v>1.0952709461222001</v>
      </c>
      <c r="D1162" s="6">
        <v>0.38234138682352498</v>
      </c>
      <c r="E1162" s="6">
        <v>2.8646413489830702</v>
      </c>
      <c r="F1162" s="6">
        <v>4.1748178577303199E-3</v>
      </c>
      <c r="G1162" s="6">
        <v>2.0672346307882901E-2</v>
      </c>
      <c r="H1162" s="6" t="s">
        <v>6339</v>
      </c>
      <c r="I1162" s="6">
        <v>100038773</v>
      </c>
    </row>
    <row r="1163" spans="1:9" x14ac:dyDescent="0.2">
      <c r="A1163" s="6" t="s">
        <v>6104</v>
      </c>
      <c r="B1163" s="6">
        <v>62.723879454680898</v>
      </c>
      <c r="C1163" s="6">
        <v>1.0960959071405501</v>
      </c>
      <c r="D1163" s="6">
        <v>0.42057549074158301</v>
      </c>
      <c r="E1163" s="6">
        <v>2.6061811286431702</v>
      </c>
      <c r="F1163" s="6">
        <v>9.1558030291542802E-3</v>
      </c>
      <c r="G1163" s="6">
        <v>3.8840360548772303E-2</v>
      </c>
      <c r="H1163" s="6" t="s">
        <v>6105</v>
      </c>
      <c r="I1163" s="6">
        <v>436705</v>
      </c>
    </row>
    <row r="1164" spans="1:9" x14ac:dyDescent="0.2">
      <c r="A1164" s="6" t="s">
        <v>1403</v>
      </c>
      <c r="B1164" s="6">
        <v>58.815845296513203</v>
      </c>
      <c r="C1164" s="6">
        <v>1.0965158191511699</v>
      </c>
      <c r="D1164" s="6">
        <v>0.40629138856555802</v>
      </c>
      <c r="E1164" s="6">
        <v>2.6988409058397602</v>
      </c>
      <c r="F1164" s="6">
        <v>6.9581431308988403E-3</v>
      </c>
      <c r="G1164" s="6">
        <v>3.1258718132290003E-2</v>
      </c>
      <c r="H1164" s="6" t="s">
        <v>7509</v>
      </c>
      <c r="I1164" s="6">
        <v>100536566</v>
      </c>
    </row>
    <row r="1165" spans="1:9" x14ac:dyDescent="0.2">
      <c r="A1165" s="6" t="s">
        <v>7063</v>
      </c>
      <c r="B1165" s="6">
        <v>50.510603586559498</v>
      </c>
      <c r="C1165" s="6">
        <v>1.09662267463614</v>
      </c>
      <c r="D1165" s="6">
        <v>0.43896149808556301</v>
      </c>
      <c r="E1165" s="6">
        <v>2.4982206398939901</v>
      </c>
      <c r="F1165" s="6">
        <v>1.2481847883591701E-2</v>
      </c>
      <c r="G1165" s="6">
        <v>4.9496393224327598E-2</v>
      </c>
      <c r="H1165" s="6" t="s">
        <v>3606</v>
      </c>
      <c r="I1165" s="6" t="s">
        <v>3606</v>
      </c>
    </row>
    <row r="1166" spans="1:9" x14ac:dyDescent="0.2">
      <c r="A1166" s="6" t="s">
        <v>1049</v>
      </c>
      <c r="B1166" s="6">
        <v>1702.2410151015199</v>
      </c>
      <c r="C1166" s="6">
        <v>1.0971863899857901</v>
      </c>
      <c r="D1166" s="6">
        <v>0.208259759791427</v>
      </c>
      <c r="E1166" s="6">
        <v>5.2683552073843698</v>
      </c>
      <c r="F1166" s="1">
        <v>1.3765155424324901E-7</v>
      </c>
      <c r="G1166" s="1">
        <v>3.1813107275207901E-6</v>
      </c>
      <c r="H1166" s="6" t="s">
        <v>6719</v>
      </c>
      <c r="I1166" s="6">
        <v>567001</v>
      </c>
    </row>
    <row r="1167" spans="1:9" x14ac:dyDescent="0.2">
      <c r="A1167" s="6" t="s">
        <v>1125</v>
      </c>
      <c r="B1167" s="6">
        <v>317.15590744392</v>
      </c>
      <c r="C1167" s="6">
        <v>1.0976775387292099</v>
      </c>
      <c r="D1167" s="6">
        <v>0.27932009122141099</v>
      </c>
      <c r="E1167" s="6">
        <v>3.9298194910694799</v>
      </c>
      <c r="F1167" s="1">
        <v>8.5009654923827707E-5</v>
      </c>
      <c r="G1167" s="6">
        <v>8.4833772879157798E-4</v>
      </c>
      <c r="H1167" s="6" t="s">
        <v>6869</v>
      </c>
      <c r="I1167" s="6">
        <v>394183</v>
      </c>
    </row>
    <row r="1168" spans="1:9" x14ac:dyDescent="0.2">
      <c r="A1168" s="6" t="s">
        <v>6923</v>
      </c>
      <c r="B1168" s="6">
        <v>66.105377584969602</v>
      </c>
      <c r="C1168" s="6">
        <v>1.0987814647288301</v>
      </c>
      <c r="D1168" s="6">
        <v>0.40093938073452801</v>
      </c>
      <c r="E1168" s="6">
        <v>2.74051768802516</v>
      </c>
      <c r="F1168" s="6">
        <v>6.1342480124182098E-3</v>
      </c>
      <c r="G1168" s="6">
        <v>2.8340539188918101E-2</v>
      </c>
      <c r="H1168" s="6" t="s">
        <v>6924</v>
      </c>
      <c r="I1168" s="6">
        <v>406290</v>
      </c>
    </row>
    <row r="1169" spans="1:9" x14ac:dyDescent="0.2">
      <c r="A1169" s="6" t="s">
        <v>1219</v>
      </c>
      <c r="B1169" s="6">
        <v>127.70110430015001</v>
      </c>
      <c r="C1169" s="6">
        <v>1.0991202080103</v>
      </c>
      <c r="D1169" s="6">
        <v>0.30697815997015798</v>
      </c>
      <c r="E1169" s="6">
        <v>3.5804508311508201</v>
      </c>
      <c r="F1169" s="6">
        <v>3.4300188579495898E-4</v>
      </c>
      <c r="G1169" s="6">
        <v>2.7588867634536201E-3</v>
      </c>
      <c r="H1169" s="6" t="s">
        <v>7644</v>
      </c>
      <c r="I1169" s="6">
        <v>431768</v>
      </c>
    </row>
    <row r="1170" spans="1:9" x14ac:dyDescent="0.2">
      <c r="A1170" s="6" t="s">
        <v>1014</v>
      </c>
      <c r="B1170" s="6">
        <v>803.79342490466604</v>
      </c>
      <c r="C1170" s="6">
        <v>1.10145851423554</v>
      </c>
      <c r="D1170" s="6">
        <v>0.192412264211579</v>
      </c>
      <c r="E1170" s="6">
        <v>5.7244714558546299</v>
      </c>
      <c r="F1170" s="1">
        <v>1.0375625000676699E-8</v>
      </c>
      <c r="G1170" s="1">
        <v>3.1278186199956802E-7</v>
      </c>
      <c r="H1170" s="6" t="s">
        <v>8183</v>
      </c>
      <c r="I1170" s="6">
        <v>792865</v>
      </c>
    </row>
    <row r="1171" spans="1:9" x14ac:dyDescent="0.2">
      <c r="A1171" s="6" t="s">
        <v>1034</v>
      </c>
      <c r="B1171" s="6">
        <v>960.25175226907595</v>
      </c>
      <c r="C1171" s="6">
        <v>1.1016115343573301</v>
      </c>
      <c r="D1171" s="6">
        <v>0.209063623310317</v>
      </c>
      <c r="E1171" s="6">
        <v>5.2692645277757997</v>
      </c>
      <c r="F1171" s="1">
        <v>1.3697145487666401E-7</v>
      </c>
      <c r="G1171" s="1">
        <v>3.1711631233045299E-6</v>
      </c>
      <c r="H1171" s="6" t="s">
        <v>7769</v>
      </c>
      <c r="I1171" s="6">
        <v>794214</v>
      </c>
    </row>
    <row r="1172" spans="1:9" x14ac:dyDescent="0.2">
      <c r="A1172" s="6" t="s">
        <v>7669</v>
      </c>
      <c r="B1172" s="6">
        <v>138.152310166863</v>
      </c>
      <c r="C1172" s="6">
        <v>1.10178211949521</v>
      </c>
      <c r="D1172" s="6">
        <v>0.34910894732806802</v>
      </c>
      <c r="E1172" s="6">
        <v>3.1559836203792102</v>
      </c>
      <c r="F1172" s="6">
        <v>1.59957842973447E-3</v>
      </c>
      <c r="G1172" s="6">
        <v>9.6401082375084501E-3</v>
      </c>
      <c r="H1172" s="6" t="s">
        <v>7670</v>
      </c>
      <c r="I1172" s="6">
        <v>393776</v>
      </c>
    </row>
    <row r="1173" spans="1:9" x14ac:dyDescent="0.2">
      <c r="A1173" s="6" t="s">
        <v>1491</v>
      </c>
      <c r="B1173" s="6">
        <v>53.735501820583899</v>
      </c>
      <c r="C1173" s="6">
        <v>1.1026943044162101</v>
      </c>
      <c r="D1173" s="6">
        <v>0.41775804636340302</v>
      </c>
      <c r="E1173" s="6">
        <v>2.63955252092736</v>
      </c>
      <c r="F1173" s="6">
        <v>8.3015558943064591E-3</v>
      </c>
      <c r="G1173" s="6">
        <v>3.5922103406284198E-2</v>
      </c>
      <c r="H1173" s="6" t="s">
        <v>7672</v>
      </c>
      <c r="I1173" s="6">
        <v>337767</v>
      </c>
    </row>
    <row r="1174" spans="1:9" x14ac:dyDescent="0.2">
      <c r="A1174" s="6" t="s">
        <v>1018</v>
      </c>
      <c r="B1174" s="6">
        <v>3167.9511653972199</v>
      </c>
      <c r="C1174" s="6">
        <v>1.10322816198246</v>
      </c>
      <c r="D1174" s="6">
        <v>0.29614467137066802</v>
      </c>
      <c r="E1174" s="6">
        <v>3.7253014105447502</v>
      </c>
      <c r="F1174" s="6">
        <v>1.9508198305867699E-4</v>
      </c>
      <c r="G1174" s="6">
        <v>1.73180140788899E-3</v>
      </c>
      <c r="H1174" s="6" t="s">
        <v>8186</v>
      </c>
      <c r="I1174" s="6">
        <v>140520</v>
      </c>
    </row>
    <row r="1175" spans="1:9" x14ac:dyDescent="0.2">
      <c r="A1175" s="6" t="s">
        <v>7225</v>
      </c>
      <c r="B1175" s="6">
        <v>135.64069994836601</v>
      </c>
      <c r="C1175" s="6">
        <v>1.1034694006374099</v>
      </c>
      <c r="D1175" s="6">
        <v>0.33463844356529798</v>
      </c>
      <c r="E1175" s="6">
        <v>3.2974974090867999</v>
      </c>
      <c r="F1175" s="6">
        <v>9.7550574633166096E-4</v>
      </c>
      <c r="G1175" s="6">
        <v>6.4213351775675503E-3</v>
      </c>
      <c r="H1175" s="6" t="s">
        <v>7226</v>
      </c>
      <c r="I1175" s="6">
        <v>799886</v>
      </c>
    </row>
    <row r="1176" spans="1:9" x14ac:dyDescent="0.2">
      <c r="A1176" s="6" t="s">
        <v>7853</v>
      </c>
      <c r="B1176" s="6">
        <v>198.22391402253899</v>
      </c>
      <c r="C1176" s="6">
        <v>1.10488481475648</v>
      </c>
      <c r="D1176" s="6">
        <v>0.29708327814149799</v>
      </c>
      <c r="E1176" s="6">
        <v>3.7191080617813599</v>
      </c>
      <c r="F1176" s="6">
        <v>1.9992751173996E-4</v>
      </c>
      <c r="G1176" s="6">
        <v>1.76938904885457E-3</v>
      </c>
      <c r="H1176" s="6" t="s">
        <v>7854</v>
      </c>
      <c r="I1176" s="6">
        <v>337376</v>
      </c>
    </row>
    <row r="1177" spans="1:9" x14ac:dyDescent="0.2">
      <c r="A1177" s="6" t="s">
        <v>7733</v>
      </c>
      <c r="B1177" s="6">
        <v>73.148492501164696</v>
      </c>
      <c r="C1177" s="6">
        <v>1.10493281315032</v>
      </c>
      <c r="D1177" s="6">
        <v>0.37612503130747499</v>
      </c>
      <c r="E1177" s="6">
        <v>2.9376742337764301</v>
      </c>
      <c r="F1177" s="6">
        <v>3.30684298146736E-3</v>
      </c>
      <c r="G1177" s="6">
        <v>1.70892921220831E-2</v>
      </c>
      <c r="H1177" s="6" t="s">
        <v>7734</v>
      </c>
      <c r="I1177" s="6">
        <v>100073342</v>
      </c>
    </row>
    <row r="1178" spans="1:9" x14ac:dyDescent="0.2">
      <c r="A1178" s="6" t="s">
        <v>7199</v>
      </c>
      <c r="B1178" s="6">
        <v>473.34897351541002</v>
      </c>
      <c r="C1178" s="6">
        <v>1.10561267426036</v>
      </c>
      <c r="D1178" s="6">
        <v>0.27621601725728601</v>
      </c>
      <c r="E1178" s="6">
        <v>4.00271021658574</v>
      </c>
      <c r="F1178" s="1">
        <v>6.2620984660091995E-5</v>
      </c>
      <c r="G1178" s="6">
        <v>6.5075638548321799E-4</v>
      </c>
      <c r="H1178" s="6" t="s">
        <v>7200</v>
      </c>
      <c r="I1178" s="6">
        <v>100151597</v>
      </c>
    </row>
    <row r="1179" spans="1:9" x14ac:dyDescent="0.2">
      <c r="A1179" s="6" t="s">
        <v>6509</v>
      </c>
      <c r="B1179" s="6">
        <v>53.150913633509802</v>
      </c>
      <c r="C1179" s="6">
        <v>1.1071480205888</v>
      </c>
      <c r="D1179" s="6">
        <v>0.40999627906242297</v>
      </c>
      <c r="E1179" s="6">
        <v>2.7003855330604898</v>
      </c>
      <c r="F1179" s="6">
        <v>6.9259165571381896E-3</v>
      </c>
      <c r="G1179" s="6">
        <v>3.1152630581843199E-2</v>
      </c>
      <c r="H1179" s="6" t="s">
        <v>6510</v>
      </c>
      <c r="I1179" s="6">
        <v>571217</v>
      </c>
    </row>
    <row r="1180" spans="1:9" x14ac:dyDescent="0.2">
      <c r="A1180" s="6" t="s">
        <v>1296</v>
      </c>
      <c r="B1180" s="6">
        <v>237.21865798124799</v>
      </c>
      <c r="C1180" s="6">
        <v>1.10833386909439</v>
      </c>
      <c r="D1180" s="6">
        <v>0.27002691825401598</v>
      </c>
      <c r="E1180" s="6">
        <v>4.1045310455003303</v>
      </c>
      <c r="F1180" s="1">
        <v>4.0513586540634201E-5</v>
      </c>
      <c r="G1180" s="6">
        <v>4.4580349600226399E-4</v>
      </c>
      <c r="H1180" s="6" t="s">
        <v>7013</v>
      </c>
      <c r="I1180" s="6">
        <v>103911503</v>
      </c>
    </row>
    <row r="1181" spans="1:9" x14ac:dyDescent="0.2">
      <c r="A1181" s="6" t="s">
        <v>976</v>
      </c>
      <c r="B1181" s="6">
        <v>1140.2110541786701</v>
      </c>
      <c r="C1181" s="6">
        <v>1.1092280694191099</v>
      </c>
      <c r="D1181" s="6">
        <v>0.21519172707088599</v>
      </c>
      <c r="E1181" s="6">
        <v>5.1546036853624901</v>
      </c>
      <c r="F1181" s="1">
        <v>2.5416789628692701E-7</v>
      </c>
      <c r="G1181" s="1">
        <v>5.4647986021869702E-6</v>
      </c>
      <c r="H1181" s="6" t="s">
        <v>7415</v>
      </c>
      <c r="I1181" s="6">
        <v>322670</v>
      </c>
    </row>
    <row r="1182" spans="1:9" x14ac:dyDescent="0.2">
      <c r="A1182" s="6" t="s">
        <v>6679</v>
      </c>
      <c r="B1182" s="6">
        <v>54.861193951067399</v>
      </c>
      <c r="C1182" s="6">
        <v>1.10942435196859</v>
      </c>
      <c r="D1182" s="6">
        <v>0.43381488969234</v>
      </c>
      <c r="E1182" s="6">
        <v>2.5573680810158099</v>
      </c>
      <c r="F1182" s="6">
        <v>1.05467552700201E-2</v>
      </c>
      <c r="G1182" s="6">
        <v>4.3429581319633002E-2</v>
      </c>
      <c r="H1182" s="6" t="s">
        <v>6680</v>
      </c>
      <c r="I1182" s="6">
        <v>100320176</v>
      </c>
    </row>
    <row r="1183" spans="1:9" x14ac:dyDescent="0.2">
      <c r="A1183" s="6" t="s">
        <v>1445</v>
      </c>
      <c r="B1183" s="6">
        <v>74.488065559138704</v>
      </c>
      <c r="C1183" s="6">
        <v>1.1095920943192601</v>
      </c>
      <c r="D1183" s="6">
        <v>0.36472348107934399</v>
      </c>
      <c r="E1183" s="6">
        <v>3.0422831319650498</v>
      </c>
      <c r="F1183" s="6">
        <v>2.3479093497982902E-3</v>
      </c>
      <c r="G1183" s="6">
        <v>1.3006986329089301E-2</v>
      </c>
      <c r="H1183" s="6" t="s">
        <v>6319</v>
      </c>
      <c r="I1183" s="6">
        <v>402938</v>
      </c>
    </row>
    <row r="1184" spans="1:9" x14ac:dyDescent="0.2">
      <c r="A1184" s="6" t="s">
        <v>7736</v>
      </c>
      <c r="B1184" s="6">
        <v>163.96989094173401</v>
      </c>
      <c r="C1184" s="6">
        <v>1.10965736589546</v>
      </c>
      <c r="D1184" s="6">
        <v>0.31034634718426202</v>
      </c>
      <c r="E1184" s="6">
        <v>3.57554511584642</v>
      </c>
      <c r="F1184" s="6">
        <v>3.4949889485067301E-4</v>
      </c>
      <c r="G1184" s="6">
        <v>2.8002486204259298E-3</v>
      </c>
      <c r="H1184" s="6" t="s">
        <v>7737</v>
      </c>
      <c r="I1184" s="6">
        <v>777624</v>
      </c>
    </row>
    <row r="1185" spans="1:9" x14ac:dyDescent="0.2">
      <c r="A1185" s="6" t="s">
        <v>6034</v>
      </c>
      <c r="B1185" s="6">
        <v>70.801576402147504</v>
      </c>
      <c r="C1185" s="6">
        <v>1.1105087759955501</v>
      </c>
      <c r="D1185" s="6">
        <v>0.35594809789210702</v>
      </c>
      <c r="E1185" s="6">
        <v>3.1198615263626501</v>
      </c>
      <c r="F1185" s="6">
        <v>1.80936075975015E-3</v>
      </c>
      <c r="G1185" s="6">
        <v>1.0668887609447701E-2</v>
      </c>
      <c r="H1185" s="6" t="s">
        <v>3606</v>
      </c>
      <c r="I1185" s="6" t="s">
        <v>3606</v>
      </c>
    </row>
    <row r="1186" spans="1:9" x14ac:dyDescent="0.2">
      <c r="A1186" s="6" t="s">
        <v>6014</v>
      </c>
      <c r="B1186" s="6">
        <v>187.44001180336201</v>
      </c>
      <c r="C1186" s="6">
        <v>1.1106746066994699</v>
      </c>
      <c r="D1186" s="6">
        <v>0.344638914785726</v>
      </c>
      <c r="E1186" s="6">
        <v>3.22271966121416</v>
      </c>
      <c r="F1186" s="6">
        <v>1.26979762629433E-3</v>
      </c>
      <c r="G1186" s="6">
        <v>7.9886833271647795E-3</v>
      </c>
      <c r="H1186" s="6" t="s">
        <v>6015</v>
      </c>
      <c r="I1186" s="6">
        <v>503566</v>
      </c>
    </row>
    <row r="1187" spans="1:9" x14ac:dyDescent="0.2">
      <c r="A1187" s="6" t="s">
        <v>1173</v>
      </c>
      <c r="B1187" s="6">
        <v>186.28056503993199</v>
      </c>
      <c r="C1187" s="6">
        <v>1.11110024781172</v>
      </c>
      <c r="D1187" s="6">
        <v>0.248022947942558</v>
      </c>
      <c r="E1187" s="6">
        <v>4.4798284071240397</v>
      </c>
      <c r="F1187" s="1">
        <v>7.4703070029141197E-6</v>
      </c>
      <c r="G1187" s="6">
        <v>1.0535608414441299E-4</v>
      </c>
      <c r="H1187" s="6" t="s">
        <v>6469</v>
      </c>
      <c r="I1187" s="6">
        <v>100149741</v>
      </c>
    </row>
    <row r="1188" spans="1:9" x14ac:dyDescent="0.2">
      <c r="A1188" s="6" t="s">
        <v>911</v>
      </c>
      <c r="B1188" s="6">
        <v>124.701834325709</v>
      </c>
      <c r="C1188" s="6">
        <v>1.11120637946219</v>
      </c>
      <c r="D1188" s="6">
        <v>0.28040512704815701</v>
      </c>
      <c r="E1188" s="6">
        <v>3.9628604197074702</v>
      </c>
      <c r="F1188" s="1">
        <v>7.4057083603938794E-5</v>
      </c>
      <c r="G1188" s="6">
        <v>7.5312728065072795E-4</v>
      </c>
      <c r="H1188" s="6" t="s">
        <v>7522</v>
      </c>
      <c r="I1188" s="6">
        <v>563800</v>
      </c>
    </row>
    <row r="1189" spans="1:9" x14ac:dyDescent="0.2">
      <c r="A1189" s="6" t="s">
        <v>939</v>
      </c>
      <c r="B1189" s="6">
        <v>2222.5495584679402</v>
      </c>
      <c r="C1189" s="6">
        <v>1.1114904865338999</v>
      </c>
      <c r="D1189" s="6">
        <v>0.237634423025265</v>
      </c>
      <c r="E1189" s="6">
        <v>4.6773126232461797</v>
      </c>
      <c r="F1189" s="1">
        <v>2.9065896168468998E-6</v>
      </c>
      <c r="G1189" s="1">
        <v>4.6116613767296803E-5</v>
      </c>
      <c r="H1189" s="6" t="s">
        <v>7653</v>
      </c>
      <c r="I1189" s="6">
        <v>797433</v>
      </c>
    </row>
    <row r="1190" spans="1:9" x14ac:dyDescent="0.2">
      <c r="A1190" s="6" t="s">
        <v>929</v>
      </c>
      <c r="B1190" s="6">
        <v>553.485579061468</v>
      </c>
      <c r="C1190" s="6">
        <v>1.1116582027897299</v>
      </c>
      <c r="D1190" s="6">
        <v>0.21445615018953401</v>
      </c>
      <c r="E1190" s="6">
        <v>5.1836154001984101</v>
      </c>
      <c r="F1190" s="1">
        <v>2.1762546929644401E-7</v>
      </c>
      <c r="G1190" s="1">
        <v>4.7785137188460403E-6</v>
      </c>
      <c r="H1190" s="6" t="s">
        <v>6388</v>
      </c>
      <c r="I1190" s="6">
        <v>561766</v>
      </c>
    </row>
    <row r="1191" spans="1:9" x14ac:dyDescent="0.2">
      <c r="A1191" s="6" t="s">
        <v>1072</v>
      </c>
      <c r="B1191" s="6">
        <v>100.790279909844</v>
      </c>
      <c r="C1191" s="6">
        <v>1.1126471618604199</v>
      </c>
      <c r="D1191" s="6">
        <v>0.33004950248264803</v>
      </c>
      <c r="E1191" s="6">
        <v>3.3711523680267201</v>
      </c>
      <c r="F1191" s="6">
        <v>7.4854444577015296E-4</v>
      </c>
      <c r="G1191" s="6">
        <v>5.1701375323599599E-3</v>
      </c>
      <c r="H1191" s="6" t="s">
        <v>6553</v>
      </c>
      <c r="I1191" s="6">
        <v>406604</v>
      </c>
    </row>
    <row r="1192" spans="1:9" x14ac:dyDescent="0.2">
      <c r="A1192" s="6" t="s">
        <v>7113</v>
      </c>
      <c r="B1192" s="6">
        <v>76.540625052717999</v>
      </c>
      <c r="C1192" s="6">
        <v>1.11287070029306</v>
      </c>
      <c r="D1192" s="6">
        <v>0.42206131562253602</v>
      </c>
      <c r="E1192" s="6">
        <v>2.6367512470352601</v>
      </c>
      <c r="F1192" s="6">
        <v>8.3704187872297407E-3</v>
      </c>
      <c r="G1192" s="6">
        <v>3.61415918286647E-2</v>
      </c>
      <c r="H1192" s="6" t="s">
        <v>7114</v>
      </c>
      <c r="I1192" s="6">
        <v>406789</v>
      </c>
    </row>
    <row r="1193" spans="1:9" x14ac:dyDescent="0.2">
      <c r="A1193" s="6" t="s">
        <v>1238</v>
      </c>
      <c r="B1193" s="6">
        <v>166.123637889729</v>
      </c>
      <c r="C1193" s="6">
        <v>1.1128905277908101</v>
      </c>
      <c r="D1193" s="6">
        <v>0.34765657493552299</v>
      </c>
      <c r="E1193" s="6">
        <v>3.2011203239783699</v>
      </c>
      <c r="F1193" s="6">
        <v>1.3689435386143899E-3</v>
      </c>
      <c r="G1193" s="6">
        <v>8.49061851853849E-3</v>
      </c>
      <c r="H1193" s="6" t="s">
        <v>7141</v>
      </c>
      <c r="I1193" s="6">
        <v>562019</v>
      </c>
    </row>
    <row r="1194" spans="1:9" x14ac:dyDescent="0.2">
      <c r="A1194" s="6" t="s">
        <v>1350</v>
      </c>
      <c r="B1194" s="6">
        <v>84.2552546551494</v>
      </c>
      <c r="C1194" s="6">
        <v>1.11533327086703</v>
      </c>
      <c r="D1194" s="6">
        <v>0.35325299701346402</v>
      </c>
      <c r="E1194" s="6">
        <v>3.15732146732365</v>
      </c>
      <c r="F1194" s="6">
        <v>1.59225705205798E-3</v>
      </c>
      <c r="G1194" s="6">
        <v>9.6039848033676392E-3</v>
      </c>
      <c r="H1194" s="6" t="s">
        <v>7506</v>
      </c>
      <c r="I1194" s="6">
        <v>406460</v>
      </c>
    </row>
    <row r="1195" spans="1:9" x14ac:dyDescent="0.2">
      <c r="A1195" s="6" t="s">
        <v>7336</v>
      </c>
      <c r="B1195" s="6">
        <v>120.442714192943</v>
      </c>
      <c r="C1195" s="6">
        <v>1.11540567007742</v>
      </c>
      <c r="D1195" s="6">
        <v>0.31705416977202999</v>
      </c>
      <c r="E1195" s="6">
        <v>3.5180287043044598</v>
      </c>
      <c r="F1195" s="6">
        <v>4.3476533203528901E-4</v>
      </c>
      <c r="G1195" s="6">
        <v>3.3427493913659101E-3</v>
      </c>
      <c r="H1195" s="6" t="s">
        <v>7337</v>
      </c>
      <c r="I1195" s="6">
        <v>560193</v>
      </c>
    </row>
    <row r="1196" spans="1:9" x14ac:dyDescent="0.2">
      <c r="A1196" s="6" t="s">
        <v>1295</v>
      </c>
      <c r="B1196" s="6">
        <v>2492.7172339818298</v>
      </c>
      <c r="C1196" s="6">
        <v>1.1160484686785099</v>
      </c>
      <c r="D1196" s="6">
        <v>0.25516786536792102</v>
      </c>
      <c r="E1196" s="6">
        <v>4.3737814205926799</v>
      </c>
      <c r="F1196" s="1">
        <v>1.22112649158684E-5</v>
      </c>
      <c r="G1196" s="6">
        <v>1.6005163345345601E-4</v>
      </c>
      <c r="H1196" s="6" t="s">
        <v>6846</v>
      </c>
      <c r="I1196" s="6">
        <v>415165</v>
      </c>
    </row>
    <row r="1197" spans="1:9" x14ac:dyDescent="0.2">
      <c r="A1197" s="6" t="s">
        <v>6932</v>
      </c>
      <c r="B1197" s="6">
        <v>40.7286933331348</v>
      </c>
      <c r="C1197" s="6">
        <v>1.1171097015418801</v>
      </c>
      <c r="D1197" s="6">
        <v>0.41124160004773502</v>
      </c>
      <c r="E1197" s="6">
        <v>2.7164316582082302</v>
      </c>
      <c r="F1197" s="6">
        <v>6.5989817680551901E-3</v>
      </c>
      <c r="G1197" s="6">
        <v>2.9970893340790498E-2</v>
      </c>
      <c r="H1197" s="6" t="s">
        <v>6933</v>
      </c>
      <c r="I1197" s="6">
        <v>555846</v>
      </c>
    </row>
    <row r="1198" spans="1:9" x14ac:dyDescent="0.2">
      <c r="A1198" s="6" t="s">
        <v>7745</v>
      </c>
      <c r="B1198" s="6">
        <v>37.623571956428698</v>
      </c>
      <c r="C1198" s="6">
        <v>1.1174017898250801</v>
      </c>
      <c r="D1198" s="6">
        <v>0.44238272576419801</v>
      </c>
      <c r="E1198" s="6">
        <v>2.5258712077755998</v>
      </c>
      <c r="F1198" s="6">
        <v>1.1541178259909701E-2</v>
      </c>
      <c r="G1198" s="6">
        <v>4.6648281961143297E-2</v>
      </c>
      <c r="H1198" s="6" t="s">
        <v>7746</v>
      </c>
      <c r="I1198" s="6">
        <v>566118</v>
      </c>
    </row>
    <row r="1199" spans="1:9" x14ac:dyDescent="0.2">
      <c r="A1199" s="6" t="s">
        <v>6393</v>
      </c>
      <c r="B1199" s="6">
        <v>278.82388483423802</v>
      </c>
      <c r="C1199" s="6">
        <v>1.1174515718461999</v>
      </c>
      <c r="D1199" s="6">
        <v>0.30231779995750002</v>
      </c>
      <c r="E1199" s="6">
        <v>3.6962811055230498</v>
      </c>
      <c r="F1199" s="6">
        <v>2.1878072235112199E-4</v>
      </c>
      <c r="G1199" s="6">
        <v>1.9036422443901E-3</v>
      </c>
      <c r="H1199" s="6" t="s">
        <v>6394</v>
      </c>
      <c r="I1199" s="6">
        <v>100332647</v>
      </c>
    </row>
    <row r="1200" spans="1:9" x14ac:dyDescent="0.2">
      <c r="A1200" s="6" t="s">
        <v>6262</v>
      </c>
      <c r="B1200" s="6">
        <v>109.186864763316</v>
      </c>
      <c r="C1200" s="6">
        <v>1.11820064496435</v>
      </c>
      <c r="D1200" s="6">
        <v>0.39563025190185203</v>
      </c>
      <c r="E1200" s="6">
        <v>2.8263780122702999</v>
      </c>
      <c r="F1200" s="6">
        <v>4.7077671548957896E-3</v>
      </c>
      <c r="G1200" s="6">
        <v>2.2783073823191301E-2</v>
      </c>
      <c r="H1200" s="6" t="s">
        <v>6263</v>
      </c>
      <c r="I1200" s="6">
        <v>569395</v>
      </c>
    </row>
    <row r="1201" spans="1:9" x14ac:dyDescent="0.2">
      <c r="A1201" s="6" t="s">
        <v>998</v>
      </c>
      <c r="B1201" s="6">
        <v>228.09572052303599</v>
      </c>
      <c r="C1201" s="6">
        <v>1.1183536666510601</v>
      </c>
      <c r="D1201" s="6">
        <v>0.27439557426711703</v>
      </c>
      <c r="E1201" s="6">
        <v>4.0756986319406501</v>
      </c>
      <c r="F1201" s="1">
        <v>4.5876402440871297E-5</v>
      </c>
      <c r="G1201" s="6">
        <v>4.9725209237408798E-4</v>
      </c>
      <c r="H1201" s="6" t="s">
        <v>7187</v>
      </c>
      <c r="I1201" s="6">
        <v>118437</v>
      </c>
    </row>
    <row r="1202" spans="1:9" x14ac:dyDescent="0.2">
      <c r="A1202" s="6" t="s">
        <v>7401</v>
      </c>
      <c r="B1202" s="6">
        <v>115.472305691833</v>
      </c>
      <c r="C1202" s="6">
        <v>1.1187323602950801</v>
      </c>
      <c r="D1202" s="6">
        <v>0.41168464375991398</v>
      </c>
      <c r="E1202" s="6">
        <v>2.7174498180882001</v>
      </c>
      <c r="F1202" s="6">
        <v>6.5787130711102001E-3</v>
      </c>
      <c r="G1202" s="6">
        <v>2.99044013529716E-2</v>
      </c>
      <c r="H1202" s="6" t="s">
        <v>7402</v>
      </c>
      <c r="I1202" s="6">
        <v>431770</v>
      </c>
    </row>
    <row r="1203" spans="1:9" x14ac:dyDescent="0.2">
      <c r="A1203" s="6" t="s">
        <v>6744</v>
      </c>
      <c r="B1203" s="6">
        <v>50.000890497488498</v>
      </c>
      <c r="C1203" s="6">
        <v>1.11883288143383</v>
      </c>
      <c r="D1203" s="6">
        <v>0.44064002377688199</v>
      </c>
      <c r="E1203" s="6">
        <v>2.5391086171517401</v>
      </c>
      <c r="F1203" s="6">
        <v>1.11135314102697E-2</v>
      </c>
      <c r="G1203" s="6">
        <v>4.5235667934346899E-2</v>
      </c>
      <c r="H1203" s="6" t="s">
        <v>6745</v>
      </c>
      <c r="I1203" s="6">
        <v>394157</v>
      </c>
    </row>
    <row r="1204" spans="1:9" x14ac:dyDescent="0.2">
      <c r="A1204" s="6" t="s">
        <v>1203</v>
      </c>
      <c r="B1204" s="6">
        <v>79.640779218166102</v>
      </c>
      <c r="C1204" s="6">
        <v>1.1195766773659599</v>
      </c>
      <c r="D1204" s="6">
        <v>0.37169300916480202</v>
      </c>
      <c r="E1204" s="6">
        <v>3.0121004424636801</v>
      </c>
      <c r="F1204" s="6">
        <v>2.5944673558494801E-3</v>
      </c>
      <c r="G1204" s="6">
        <v>1.4091763481209E-2</v>
      </c>
      <c r="H1204" s="6" t="s">
        <v>6090</v>
      </c>
      <c r="I1204" s="6">
        <v>323656</v>
      </c>
    </row>
    <row r="1205" spans="1:9" x14ac:dyDescent="0.2">
      <c r="A1205" s="6" t="s">
        <v>1160</v>
      </c>
      <c r="B1205" s="6">
        <v>795.34489122903994</v>
      </c>
      <c r="C1205" s="6">
        <v>1.1196626032666399</v>
      </c>
      <c r="D1205" s="6">
        <v>0.23930796744515301</v>
      </c>
      <c r="E1205" s="6">
        <v>4.6787518828567798</v>
      </c>
      <c r="F1205" s="1">
        <v>2.88626450924275E-6</v>
      </c>
      <c r="G1205" s="1">
        <v>4.5894777416200701E-5</v>
      </c>
      <c r="H1205" s="6" t="s">
        <v>7326</v>
      </c>
      <c r="I1205" s="6">
        <v>321795</v>
      </c>
    </row>
    <row r="1206" spans="1:9" x14ac:dyDescent="0.2">
      <c r="A1206" s="6" t="s">
        <v>1114</v>
      </c>
      <c r="B1206" s="6">
        <v>401.52056724873898</v>
      </c>
      <c r="C1206" s="6">
        <v>1.11984436874016</v>
      </c>
      <c r="D1206" s="6">
        <v>0.22725759759632599</v>
      </c>
      <c r="E1206" s="6">
        <v>4.9276432585075503</v>
      </c>
      <c r="F1206" s="1">
        <v>8.3227397353258699E-7</v>
      </c>
      <c r="G1206" s="1">
        <v>1.5783754124530202E-5</v>
      </c>
      <c r="H1206" s="6" t="s">
        <v>6743</v>
      </c>
      <c r="I1206" s="6">
        <v>492497</v>
      </c>
    </row>
    <row r="1207" spans="1:9" x14ac:dyDescent="0.2">
      <c r="A1207" s="6" t="s">
        <v>970</v>
      </c>
      <c r="B1207" s="6">
        <v>116.412124020221</v>
      </c>
      <c r="C1207" s="6">
        <v>1.1212932050150799</v>
      </c>
      <c r="D1207" s="6">
        <v>0.30469292356654198</v>
      </c>
      <c r="E1207" s="6">
        <v>3.6800762941584901</v>
      </c>
      <c r="F1207" s="6">
        <v>2.33164182528012E-4</v>
      </c>
      <c r="G1207" s="6">
        <v>2.0034950838363E-3</v>
      </c>
      <c r="H1207" s="6" t="s">
        <v>3606</v>
      </c>
      <c r="I1207" s="6" t="s">
        <v>3606</v>
      </c>
    </row>
    <row r="1208" spans="1:9" x14ac:dyDescent="0.2">
      <c r="A1208" s="6" t="s">
        <v>6709</v>
      </c>
      <c r="B1208" s="6">
        <v>260.71478205788901</v>
      </c>
      <c r="C1208" s="6">
        <v>1.1215187156213799</v>
      </c>
      <c r="D1208" s="6">
        <v>0.30765114577502001</v>
      </c>
      <c r="E1208" s="6">
        <v>3.64542349678594</v>
      </c>
      <c r="F1208" s="6">
        <v>2.6695182322592197E-4</v>
      </c>
      <c r="G1208" s="6">
        <v>2.2289630017767398E-3</v>
      </c>
      <c r="H1208" s="6" t="s">
        <v>6710</v>
      </c>
      <c r="I1208" s="6">
        <v>558595</v>
      </c>
    </row>
    <row r="1209" spans="1:9" x14ac:dyDescent="0.2">
      <c r="A1209" s="6" t="s">
        <v>1202</v>
      </c>
      <c r="B1209" s="6">
        <v>787.39632747114604</v>
      </c>
      <c r="C1209" s="6">
        <v>1.1219670088574101</v>
      </c>
      <c r="D1209" s="6">
        <v>0.25688931003997101</v>
      </c>
      <c r="E1209" s="6">
        <v>4.3675114728706701</v>
      </c>
      <c r="F1209" s="1">
        <v>1.25670197028455E-5</v>
      </c>
      <c r="G1209" s="6">
        <v>1.63971844093935E-4</v>
      </c>
      <c r="H1209" s="6" t="s">
        <v>6271</v>
      </c>
      <c r="I1209" s="6">
        <v>336118</v>
      </c>
    </row>
    <row r="1210" spans="1:9" x14ac:dyDescent="0.2">
      <c r="A1210" s="6" t="s">
        <v>6991</v>
      </c>
      <c r="B1210" s="6">
        <v>95.510114560263006</v>
      </c>
      <c r="C1210" s="6">
        <v>1.1223894505599801</v>
      </c>
      <c r="D1210" s="6">
        <v>0.34870860664690501</v>
      </c>
      <c r="E1210" s="6">
        <v>3.2187030350429202</v>
      </c>
      <c r="F1210" s="6">
        <v>1.2877177036170299E-3</v>
      </c>
      <c r="G1210" s="6">
        <v>8.0778582634870692E-3</v>
      </c>
      <c r="H1210" s="6" t="s">
        <v>6992</v>
      </c>
      <c r="I1210" s="6">
        <v>556945</v>
      </c>
    </row>
    <row r="1211" spans="1:9" x14ac:dyDescent="0.2">
      <c r="A1211" s="6" t="s">
        <v>997</v>
      </c>
      <c r="B1211" s="6">
        <v>909.09769834284202</v>
      </c>
      <c r="C1211" s="6">
        <v>1.12251055989037</v>
      </c>
      <c r="D1211" s="6">
        <v>0.247574589364568</v>
      </c>
      <c r="E1211" s="6">
        <v>4.53402977571906</v>
      </c>
      <c r="F1211" s="1">
        <v>5.7868865863827698E-6</v>
      </c>
      <c r="G1211" s="1">
        <v>8.3569110683591496E-5</v>
      </c>
      <c r="H1211" s="6" t="s">
        <v>6912</v>
      </c>
      <c r="I1211" s="6">
        <v>541521</v>
      </c>
    </row>
    <row r="1212" spans="1:9" x14ac:dyDescent="0.2">
      <c r="A1212" s="6" t="s">
        <v>1369</v>
      </c>
      <c r="B1212" s="6">
        <v>260.162023861899</v>
      </c>
      <c r="C1212" s="6">
        <v>1.1232781067277999</v>
      </c>
      <c r="D1212" s="6">
        <v>0.27656061232045798</v>
      </c>
      <c r="E1212" s="6">
        <v>4.0615982778712798</v>
      </c>
      <c r="F1212" s="1">
        <v>4.8737892693152402E-5</v>
      </c>
      <c r="G1212" s="6">
        <v>5.2278525372121299E-4</v>
      </c>
      <c r="H1212" s="6" t="s">
        <v>7051</v>
      </c>
      <c r="I1212" s="6">
        <v>796456</v>
      </c>
    </row>
    <row r="1213" spans="1:9" x14ac:dyDescent="0.2">
      <c r="A1213" s="6" t="s">
        <v>1069</v>
      </c>
      <c r="B1213" s="6">
        <v>92.843761326901898</v>
      </c>
      <c r="C1213" s="6">
        <v>1.12328144456632</v>
      </c>
      <c r="D1213" s="6">
        <v>0.34630988088884002</v>
      </c>
      <c r="E1213" s="6">
        <v>3.2435731885076602</v>
      </c>
      <c r="F1213" s="6">
        <v>1.1804048022073599E-3</v>
      </c>
      <c r="G1213" s="6">
        <v>7.5310659117903698E-3</v>
      </c>
      <c r="H1213" s="6" t="s">
        <v>6523</v>
      </c>
      <c r="I1213" s="6">
        <v>259260</v>
      </c>
    </row>
    <row r="1214" spans="1:9" x14ac:dyDescent="0.2">
      <c r="A1214" s="6" t="s">
        <v>7872</v>
      </c>
      <c r="B1214" s="6">
        <v>122.11773560963999</v>
      </c>
      <c r="C1214" s="6">
        <v>1.12354841370025</v>
      </c>
      <c r="D1214" s="6">
        <v>0.34528494940834897</v>
      </c>
      <c r="E1214" s="6">
        <v>3.2539744799924399</v>
      </c>
      <c r="F1214" s="6">
        <v>1.1380250264276101E-3</v>
      </c>
      <c r="G1214" s="6">
        <v>7.2896069643238297E-3</v>
      </c>
      <c r="H1214" s="6" t="s">
        <v>7873</v>
      </c>
      <c r="I1214" s="6">
        <v>569894</v>
      </c>
    </row>
    <row r="1215" spans="1:9" x14ac:dyDescent="0.2">
      <c r="A1215" s="6" t="s">
        <v>1269</v>
      </c>
      <c r="B1215" s="6">
        <v>210.44988993355699</v>
      </c>
      <c r="C1215" s="6">
        <v>1.1242184205574199</v>
      </c>
      <c r="D1215" s="6">
        <v>0.27274839712724502</v>
      </c>
      <c r="E1215" s="6">
        <v>4.1218149488627098</v>
      </c>
      <c r="F1215" s="1">
        <v>3.75899108371408E-5</v>
      </c>
      <c r="G1215" s="6">
        <v>4.1904931418599998E-4</v>
      </c>
      <c r="H1215" s="6" t="s">
        <v>7510</v>
      </c>
      <c r="I1215" s="6">
        <v>325292</v>
      </c>
    </row>
    <row r="1216" spans="1:9" x14ac:dyDescent="0.2">
      <c r="A1216" s="6" t="s">
        <v>1057</v>
      </c>
      <c r="B1216" s="6">
        <v>98.7484088347057</v>
      </c>
      <c r="C1216" s="6">
        <v>1.12430317792572</v>
      </c>
      <c r="D1216" s="6">
        <v>0.37249782319946101</v>
      </c>
      <c r="E1216" s="6">
        <v>3.0182812030117301</v>
      </c>
      <c r="F1216" s="6">
        <v>2.5421289579669799E-3</v>
      </c>
      <c r="G1216" s="6">
        <v>1.3880983404446099E-2</v>
      </c>
      <c r="H1216" s="6" t="s">
        <v>6844</v>
      </c>
      <c r="I1216" s="6">
        <v>393609</v>
      </c>
    </row>
    <row r="1217" spans="1:9" x14ac:dyDescent="0.2">
      <c r="A1217" s="6" t="s">
        <v>8060</v>
      </c>
      <c r="B1217" s="6">
        <v>157.07719340513901</v>
      </c>
      <c r="C1217" s="6">
        <v>1.1250568946569799</v>
      </c>
      <c r="D1217" s="6">
        <v>0.31365466970873002</v>
      </c>
      <c r="E1217" s="6">
        <v>3.5869285660619799</v>
      </c>
      <c r="F1217" s="6">
        <v>3.3459593735786801E-4</v>
      </c>
      <c r="G1217" s="6">
        <v>2.7048062645633301E-3</v>
      </c>
      <c r="H1217" s="6" t="s">
        <v>8061</v>
      </c>
      <c r="I1217" s="6">
        <v>368722</v>
      </c>
    </row>
    <row r="1218" spans="1:9" x14ac:dyDescent="0.2">
      <c r="A1218" s="6" t="s">
        <v>917</v>
      </c>
      <c r="B1218" s="6">
        <v>143.14973444060001</v>
      </c>
      <c r="C1218" s="6">
        <v>1.1257639808302999</v>
      </c>
      <c r="D1218" s="6">
        <v>0.27984600334396798</v>
      </c>
      <c r="E1218" s="6">
        <v>4.0227981367544796</v>
      </c>
      <c r="F1218" s="1">
        <v>5.7510785204588703E-5</v>
      </c>
      <c r="G1218" s="6">
        <v>6.05222590480289E-4</v>
      </c>
      <c r="H1218" s="6" t="s">
        <v>7760</v>
      </c>
      <c r="I1218" s="6">
        <v>562919</v>
      </c>
    </row>
    <row r="1219" spans="1:9" x14ac:dyDescent="0.2">
      <c r="A1219" s="6" t="s">
        <v>946</v>
      </c>
      <c r="B1219" s="6">
        <v>204.86342688687401</v>
      </c>
      <c r="C1219" s="6">
        <v>1.1258586823405199</v>
      </c>
      <c r="D1219" s="6">
        <v>0.28102621897401903</v>
      </c>
      <c r="E1219" s="6">
        <v>4.0062407217762104</v>
      </c>
      <c r="F1219" s="1">
        <v>6.1692776427004495E-5</v>
      </c>
      <c r="G1219" s="6">
        <v>6.4361533878785503E-4</v>
      </c>
      <c r="H1219" s="6" t="s">
        <v>7398</v>
      </c>
      <c r="I1219" s="6">
        <v>393211</v>
      </c>
    </row>
    <row r="1220" spans="1:9" x14ac:dyDescent="0.2">
      <c r="A1220" s="6" t="s">
        <v>1468</v>
      </c>
      <c r="B1220" s="6">
        <v>140.136182534374</v>
      </c>
      <c r="C1220" s="6">
        <v>1.1280422861791</v>
      </c>
      <c r="D1220" s="6">
        <v>0.308127485837281</v>
      </c>
      <c r="E1220" s="6">
        <v>3.6609596288167898</v>
      </c>
      <c r="F1220" s="6">
        <v>2.51272353468285E-4</v>
      </c>
      <c r="G1220" s="6">
        <v>2.1270133291098701E-3</v>
      </c>
      <c r="H1220" s="6" t="s">
        <v>6883</v>
      </c>
      <c r="I1220" s="6">
        <v>767796</v>
      </c>
    </row>
    <row r="1221" spans="1:9" x14ac:dyDescent="0.2">
      <c r="A1221" s="6" t="s">
        <v>7608</v>
      </c>
      <c r="B1221" s="6">
        <v>66.161795725398903</v>
      </c>
      <c r="C1221" s="6">
        <v>1.12881111297144</v>
      </c>
      <c r="D1221" s="6">
        <v>0.38952678949651498</v>
      </c>
      <c r="E1221" s="6">
        <v>2.8979036703239198</v>
      </c>
      <c r="F1221" s="6">
        <v>3.75665953815123E-3</v>
      </c>
      <c r="G1221" s="6">
        <v>1.8940370563431501E-2</v>
      </c>
      <c r="H1221" s="6" t="s">
        <v>3606</v>
      </c>
      <c r="I1221" s="6" t="s">
        <v>3606</v>
      </c>
    </row>
    <row r="1222" spans="1:9" x14ac:dyDescent="0.2">
      <c r="A1222" s="6" t="s">
        <v>6372</v>
      </c>
      <c r="B1222" s="6">
        <v>60.2648259447041</v>
      </c>
      <c r="C1222" s="6">
        <v>1.12909003579805</v>
      </c>
      <c r="D1222" s="6">
        <v>0.38243115603987798</v>
      </c>
      <c r="E1222" s="6">
        <v>2.9524007601522699</v>
      </c>
      <c r="F1222" s="6">
        <v>3.15313405657363E-3</v>
      </c>
      <c r="G1222" s="6">
        <v>1.6483327239386E-2</v>
      </c>
      <c r="H1222" s="6" t="s">
        <v>6373</v>
      </c>
      <c r="I1222" s="6">
        <v>405763</v>
      </c>
    </row>
    <row r="1223" spans="1:9" x14ac:dyDescent="0.2">
      <c r="A1223" s="6" t="s">
        <v>6794</v>
      </c>
      <c r="B1223" s="6">
        <v>1027.0679286377001</v>
      </c>
      <c r="C1223" s="6">
        <v>1.13004520748085</v>
      </c>
      <c r="D1223" s="6">
        <v>0.22994443970178499</v>
      </c>
      <c r="E1223" s="6">
        <v>4.9144271935708002</v>
      </c>
      <c r="F1223" s="1">
        <v>8.9042406450177398E-7</v>
      </c>
      <c r="G1223" s="1">
        <v>1.67547935153975E-5</v>
      </c>
      <c r="H1223" s="6" t="s">
        <v>6795</v>
      </c>
      <c r="I1223" s="6">
        <v>100135755</v>
      </c>
    </row>
    <row r="1224" spans="1:9" x14ac:dyDescent="0.2">
      <c r="A1224" s="6" t="s">
        <v>7548</v>
      </c>
      <c r="B1224" s="6">
        <v>62.248343102406103</v>
      </c>
      <c r="C1224" s="6">
        <v>1.1305097019272301</v>
      </c>
      <c r="D1224" s="6">
        <v>0.36664385149700202</v>
      </c>
      <c r="E1224" s="6">
        <v>3.0834001369759001</v>
      </c>
      <c r="F1224" s="6">
        <v>2.0464978251927002E-3</v>
      </c>
      <c r="G1224" s="6">
        <v>1.17511204486263E-2</v>
      </c>
      <c r="H1224" s="6" t="s">
        <v>7549</v>
      </c>
      <c r="I1224" s="6">
        <v>100004091</v>
      </c>
    </row>
    <row r="1225" spans="1:9" x14ac:dyDescent="0.2">
      <c r="A1225" s="6" t="s">
        <v>7352</v>
      </c>
      <c r="B1225" s="6">
        <v>57.368178355556701</v>
      </c>
      <c r="C1225" s="6">
        <v>1.13073757334226</v>
      </c>
      <c r="D1225" s="6">
        <v>0.36421609608557998</v>
      </c>
      <c r="E1225" s="6">
        <v>3.1045788077322301</v>
      </c>
      <c r="F1225" s="6">
        <v>1.9055015764652E-3</v>
      </c>
      <c r="G1225" s="6">
        <v>1.10956168255338E-2</v>
      </c>
      <c r="H1225" s="6" t="s">
        <v>7353</v>
      </c>
      <c r="I1225" s="6">
        <v>558499</v>
      </c>
    </row>
    <row r="1226" spans="1:9" x14ac:dyDescent="0.2">
      <c r="A1226" s="6" t="s">
        <v>1017</v>
      </c>
      <c r="B1226" s="6">
        <v>399.276051696362</v>
      </c>
      <c r="C1226" s="6">
        <v>1.1309618187641299</v>
      </c>
      <c r="D1226" s="6">
        <v>0.249886308989659</v>
      </c>
      <c r="E1226" s="6">
        <v>4.5259054941298702</v>
      </c>
      <c r="F1226" s="1">
        <v>6.0137451617283801E-6</v>
      </c>
      <c r="G1226" s="1">
        <v>8.6499893131421196E-5</v>
      </c>
      <c r="H1226" s="6" t="s">
        <v>7529</v>
      </c>
      <c r="I1226" s="6">
        <v>445276</v>
      </c>
    </row>
    <row r="1227" spans="1:9" x14ac:dyDescent="0.2">
      <c r="A1227" s="6" t="s">
        <v>1287</v>
      </c>
      <c r="B1227" s="6">
        <v>50.4975248820367</v>
      </c>
      <c r="C1227" s="6">
        <v>1.1342502403438</v>
      </c>
      <c r="D1227" s="6">
        <v>0.41431118448075499</v>
      </c>
      <c r="E1227" s="6">
        <v>2.7376770959377499</v>
      </c>
      <c r="F1227" s="6">
        <v>6.1874795676050299E-3</v>
      </c>
      <c r="G1227" s="6">
        <v>2.85318130475605E-2</v>
      </c>
      <c r="H1227" s="6" t="s">
        <v>7780</v>
      </c>
      <c r="I1227" s="6">
        <v>407664</v>
      </c>
    </row>
    <row r="1228" spans="1:9" x14ac:dyDescent="0.2">
      <c r="A1228" s="6" t="s">
        <v>7228</v>
      </c>
      <c r="B1228" s="6">
        <v>624.81873978758301</v>
      </c>
      <c r="C1228" s="6">
        <v>1.1348888544290801</v>
      </c>
      <c r="D1228" s="6">
        <v>0.31085902171469099</v>
      </c>
      <c r="E1228" s="6">
        <v>3.65081524148489</v>
      </c>
      <c r="F1228" s="6">
        <v>2.6140924157391299E-4</v>
      </c>
      <c r="G1228" s="6">
        <v>2.1953521332411601E-3</v>
      </c>
      <c r="H1228" s="6" t="s">
        <v>7229</v>
      </c>
      <c r="I1228" s="6">
        <v>406454</v>
      </c>
    </row>
    <row r="1229" spans="1:9" x14ac:dyDescent="0.2">
      <c r="A1229" s="6" t="s">
        <v>1258</v>
      </c>
      <c r="B1229" s="6">
        <v>427.724985589943</v>
      </c>
      <c r="C1229" s="6">
        <v>1.135802784267</v>
      </c>
      <c r="D1229" s="6">
        <v>0.249307666488577</v>
      </c>
      <c r="E1229" s="6">
        <v>4.55582774595117</v>
      </c>
      <c r="F1229" s="1">
        <v>5.2179685026618802E-6</v>
      </c>
      <c r="G1229" s="1">
        <v>7.6498484532439194E-5</v>
      </c>
      <c r="H1229" s="6" t="s">
        <v>6497</v>
      </c>
      <c r="I1229" s="6">
        <v>100001229</v>
      </c>
    </row>
    <row r="1230" spans="1:9" x14ac:dyDescent="0.2">
      <c r="A1230" s="6" t="s">
        <v>1169</v>
      </c>
      <c r="B1230" s="6">
        <v>92.183046592864898</v>
      </c>
      <c r="C1230" s="6">
        <v>1.1358576506020399</v>
      </c>
      <c r="D1230" s="6">
        <v>0.30927423283510103</v>
      </c>
      <c r="E1230" s="6">
        <v>3.6726553007332501</v>
      </c>
      <c r="F1230" s="6">
        <v>2.4004317941241199E-4</v>
      </c>
      <c r="G1230" s="6">
        <v>2.0455976478784498E-3</v>
      </c>
      <c r="H1230" s="6" t="s">
        <v>7978</v>
      </c>
      <c r="I1230" s="6">
        <v>393780</v>
      </c>
    </row>
    <row r="1231" spans="1:9" x14ac:dyDescent="0.2">
      <c r="A1231" s="6" t="s">
        <v>993</v>
      </c>
      <c r="B1231" s="6">
        <v>221.22276891983</v>
      </c>
      <c r="C1231" s="6">
        <v>1.1358967175672401</v>
      </c>
      <c r="D1231" s="6">
        <v>0.27159784933218201</v>
      </c>
      <c r="E1231" s="6">
        <v>4.1822743455452303</v>
      </c>
      <c r="F1231" s="1">
        <v>2.8860741291031402E-5</v>
      </c>
      <c r="G1231" s="6">
        <v>3.3489569084300301E-4</v>
      </c>
      <c r="H1231" s="6" t="s">
        <v>6822</v>
      </c>
      <c r="I1231" s="6">
        <v>562388</v>
      </c>
    </row>
    <row r="1232" spans="1:9" x14ac:dyDescent="0.2">
      <c r="A1232" s="6" t="s">
        <v>1027</v>
      </c>
      <c r="B1232" s="6">
        <v>101.376257349754</v>
      </c>
      <c r="C1232" s="6">
        <v>1.13636638289077</v>
      </c>
      <c r="D1232" s="6">
        <v>0.33414721445288997</v>
      </c>
      <c r="E1232" s="6">
        <v>3.4007956186358901</v>
      </c>
      <c r="F1232" s="6">
        <v>6.7190042812247997E-4</v>
      </c>
      <c r="G1232" s="6">
        <v>4.7265091402251798E-3</v>
      </c>
      <c r="H1232" s="6" t="s">
        <v>7577</v>
      </c>
      <c r="I1232" s="6">
        <v>393317</v>
      </c>
    </row>
    <row r="1233" spans="1:9" x14ac:dyDescent="0.2">
      <c r="A1233" s="6" t="s">
        <v>1004</v>
      </c>
      <c r="B1233" s="6">
        <v>344.287557254467</v>
      </c>
      <c r="C1233" s="6">
        <v>1.13662497973037</v>
      </c>
      <c r="D1233" s="6">
        <v>0.22539844153121599</v>
      </c>
      <c r="E1233" s="6">
        <v>5.0427366400976403</v>
      </c>
      <c r="F1233" s="1">
        <v>4.5892067716552999E-7</v>
      </c>
      <c r="G1233" s="1">
        <v>9.2657615165778205E-6</v>
      </c>
      <c r="H1233" s="6" t="s">
        <v>6870</v>
      </c>
      <c r="I1233" s="6">
        <v>791148</v>
      </c>
    </row>
    <row r="1234" spans="1:9" x14ac:dyDescent="0.2">
      <c r="A1234" s="6" t="s">
        <v>1188</v>
      </c>
      <c r="B1234" s="6">
        <v>103.015632314824</v>
      </c>
      <c r="C1234" s="6">
        <v>1.1374642393805401</v>
      </c>
      <c r="D1234" s="6">
        <v>0.361544019936831</v>
      </c>
      <c r="E1234" s="6">
        <v>3.14612931387797</v>
      </c>
      <c r="F1234" s="6">
        <v>1.6544683754106601E-3</v>
      </c>
      <c r="G1234" s="6">
        <v>9.9172151583232001E-3</v>
      </c>
      <c r="H1234" s="6" t="s">
        <v>7988</v>
      </c>
      <c r="I1234" s="6">
        <v>570761</v>
      </c>
    </row>
    <row r="1235" spans="1:9" x14ac:dyDescent="0.2">
      <c r="A1235" s="6" t="s">
        <v>1307</v>
      </c>
      <c r="B1235" s="6">
        <v>187.584784392036</v>
      </c>
      <c r="C1235" s="6">
        <v>1.13788347184182</v>
      </c>
      <c r="D1235" s="6">
        <v>0.30994531383540302</v>
      </c>
      <c r="E1235" s="6">
        <v>3.6712394769294501</v>
      </c>
      <c r="F1235" s="6">
        <v>2.4137704036816099E-4</v>
      </c>
      <c r="G1235" s="6">
        <v>2.0557538399807399E-3</v>
      </c>
      <c r="H1235" s="6" t="s">
        <v>7220</v>
      </c>
      <c r="I1235" s="6">
        <v>334511</v>
      </c>
    </row>
    <row r="1236" spans="1:9" x14ac:dyDescent="0.2">
      <c r="A1236" s="6" t="s">
        <v>927</v>
      </c>
      <c r="B1236" s="6">
        <v>137.22894162395099</v>
      </c>
      <c r="C1236" s="6">
        <v>1.13831216463457</v>
      </c>
      <c r="D1236" s="6">
        <v>0.293245162065009</v>
      </c>
      <c r="E1236" s="6">
        <v>3.88177645154882</v>
      </c>
      <c r="F1236" s="6">
        <v>1.03696180682909E-4</v>
      </c>
      <c r="G1236" s="6">
        <v>1.00636065357591E-3</v>
      </c>
      <c r="H1236" s="6" t="s">
        <v>7030</v>
      </c>
      <c r="I1236" s="6">
        <v>571155</v>
      </c>
    </row>
    <row r="1237" spans="1:9" x14ac:dyDescent="0.2">
      <c r="A1237" s="6" t="s">
        <v>1148</v>
      </c>
      <c r="B1237" s="6">
        <v>122.991078521587</v>
      </c>
      <c r="C1237" s="6">
        <v>1.14039104224844</v>
      </c>
      <c r="D1237" s="6">
        <v>0.33685269234917198</v>
      </c>
      <c r="E1237" s="6">
        <v>3.3854295012323901</v>
      </c>
      <c r="F1237" s="6">
        <v>7.1066961773553995E-4</v>
      </c>
      <c r="G1237" s="6">
        <v>4.9534630870102401E-3</v>
      </c>
      <c r="H1237" s="6" t="s">
        <v>6586</v>
      </c>
      <c r="I1237" s="6">
        <v>407987</v>
      </c>
    </row>
    <row r="1238" spans="1:9" x14ac:dyDescent="0.2">
      <c r="A1238" s="6" t="s">
        <v>1261</v>
      </c>
      <c r="B1238" s="6">
        <v>264.07394555561098</v>
      </c>
      <c r="C1238" s="6">
        <v>1.1405587248579601</v>
      </c>
      <c r="D1238" s="6">
        <v>0.27088043417103502</v>
      </c>
      <c r="E1238" s="6">
        <v>4.2105614912659401</v>
      </c>
      <c r="F1238" s="1">
        <v>2.5473677415985399E-5</v>
      </c>
      <c r="G1238" s="6">
        <v>2.9919164952054301E-4</v>
      </c>
      <c r="H1238" s="6" t="s">
        <v>7792</v>
      </c>
      <c r="I1238" s="6">
        <v>393565</v>
      </c>
    </row>
    <row r="1239" spans="1:9" x14ac:dyDescent="0.2">
      <c r="A1239" s="6" t="s">
        <v>6703</v>
      </c>
      <c r="B1239" s="6">
        <v>401.28273727207699</v>
      </c>
      <c r="C1239" s="6">
        <v>1.14123892331224</v>
      </c>
      <c r="D1239" s="6">
        <v>0.266375601169553</v>
      </c>
      <c r="E1239" s="6">
        <v>4.2843222814007502</v>
      </c>
      <c r="F1239" s="1">
        <v>1.8329705539780099E-5</v>
      </c>
      <c r="G1239" s="6">
        <v>2.25153513718691E-4</v>
      </c>
      <c r="H1239" s="6" t="s">
        <v>6704</v>
      </c>
      <c r="I1239" s="6">
        <v>557435</v>
      </c>
    </row>
    <row r="1240" spans="1:9" x14ac:dyDescent="0.2">
      <c r="A1240" s="6" t="s">
        <v>6742</v>
      </c>
      <c r="B1240" s="6">
        <v>41.608420017863402</v>
      </c>
      <c r="C1240" s="6">
        <v>1.1413083560842601</v>
      </c>
      <c r="D1240" s="6">
        <v>0.43031911750402302</v>
      </c>
      <c r="E1240" s="6">
        <v>2.6522371646051499</v>
      </c>
      <c r="F1240" s="6">
        <v>7.9960355105704699E-3</v>
      </c>
      <c r="G1240" s="6">
        <v>3.4871197660625297E-2</v>
      </c>
      <c r="H1240" s="6" t="s">
        <v>3606</v>
      </c>
      <c r="I1240" s="6" t="s">
        <v>3606</v>
      </c>
    </row>
    <row r="1241" spans="1:9" x14ac:dyDescent="0.2">
      <c r="A1241" s="6" t="s">
        <v>1039</v>
      </c>
      <c r="B1241" s="6">
        <v>332.91806503396901</v>
      </c>
      <c r="C1241" s="6">
        <v>1.14155381107708</v>
      </c>
      <c r="D1241" s="6">
        <v>0.26229172007144302</v>
      </c>
      <c r="E1241" s="6">
        <v>4.3522296882499498</v>
      </c>
      <c r="F1241" s="1">
        <v>1.34759971298259E-5</v>
      </c>
      <c r="G1241" s="6">
        <v>1.7382821355788999E-4</v>
      </c>
      <c r="H1241" s="6" t="s">
        <v>8116</v>
      </c>
      <c r="I1241" s="6">
        <v>324743</v>
      </c>
    </row>
    <row r="1242" spans="1:9" x14ac:dyDescent="0.2">
      <c r="A1242" s="6" t="s">
        <v>1402</v>
      </c>
      <c r="B1242" s="6">
        <v>87.289376710622804</v>
      </c>
      <c r="C1242" s="6">
        <v>1.1419946381251</v>
      </c>
      <c r="D1242" s="6">
        <v>0.37253387424703499</v>
      </c>
      <c r="E1242" s="6">
        <v>3.0654786505879499</v>
      </c>
      <c r="F1242" s="6">
        <v>2.1732189228188602E-3</v>
      </c>
      <c r="G1242" s="6">
        <v>1.2259835404751999E-2</v>
      </c>
      <c r="H1242" s="6" t="s">
        <v>8008</v>
      </c>
      <c r="I1242" s="6">
        <v>563951</v>
      </c>
    </row>
    <row r="1243" spans="1:9" x14ac:dyDescent="0.2">
      <c r="A1243" s="6" t="s">
        <v>1020</v>
      </c>
      <c r="B1243" s="6">
        <v>361.92575774505298</v>
      </c>
      <c r="C1243" s="6">
        <v>1.14204594236201</v>
      </c>
      <c r="D1243" s="6">
        <v>0.24496529091215299</v>
      </c>
      <c r="E1243" s="6">
        <v>4.662072484267</v>
      </c>
      <c r="F1243" s="1">
        <v>3.1304088974103499E-6</v>
      </c>
      <c r="G1243" s="1">
        <v>4.9214828837967403E-5</v>
      </c>
      <c r="H1243" s="6" t="s">
        <v>3606</v>
      </c>
      <c r="I1243" s="6" t="s">
        <v>3606</v>
      </c>
    </row>
    <row r="1244" spans="1:9" x14ac:dyDescent="0.2">
      <c r="A1244" s="6" t="s">
        <v>1349</v>
      </c>
      <c r="B1244" s="6">
        <v>334.39743241029601</v>
      </c>
      <c r="C1244" s="6">
        <v>1.1436164386521599</v>
      </c>
      <c r="D1244" s="6">
        <v>0.278948227044651</v>
      </c>
      <c r="E1244" s="6">
        <v>4.0997444248645403</v>
      </c>
      <c r="F1244" s="1">
        <v>4.1360663858045301E-5</v>
      </c>
      <c r="G1244" s="6">
        <v>4.5374435635020202E-4</v>
      </c>
      <c r="H1244" s="6" t="s">
        <v>6529</v>
      </c>
      <c r="I1244" s="6">
        <v>447849</v>
      </c>
    </row>
    <row r="1245" spans="1:9" x14ac:dyDescent="0.2">
      <c r="A1245" s="6" t="s">
        <v>6445</v>
      </c>
      <c r="B1245" s="6">
        <v>182.81768281698501</v>
      </c>
      <c r="C1245" s="6">
        <v>1.14362686346742</v>
      </c>
      <c r="D1245" s="6">
        <v>0.36341943362332202</v>
      </c>
      <c r="E1245" s="6">
        <v>3.1468511523045599</v>
      </c>
      <c r="F1245" s="6">
        <v>1.65038954707279E-3</v>
      </c>
      <c r="G1245" s="6">
        <v>9.9009688002252207E-3</v>
      </c>
      <c r="H1245" s="6" t="s">
        <v>6446</v>
      </c>
      <c r="I1245" s="6">
        <v>378441</v>
      </c>
    </row>
    <row r="1246" spans="1:9" x14ac:dyDescent="0.2">
      <c r="A1246" s="6" t="s">
        <v>1195</v>
      </c>
      <c r="B1246" s="6">
        <v>105.57968344736901</v>
      </c>
      <c r="C1246" s="6">
        <v>1.1439534493779899</v>
      </c>
      <c r="D1246" s="6">
        <v>0.35099318631451498</v>
      </c>
      <c r="E1246" s="6">
        <v>3.25918990448129</v>
      </c>
      <c r="F1246" s="6">
        <v>1.11730850521792E-3</v>
      </c>
      <c r="G1246" s="6">
        <v>7.1727835272862696E-3</v>
      </c>
      <c r="H1246" s="6" t="s">
        <v>7327</v>
      </c>
      <c r="I1246" s="6">
        <v>553524</v>
      </c>
    </row>
    <row r="1247" spans="1:9" x14ac:dyDescent="0.2">
      <c r="A1247" s="6" t="s">
        <v>1061</v>
      </c>
      <c r="B1247" s="6">
        <v>165.78052765415001</v>
      </c>
      <c r="C1247" s="6">
        <v>1.14539826002432</v>
      </c>
      <c r="D1247" s="6">
        <v>0.28083901547769002</v>
      </c>
      <c r="E1247" s="6">
        <v>4.0784869512381103</v>
      </c>
      <c r="F1247" s="1">
        <v>4.5329746034802802E-5</v>
      </c>
      <c r="G1247" s="6">
        <v>4.9169522123208105E-4</v>
      </c>
      <c r="H1247" s="6" t="s">
        <v>6779</v>
      </c>
      <c r="I1247" s="6">
        <v>564926</v>
      </c>
    </row>
    <row r="1248" spans="1:9" x14ac:dyDescent="0.2">
      <c r="A1248" s="6" t="s">
        <v>985</v>
      </c>
      <c r="B1248" s="6">
        <v>144.953823589314</v>
      </c>
      <c r="C1248" s="6">
        <v>1.1465804398305</v>
      </c>
      <c r="D1248" s="6">
        <v>0.31806838801803</v>
      </c>
      <c r="E1248" s="6">
        <v>3.6048236260608899</v>
      </c>
      <c r="F1248" s="6">
        <v>3.1236498977333098E-4</v>
      </c>
      <c r="G1248" s="6">
        <v>2.5492447250247299E-3</v>
      </c>
      <c r="H1248" s="6" t="s">
        <v>7344</v>
      </c>
      <c r="I1248" s="6">
        <v>406728</v>
      </c>
    </row>
    <row r="1249" spans="1:9" x14ac:dyDescent="0.2">
      <c r="A1249" s="6" t="s">
        <v>1118</v>
      </c>
      <c r="B1249" s="6">
        <v>1572.1466642845601</v>
      </c>
      <c r="C1249" s="6">
        <v>1.14676059186571</v>
      </c>
      <c r="D1249" s="6">
        <v>0.18603438120176399</v>
      </c>
      <c r="E1249" s="6">
        <v>6.1642400961464796</v>
      </c>
      <c r="F1249" s="1">
        <v>7.0822415716942598E-10</v>
      </c>
      <c r="G1249" s="1">
        <v>2.6757189436662101E-8</v>
      </c>
      <c r="H1249" s="6" t="s">
        <v>7343</v>
      </c>
      <c r="I1249" s="6">
        <v>492487</v>
      </c>
    </row>
    <row r="1250" spans="1:9" x14ac:dyDescent="0.2">
      <c r="A1250" s="6" t="s">
        <v>6498</v>
      </c>
      <c r="B1250" s="6">
        <v>56.9322654128122</v>
      </c>
      <c r="C1250" s="6">
        <v>1.14686920932521</v>
      </c>
      <c r="D1250" s="6">
        <v>0.43407762870483602</v>
      </c>
      <c r="E1250" s="6">
        <v>2.64208319776152</v>
      </c>
      <c r="F1250" s="6">
        <v>8.2397812602720503E-3</v>
      </c>
      <c r="G1250" s="6">
        <v>3.56897429474742E-2</v>
      </c>
      <c r="H1250" s="6" t="s">
        <v>6499</v>
      </c>
      <c r="I1250" s="6">
        <v>393668</v>
      </c>
    </row>
    <row r="1251" spans="1:9" x14ac:dyDescent="0.2">
      <c r="A1251" s="6" t="s">
        <v>1217</v>
      </c>
      <c r="B1251" s="6">
        <v>45.843958346180401</v>
      </c>
      <c r="C1251" s="6">
        <v>1.14705696980766</v>
      </c>
      <c r="D1251" s="6">
        <v>0.40762345699486402</v>
      </c>
      <c r="E1251" s="6">
        <v>2.8140111912698602</v>
      </c>
      <c r="F1251" s="6">
        <v>4.89275249902223E-3</v>
      </c>
      <c r="G1251" s="6">
        <v>2.3497553488500401E-2</v>
      </c>
      <c r="H1251" s="6" t="s">
        <v>8041</v>
      </c>
      <c r="I1251" s="6">
        <v>100535646</v>
      </c>
    </row>
    <row r="1252" spans="1:9" x14ac:dyDescent="0.2">
      <c r="A1252" s="6" t="s">
        <v>6391</v>
      </c>
      <c r="B1252" s="6">
        <v>63.924348986151301</v>
      </c>
      <c r="C1252" s="6">
        <v>1.1476585465924201</v>
      </c>
      <c r="D1252" s="6">
        <v>0.42177835222323101</v>
      </c>
      <c r="E1252" s="6">
        <v>2.72099917063787</v>
      </c>
      <c r="F1252" s="6">
        <v>6.5084924817452204E-3</v>
      </c>
      <c r="G1252" s="6">
        <v>2.9652986842208202E-2</v>
      </c>
      <c r="H1252" s="6" t="s">
        <v>6392</v>
      </c>
      <c r="I1252" s="6">
        <v>563178</v>
      </c>
    </row>
    <row r="1253" spans="1:9" x14ac:dyDescent="0.2">
      <c r="A1253" s="6" t="s">
        <v>7135</v>
      </c>
      <c r="B1253" s="6">
        <v>43.975115175175098</v>
      </c>
      <c r="C1253" s="6">
        <v>1.1484937911356901</v>
      </c>
      <c r="D1253" s="6">
        <v>0.413574135432899</v>
      </c>
      <c r="E1253" s="6">
        <v>2.7769961724843601</v>
      </c>
      <c r="F1253" s="6">
        <v>5.4863825043928397E-3</v>
      </c>
      <c r="G1253" s="6">
        <v>2.5918365928359301E-2</v>
      </c>
      <c r="H1253" s="6" t="s">
        <v>7136</v>
      </c>
      <c r="I1253" s="6">
        <v>402997</v>
      </c>
    </row>
    <row r="1254" spans="1:9" x14ac:dyDescent="0.2">
      <c r="A1254" s="6" t="s">
        <v>7645</v>
      </c>
      <c r="B1254" s="6">
        <v>135.74147879775401</v>
      </c>
      <c r="C1254" s="6">
        <v>1.1491125511104301</v>
      </c>
      <c r="D1254" s="6">
        <v>0.31514338354545401</v>
      </c>
      <c r="E1254" s="6">
        <v>3.6463166009788499</v>
      </c>
      <c r="F1254" s="6">
        <v>2.6602618508690998E-4</v>
      </c>
      <c r="G1254" s="6">
        <v>2.2238006344353499E-3</v>
      </c>
      <c r="H1254" s="6" t="s">
        <v>7646</v>
      </c>
      <c r="I1254" s="6">
        <v>541528</v>
      </c>
    </row>
    <row r="1255" spans="1:9" x14ac:dyDescent="0.2">
      <c r="A1255" s="6" t="s">
        <v>7984</v>
      </c>
      <c r="B1255" s="6">
        <v>27.799359696468301</v>
      </c>
      <c r="C1255" s="6">
        <v>1.1491198547374599</v>
      </c>
      <c r="D1255" s="6">
        <v>0.45560805576561902</v>
      </c>
      <c r="E1255" s="6">
        <v>2.5221675521220499</v>
      </c>
      <c r="F1255" s="6">
        <v>1.1663413871777E-2</v>
      </c>
      <c r="G1255" s="6">
        <v>4.7037234873080501E-2</v>
      </c>
      <c r="H1255" s="6" t="s">
        <v>7985</v>
      </c>
      <c r="I1255" s="6">
        <v>436866</v>
      </c>
    </row>
    <row r="1256" spans="1:9" x14ac:dyDescent="0.2">
      <c r="A1256" s="6" t="s">
        <v>1264</v>
      </c>
      <c r="B1256" s="6">
        <v>338.16154174132299</v>
      </c>
      <c r="C1256" s="6">
        <v>1.1492746315289499</v>
      </c>
      <c r="D1256" s="6">
        <v>0.216193036252254</v>
      </c>
      <c r="E1256" s="6">
        <v>5.3159650812617896</v>
      </c>
      <c r="F1256" s="1">
        <v>1.06093495508334E-7</v>
      </c>
      <c r="G1256" s="1">
        <v>2.5166768524681901E-6</v>
      </c>
      <c r="H1256" s="6" t="s">
        <v>6773</v>
      </c>
      <c r="I1256" s="6">
        <v>101884678</v>
      </c>
    </row>
    <row r="1257" spans="1:9" x14ac:dyDescent="0.2">
      <c r="A1257" s="6" t="s">
        <v>1021</v>
      </c>
      <c r="B1257" s="6">
        <v>56.135784212109797</v>
      </c>
      <c r="C1257" s="6">
        <v>1.14963120679731</v>
      </c>
      <c r="D1257" s="6">
        <v>0.40101649918710303</v>
      </c>
      <c r="E1257" s="6">
        <v>2.86679278565276</v>
      </c>
      <c r="F1257" s="6">
        <v>4.1465441024306797E-3</v>
      </c>
      <c r="G1257" s="6">
        <v>2.05682146215042E-2</v>
      </c>
      <c r="H1257" s="6" t="s">
        <v>7709</v>
      </c>
      <c r="I1257" s="6">
        <v>791641</v>
      </c>
    </row>
    <row r="1258" spans="1:9" x14ac:dyDescent="0.2">
      <c r="A1258" s="6" t="s">
        <v>1019</v>
      </c>
      <c r="B1258" s="6">
        <v>368.81074474932097</v>
      </c>
      <c r="C1258" s="6">
        <v>1.15012459160587</v>
      </c>
      <c r="D1258" s="6">
        <v>0.23257588369639101</v>
      </c>
      <c r="E1258" s="6">
        <v>4.9451584288389103</v>
      </c>
      <c r="F1258" s="1">
        <v>7.6081963506392002E-7</v>
      </c>
      <c r="G1258" s="1">
        <v>1.4562248835152E-5</v>
      </c>
      <c r="H1258" s="6" t="s">
        <v>7508</v>
      </c>
      <c r="I1258" s="6">
        <v>393917</v>
      </c>
    </row>
    <row r="1259" spans="1:9" x14ac:dyDescent="0.2">
      <c r="A1259" s="6" t="s">
        <v>1527</v>
      </c>
      <c r="B1259" s="6">
        <v>100.547492515416</v>
      </c>
      <c r="C1259" s="6">
        <v>1.15084866581564</v>
      </c>
      <c r="D1259" s="6">
        <v>0.37105094312692799</v>
      </c>
      <c r="E1259" s="6">
        <v>3.1015920782121902</v>
      </c>
      <c r="F1259" s="6">
        <v>1.92482999514332E-3</v>
      </c>
      <c r="G1259" s="6">
        <v>1.1171053948123E-2</v>
      </c>
      <c r="H1259" s="6" t="s">
        <v>7407</v>
      </c>
      <c r="I1259" s="6">
        <v>324381</v>
      </c>
    </row>
    <row r="1260" spans="1:9" x14ac:dyDescent="0.2">
      <c r="A1260" s="6" t="s">
        <v>948</v>
      </c>
      <c r="B1260" s="6">
        <v>1751.8208183050599</v>
      </c>
      <c r="C1260" s="6">
        <v>1.15119710173556</v>
      </c>
      <c r="D1260" s="6">
        <v>0.24585327371332399</v>
      </c>
      <c r="E1260" s="6">
        <v>4.6824558581144302</v>
      </c>
      <c r="F1260" s="1">
        <v>2.8345824090070299E-6</v>
      </c>
      <c r="G1260" s="1">
        <v>4.5172254910056903E-5</v>
      </c>
      <c r="H1260" s="6" t="s">
        <v>6217</v>
      </c>
      <c r="I1260" s="6">
        <v>394110</v>
      </c>
    </row>
    <row r="1261" spans="1:9" x14ac:dyDescent="0.2">
      <c r="A1261" s="6" t="s">
        <v>6849</v>
      </c>
      <c r="B1261" s="6">
        <v>42.259919481311798</v>
      </c>
      <c r="C1261" s="6">
        <v>1.1522424922477501</v>
      </c>
      <c r="D1261" s="6">
        <v>0.41629074621582901</v>
      </c>
      <c r="E1261" s="6">
        <v>2.7678791871351298</v>
      </c>
      <c r="F1261" s="6">
        <v>5.6422367012461004E-3</v>
      </c>
      <c r="G1261" s="6">
        <v>2.64962874632911E-2</v>
      </c>
      <c r="H1261" s="6" t="s">
        <v>6850</v>
      </c>
      <c r="I1261" s="6">
        <v>556362</v>
      </c>
    </row>
    <row r="1262" spans="1:9" x14ac:dyDescent="0.2">
      <c r="A1262" s="6" t="s">
        <v>1032</v>
      </c>
      <c r="B1262" s="6">
        <v>69.242295680154498</v>
      </c>
      <c r="C1262" s="6">
        <v>1.15301628681641</v>
      </c>
      <c r="D1262" s="6">
        <v>0.365250563240891</v>
      </c>
      <c r="E1262" s="6">
        <v>3.1567816804596398</v>
      </c>
      <c r="F1262" s="6">
        <v>1.5952073194319099E-3</v>
      </c>
      <c r="G1262" s="6">
        <v>9.6177707967415507E-3</v>
      </c>
      <c r="H1262" s="6" t="s">
        <v>6288</v>
      </c>
      <c r="I1262" s="6">
        <v>553475</v>
      </c>
    </row>
    <row r="1263" spans="1:9" x14ac:dyDescent="0.2">
      <c r="A1263" s="6" t="s">
        <v>1189</v>
      </c>
      <c r="B1263" s="6">
        <v>64.851698861249204</v>
      </c>
      <c r="C1263" s="6">
        <v>1.15306218569427</v>
      </c>
      <c r="D1263" s="6">
        <v>0.42606554974116301</v>
      </c>
      <c r="E1263" s="6">
        <v>2.7063023199006802</v>
      </c>
      <c r="F1263" s="6">
        <v>6.8037075840689798E-3</v>
      </c>
      <c r="G1263" s="6">
        <v>3.0727106348776002E-2</v>
      </c>
      <c r="H1263" s="6" t="s">
        <v>6614</v>
      </c>
      <c r="I1263" s="6">
        <v>360142</v>
      </c>
    </row>
    <row r="1264" spans="1:9" x14ac:dyDescent="0.2">
      <c r="A1264" s="6" t="s">
        <v>971</v>
      </c>
      <c r="B1264" s="6">
        <v>76.3801108120946</v>
      </c>
      <c r="C1264" s="6">
        <v>1.1549140679330301</v>
      </c>
      <c r="D1264" s="6">
        <v>0.353428000747805</v>
      </c>
      <c r="E1264" s="6">
        <v>3.2677492034852702</v>
      </c>
      <c r="F1264" s="6">
        <v>1.0840638199125601E-3</v>
      </c>
      <c r="G1264" s="6">
        <v>6.9934924093334001E-3</v>
      </c>
      <c r="H1264" s="6" t="s">
        <v>6736</v>
      </c>
      <c r="I1264" s="6">
        <v>403048</v>
      </c>
    </row>
    <row r="1265" spans="1:9" x14ac:dyDescent="0.2">
      <c r="A1265" s="6" t="s">
        <v>1405</v>
      </c>
      <c r="B1265" s="6">
        <v>59.224797084367999</v>
      </c>
      <c r="C1265" s="6">
        <v>1.1550649367508199</v>
      </c>
      <c r="D1265" s="6">
        <v>0.38601692469510002</v>
      </c>
      <c r="E1265" s="6">
        <v>2.9922650092691199</v>
      </c>
      <c r="F1265" s="6">
        <v>2.7691576427647702E-3</v>
      </c>
      <c r="G1265" s="6">
        <v>1.48736863737217E-2</v>
      </c>
      <c r="H1265" s="6" t="s">
        <v>6465</v>
      </c>
      <c r="I1265" s="6">
        <v>564608</v>
      </c>
    </row>
    <row r="1266" spans="1:9" x14ac:dyDescent="0.2">
      <c r="A1266" s="6" t="s">
        <v>8083</v>
      </c>
      <c r="B1266" s="6">
        <v>109.173765384622</v>
      </c>
      <c r="C1266" s="6">
        <v>1.1551351719307299</v>
      </c>
      <c r="D1266" s="6">
        <v>0.34016519204067802</v>
      </c>
      <c r="E1266" s="6">
        <v>3.3958065050717798</v>
      </c>
      <c r="F1266" s="6">
        <v>6.8426713663242197E-4</v>
      </c>
      <c r="G1266" s="6">
        <v>4.7994888352259598E-3</v>
      </c>
      <c r="H1266" s="6" t="s">
        <v>8084</v>
      </c>
      <c r="I1266" s="6">
        <v>337730</v>
      </c>
    </row>
    <row r="1267" spans="1:9" x14ac:dyDescent="0.2">
      <c r="A1267" s="6" t="s">
        <v>897</v>
      </c>
      <c r="B1267" s="6">
        <v>696.75838457118004</v>
      </c>
      <c r="C1267" s="6">
        <v>1.1556366014508199</v>
      </c>
      <c r="D1267" s="6">
        <v>0.26214692790425598</v>
      </c>
      <c r="E1267" s="6">
        <v>4.4083545463973399</v>
      </c>
      <c r="F1267" s="1">
        <v>1.04158936195499E-5</v>
      </c>
      <c r="G1267" s="6">
        <v>1.3916711050312799E-4</v>
      </c>
      <c r="H1267" s="6" t="s">
        <v>6082</v>
      </c>
      <c r="I1267" s="6">
        <v>560361</v>
      </c>
    </row>
    <row r="1268" spans="1:9" x14ac:dyDescent="0.2">
      <c r="A1268" s="6" t="s">
        <v>1029</v>
      </c>
      <c r="B1268" s="6">
        <v>1967.8065927745899</v>
      </c>
      <c r="C1268" s="6">
        <v>1.1557103903436201</v>
      </c>
      <c r="D1268" s="6">
        <v>0.17283887143594101</v>
      </c>
      <c r="E1268" s="6">
        <v>6.6866346715991103</v>
      </c>
      <c r="F1268" s="1">
        <v>2.28361000174706E-11</v>
      </c>
      <c r="G1268" s="1">
        <v>1.16809554218914E-9</v>
      </c>
      <c r="H1268" s="6" t="s">
        <v>5177</v>
      </c>
      <c r="I1268" s="6">
        <v>324551</v>
      </c>
    </row>
    <row r="1269" spans="1:9" x14ac:dyDescent="0.2">
      <c r="A1269" s="6" t="s">
        <v>1475</v>
      </c>
      <c r="B1269" s="6">
        <v>54.114760923250898</v>
      </c>
      <c r="C1269" s="6">
        <v>1.1563158982220101</v>
      </c>
      <c r="D1269" s="6">
        <v>0.41050545542182398</v>
      </c>
      <c r="E1269" s="6">
        <v>2.8168100641532599</v>
      </c>
      <c r="F1269" s="6">
        <v>4.8503200031674402E-3</v>
      </c>
      <c r="G1269" s="6">
        <v>2.33480141203702E-2</v>
      </c>
      <c r="H1269" s="6" t="s">
        <v>6013</v>
      </c>
      <c r="I1269" s="6">
        <v>562062</v>
      </c>
    </row>
    <row r="1270" spans="1:9" x14ac:dyDescent="0.2">
      <c r="A1270" s="6" t="s">
        <v>1051</v>
      </c>
      <c r="B1270" s="6">
        <v>200.93382505828501</v>
      </c>
      <c r="C1270" s="6">
        <v>1.15728825165008</v>
      </c>
      <c r="D1270" s="6">
        <v>0.29512569808104699</v>
      </c>
      <c r="E1270" s="6">
        <v>3.92134015836284</v>
      </c>
      <c r="F1270" s="1">
        <v>8.8057852240244495E-5</v>
      </c>
      <c r="G1270" s="6">
        <v>8.6975912758794401E-4</v>
      </c>
      <c r="H1270" s="6" t="s">
        <v>5972</v>
      </c>
      <c r="I1270" s="6">
        <v>393262</v>
      </c>
    </row>
    <row r="1271" spans="1:9" x14ac:dyDescent="0.2">
      <c r="A1271" s="6" t="s">
        <v>980</v>
      </c>
      <c r="B1271" s="6">
        <v>95.365669821005</v>
      </c>
      <c r="C1271" s="6">
        <v>1.15749428792144</v>
      </c>
      <c r="D1271" s="6">
        <v>0.36225715167669098</v>
      </c>
      <c r="E1271" s="6">
        <v>3.1952282586114</v>
      </c>
      <c r="F1271" s="6">
        <v>1.39720289123979E-3</v>
      </c>
      <c r="G1271" s="6">
        <v>8.6510594078903404E-3</v>
      </c>
      <c r="H1271" s="6" t="s">
        <v>8040</v>
      </c>
      <c r="I1271" s="6">
        <v>503734</v>
      </c>
    </row>
    <row r="1272" spans="1:9" x14ac:dyDescent="0.2">
      <c r="A1272" s="6" t="s">
        <v>1357</v>
      </c>
      <c r="B1272" s="6">
        <v>199.28113292260099</v>
      </c>
      <c r="C1272" s="6">
        <v>1.15841968471181</v>
      </c>
      <c r="D1272" s="6">
        <v>0.25393241762876301</v>
      </c>
      <c r="E1272" s="6">
        <v>4.56192122112334</v>
      </c>
      <c r="F1272" s="1">
        <v>5.0687666524793599E-6</v>
      </c>
      <c r="G1272" s="1">
        <v>7.4537655956683198E-5</v>
      </c>
      <c r="H1272" s="6" t="s">
        <v>6705</v>
      </c>
      <c r="I1272" s="6">
        <v>558404</v>
      </c>
    </row>
    <row r="1273" spans="1:9" x14ac:dyDescent="0.2">
      <c r="A1273" s="6" t="s">
        <v>1083</v>
      </c>
      <c r="B1273" s="6">
        <v>94.265033966196398</v>
      </c>
      <c r="C1273" s="6">
        <v>1.16351127854518</v>
      </c>
      <c r="D1273" s="6">
        <v>0.346906983777029</v>
      </c>
      <c r="E1273" s="6">
        <v>3.3539574956871299</v>
      </c>
      <c r="F1273" s="6">
        <v>7.9664598986195197E-4</v>
      </c>
      <c r="G1273" s="6">
        <v>5.43748465721813E-3</v>
      </c>
      <c r="H1273" s="6" t="s">
        <v>6286</v>
      </c>
      <c r="I1273" s="6">
        <v>795321</v>
      </c>
    </row>
    <row r="1274" spans="1:9" x14ac:dyDescent="0.2">
      <c r="A1274" s="6" t="s">
        <v>6954</v>
      </c>
      <c r="B1274" s="6">
        <v>133.73678033850601</v>
      </c>
      <c r="C1274" s="6">
        <v>1.1641691388166</v>
      </c>
      <c r="D1274" s="6">
        <v>0.36450411477970102</v>
      </c>
      <c r="E1274" s="6">
        <v>3.1938436127674601</v>
      </c>
      <c r="F1274" s="6">
        <v>1.40392148679593E-3</v>
      </c>
      <c r="G1274" s="6">
        <v>8.6852261282330707E-3</v>
      </c>
      <c r="H1274" s="6" t="s">
        <v>6955</v>
      </c>
      <c r="I1274" s="6">
        <v>562669</v>
      </c>
    </row>
    <row r="1275" spans="1:9" x14ac:dyDescent="0.2">
      <c r="A1275" s="6" t="s">
        <v>942</v>
      </c>
      <c r="B1275" s="6">
        <v>313.43058188164002</v>
      </c>
      <c r="C1275" s="6">
        <v>1.1642829396846699</v>
      </c>
      <c r="D1275" s="6">
        <v>0.25458686116174001</v>
      </c>
      <c r="E1275" s="6">
        <v>4.5732247704055498</v>
      </c>
      <c r="F1275" s="1">
        <v>4.8027443409742998E-6</v>
      </c>
      <c r="G1275" s="1">
        <v>7.1059008807666902E-5</v>
      </c>
      <c r="H1275" s="6" t="s">
        <v>7710</v>
      </c>
      <c r="I1275" s="6">
        <v>568573</v>
      </c>
    </row>
    <row r="1276" spans="1:9" x14ac:dyDescent="0.2">
      <c r="A1276" s="6" t="s">
        <v>932</v>
      </c>
      <c r="B1276" s="6">
        <v>418.80970052813001</v>
      </c>
      <c r="C1276" s="6">
        <v>1.16547360780316</v>
      </c>
      <c r="D1276" s="6">
        <v>0.24353847164749901</v>
      </c>
      <c r="E1276" s="6">
        <v>4.7855831562008202</v>
      </c>
      <c r="F1276" s="1">
        <v>1.70491577815565E-6</v>
      </c>
      <c r="G1276" s="1">
        <v>2.9160911713844301E-5</v>
      </c>
      <c r="H1276" s="6" t="s">
        <v>6230</v>
      </c>
      <c r="I1276" s="6">
        <v>327007</v>
      </c>
    </row>
    <row r="1277" spans="1:9" x14ac:dyDescent="0.2">
      <c r="A1277" s="6" t="s">
        <v>1028</v>
      </c>
      <c r="B1277" s="6">
        <v>101.89788845877401</v>
      </c>
      <c r="C1277" s="6">
        <v>1.1664451121160699</v>
      </c>
      <c r="D1277" s="6">
        <v>0.37467762813439498</v>
      </c>
      <c r="E1277" s="6">
        <v>3.1131965842851899</v>
      </c>
      <c r="F1277" s="6">
        <v>1.8507269811395899E-3</v>
      </c>
      <c r="G1277" s="6">
        <v>1.0846504421664601E-2</v>
      </c>
      <c r="H1277" s="6" t="s">
        <v>3606</v>
      </c>
      <c r="I1277" s="6" t="s">
        <v>3606</v>
      </c>
    </row>
    <row r="1278" spans="1:9" x14ac:dyDescent="0.2">
      <c r="A1278" s="6" t="s">
        <v>6996</v>
      </c>
      <c r="B1278" s="6">
        <v>43.372080669347298</v>
      </c>
      <c r="C1278" s="6">
        <v>1.16715913308602</v>
      </c>
      <c r="D1278" s="6">
        <v>0.43031367706440798</v>
      </c>
      <c r="E1278" s="6">
        <v>2.71234495972418</v>
      </c>
      <c r="F1278" s="6">
        <v>6.6809026427911396E-3</v>
      </c>
      <c r="G1278" s="6">
        <v>3.0276436342370101E-2</v>
      </c>
      <c r="H1278" s="6" t="s">
        <v>6997</v>
      </c>
      <c r="I1278" s="6">
        <v>566722</v>
      </c>
    </row>
    <row r="1279" spans="1:9" x14ac:dyDescent="0.2">
      <c r="A1279" s="6" t="s">
        <v>1433</v>
      </c>
      <c r="B1279" s="6">
        <v>70.670172622789806</v>
      </c>
      <c r="C1279" s="6">
        <v>1.16737998968291</v>
      </c>
      <c r="D1279" s="6">
        <v>0.38756556334984699</v>
      </c>
      <c r="E1279" s="6">
        <v>3.0120838899949902</v>
      </c>
      <c r="F1279" s="6">
        <v>2.5946088346058402E-3</v>
      </c>
      <c r="G1279" s="6">
        <v>1.4091763481209E-2</v>
      </c>
      <c r="H1279" s="6" t="s">
        <v>7421</v>
      </c>
      <c r="I1279" s="6">
        <v>553709</v>
      </c>
    </row>
    <row r="1280" spans="1:9" x14ac:dyDescent="0.2">
      <c r="A1280" s="6" t="s">
        <v>7142</v>
      </c>
      <c r="B1280" s="6">
        <v>43.331551614164098</v>
      </c>
      <c r="C1280" s="6">
        <v>1.1681207803387601</v>
      </c>
      <c r="D1280" s="6">
        <v>0.42296650608887298</v>
      </c>
      <c r="E1280" s="6">
        <v>2.7617335262317901</v>
      </c>
      <c r="F1280" s="6">
        <v>5.74953830285141E-3</v>
      </c>
      <c r="G1280" s="6">
        <v>2.6898098688089199E-2</v>
      </c>
      <c r="H1280" s="6" t="s">
        <v>7143</v>
      </c>
      <c r="I1280" s="6">
        <v>393400</v>
      </c>
    </row>
    <row r="1281" spans="1:9" x14ac:dyDescent="0.2">
      <c r="A1281" s="6" t="s">
        <v>1097</v>
      </c>
      <c r="B1281" s="6">
        <v>47.401972885303799</v>
      </c>
      <c r="C1281" s="6">
        <v>1.1681607443548201</v>
      </c>
      <c r="D1281" s="6">
        <v>0.45784771723636603</v>
      </c>
      <c r="E1281" s="6">
        <v>2.5514176447269499</v>
      </c>
      <c r="F1281" s="6">
        <v>1.0728567630909999E-2</v>
      </c>
      <c r="G1281" s="6">
        <v>4.4027899494970997E-2</v>
      </c>
      <c r="H1281" s="6" t="s">
        <v>7012</v>
      </c>
      <c r="I1281" s="6">
        <v>561036</v>
      </c>
    </row>
    <row r="1282" spans="1:9" x14ac:dyDescent="0.2">
      <c r="A1282" s="6" t="s">
        <v>6594</v>
      </c>
      <c r="B1282" s="6">
        <v>60.787766613358002</v>
      </c>
      <c r="C1282" s="6">
        <v>1.1687347218498401</v>
      </c>
      <c r="D1282" s="6">
        <v>0.38517551179708998</v>
      </c>
      <c r="E1282" s="6">
        <v>3.03429134525439</v>
      </c>
      <c r="F1282" s="6">
        <v>2.4110146972701201E-3</v>
      </c>
      <c r="G1282" s="6">
        <v>1.32954964441687E-2</v>
      </c>
      <c r="H1282" s="6" t="s">
        <v>6595</v>
      </c>
      <c r="I1282" s="6">
        <v>569986</v>
      </c>
    </row>
    <row r="1283" spans="1:9" x14ac:dyDescent="0.2">
      <c r="A1283" s="6" t="s">
        <v>1094</v>
      </c>
      <c r="B1283" s="6">
        <v>226.32606290406599</v>
      </c>
      <c r="C1283" s="6">
        <v>1.1687723197937701</v>
      </c>
      <c r="D1283" s="6">
        <v>0.30231150998839701</v>
      </c>
      <c r="E1283" s="6">
        <v>3.8661191558291299</v>
      </c>
      <c r="F1283" s="6">
        <v>1.10580926389711E-4</v>
      </c>
      <c r="G1283" s="6">
        <v>1.05967285090008E-3</v>
      </c>
      <c r="H1283" s="6" t="s">
        <v>6429</v>
      </c>
      <c r="I1283" s="6">
        <v>100332714</v>
      </c>
    </row>
    <row r="1284" spans="1:9" x14ac:dyDescent="0.2">
      <c r="A1284" s="6" t="s">
        <v>1008</v>
      </c>
      <c r="B1284" s="6">
        <v>333.59329053572702</v>
      </c>
      <c r="C1284" s="6">
        <v>1.1689162811371201</v>
      </c>
      <c r="D1284" s="6">
        <v>0.21854846220781701</v>
      </c>
      <c r="E1284" s="6">
        <v>5.3485449832431202</v>
      </c>
      <c r="F1284" s="1">
        <v>8.8664140489616302E-8</v>
      </c>
      <c r="G1284" s="1">
        <v>2.1526344175918602E-6</v>
      </c>
      <c r="H1284" s="6" t="s">
        <v>7207</v>
      </c>
      <c r="I1284" s="6">
        <v>405810</v>
      </c>
    </row>
    <row r="1285" spans="1:9" x14ac:dyDescent="0.2">
      <c r="A1285" s="6" t="s">
        <v>6814</v>
      </c>
      <c r="B1285" s="6">
        <v>39.326402235445698</v>
      </c>
      <c r="C1285" s="6">
        <v>1.1699418379517399</v>
      </c>
      <c r="D1285" s="6">
        <v>0.44595533982076002</v>
      </c>
      <c r="E1285" s="6">
        <v>2.62345067652282</v>
      </c>
      <c r="F1285" s="6">
        <v>8.7044047413689998E-3</v>
      </c>
      <c r="G1285" s="6">
        <v>3.73414576364096E-2</v>
      </c>
      <c r="H1285" s="6" t="s">
        <v>6815</v>
      </c>
      <c r="I1285" s="6">
        <v>565656</v>
      </c>
    </row>
    <row r="1286" spans="1:9" x14ac:dyDescent="0.2">
      <c r="A1286" s="6" t="s">
        <v>1279</v>
      </c>
      <c r="B1286" s="6">
        <v>103.56064718652701</v>
      </c>
      <c r="C1286" s="6">
        <v>1.17003741973431</v>
      </c>
      <c r="D1286" s="6">
        <v>0.35758750517003601</v>
      </c>
      <c r="E1286" s="6">
        <v>3.2720310492335298</v>
      </c>
      <c r="F1286" s="6">
        <v>1.0677784886937E-3</v>
      </c>
      <c r="G1286" s="6">
        <v>6.9069086863647097E-3</v>
      </c>
      <c r="H1286" s="6" t="s">
        <v>7154</v>
      </c>
      <c r="I1286" s="6">
        <v>767755</v>
      </c>
    </row>
    <row r="1287" spans="1:9" x14ac:dyDescent="0.2">
      <c r="A1287" s="6" t="s">
        <v>1197</v>
      </c>
      <c r="B1287" s="6">
        <v>72.046390508773399</v>
      </c>
      <c r="C1287" s="6">
        <v>1.1702663382191001</v>
      </c>
      <c r="D1287" s="6">
        <v>0.38271433574389402</v>
      </c>
      <c r="E1287" s="6">
        <v>3.05780638173488</v>
      </c>
      <c r="F1287" s="6">
        <v>2.22963585874852E-3</v>
      </c>
      <c r="G1287" s="6">
        <v>1.24711367901396E-2</v>
      </c>
      <c r="H1287" s="6" t="s">
        <v>6937</v>
      </c>
      <c r="I1287" s="6">
        <v>558139</v>
      </c>
    </row>
    <row r="1288" spans="1:9" x14ac:dyDescent="0.2">
      <c r="A1288" s="6" t="s">
        <v>1469</v>
      </c>
      <c r="B1288" s="6">
        <v>171.785781028293</v>
      </c>
      <c r="C1288" s="6">
        <v>1.17048776501151</v>
      </c>
      <c r="D1288" s="6">
        <v>0.298415714674092</v>
      </c>
      <c r="E1288" s="6">
        <v>3.92233956676791</v>
      </c>
      <c r="F1288" s="1">
        <v>8.7693283879671603E-5</v>
      </c>
      <c r="G1288" s="6">
        <v>8.6807327379118202E-4</v>
      </c>
      <c r="H1288" s="6" t="s">
        <v>7469</v>
      </c>
      <c r="I1288" s="6">
        <v>558431</v>
      </c>
    </row>
    <row r="1289" spans="1:9" x14ac:dyDescent="0.2">
      <c r="A1289" s="6" t="s">
        <v>995</v>
      </c>
      <c r="B1289" s="6">
        <v>91.931948053246501</v>
      </c>
      <c r="C1289" s="6">
        <v>1.17117469050418</v>
      </c>
      <c r="D1289" s="6">
        <v>0.32587633841379399</v>
      </c>
      <c r="E1289" s="6">
        <v>3.5939236834588302</v>
      </c>
      <c r="F1289" s="6">
        <v>3.2573528242256798E-4</v>
      </c>
      <c r="G1289" s="6">
        <v>2.6420344936404498E-3</v>
      </c>
      <c r="H1289" s="6" t="s">
        <v>7753</v>
      </c>
      <c r="I1289" s="6">
        <v>449820</v>
      </c>
    </row>
    <row r="1290" spans="1:9" x14ac:dyDescent="0.2">
      <c r="A1290" s="6" t="s">
        <v>1216</v>
      </c>
      <c r="B1290" s="6">
        <v>562.04860702616202</v>
      </c>
      <c r="C1290" s="6">
        <v>1.1716349934975601</v>
      </c>
      <c r="D1290" s="6">
        <v>0.219045681085488</v>
      </c>
      <c r="E1290" s="6">
        <v>5.3488157707172501</v>
      </c>
      <c r="F1290" s="1">
        <v>8.8531603378910505E-8</v>
      </c>
      <c r="G1290" s="1">
        <v>2.1526344175918602E-6</v>
      </c>
      <c r="H1290" s="6" t="s">
        <v>6517</v>
      </c>
      <c r="I1290" s="6">
        <v>795522</v>
      </c>
    </row>
    <row r="1291" spans="1:9" x14ac:dyDescent="0.2">
      <c r="A1291" s="6" t="s">
        <v>1408</v>
      </c>
      <c r="B1291" s="6">
        <v>168.518249293558</v>
      </c>
      <c r="C1291" s="6">
        <v>1.1717275493574999</v>
      </c>
      <c r="D1291" s="6">
        <v>0.30200476863568199</v>
      </c>
      <c r="E1291" s="6">
        <v>3.8798312842900602</v>
      </c>
      <c r="F1291" s="6">
        <v>1.04528944491612E-4</v>
      </c>
      <c r="G1291" s="6">
        <v>1.0124055065553E-3</v>
      </c>
      <c r="H1291" s="6" t="s">
        <v>6060</v>
      </c>
      <c r="I1291" s="6">
        <v>553705</v>
      </c>
    </row>
    <row r="1292" spans="1:9" x14ac:dyDescent="0.2">
      <c r="A1292" s="6" t="s">
        <v>1552</v>
      </c>
      <c r="B1292" s="6">
        <v>41.653991622366703</v>
      </c>
      <c r="C1292" s="6">
        <v>1.17228328593985</v>
      </c>
      <c r="D1292" s="6">
        <v>0.44149140298358902</v>
      </c>
      <c r="E1292" s="6">
        <v>2.6552799851086202</v>
      </c>
      <c r="F1292" s="6">
        <v>7.9242606808890004E-3</v>
      </c>
      <c r="G1292" s="6">
        <v>3.45998950067785E-2</v>
      </c>
      <c r="H1292" s="6" t="s">
        <v>8042</v>
      </c>
      <c r="I1292" s="6">
        <v>569389</v>
      </c>
    </row>
    <row r="1293" spans="1:9" x14ac:dyDescent="0.2">
      <c r="A1293" s="6" t="s">
        <v>1239</v>
      </c>
      <c r="B1293" s="6">
        <v>239.71252158027599</v>
      </c>
      <c r="C1293" s="6">
        <v>1.17229846220899</v>
      </c>
      <c r="D1293" s="6">
        <v>0.25660165502030802</v>
      </c>
      <c r="E1293" s="6">
        <v>4.5685537847221296</v>
      </c>
      <c r="F1293" s="1">
        <v>4.9110105413128204E-6</v>
      </c>
      <c r="G1293" s="1">
        <v>7.2438657016102398E-5</v>
      </c>
      <c r="H1293" s="6" t="s">
        <v>6239</v>
      </c>
      <c r="I1293" s="6">
        <v>796295</v>
      </c>
    </row>
    <row r="1294" spans="1:9" x14ac:dyDescent="0.2">
      <c r="A1294" s="6" t="s">
        <v>7514</v>
      </c>
      <c r="B1294" s="6">
        <v>82.199254140635503</v>
      </c>
      <c r="C1294" s="6">
        <v>1.1723673711334599</v>
      </c>
      <c r="D1294" s="6">
        <v>0.37639132267987302</v>
      </c>
      <c r="E1294" s="6">
        <v>3.1147566388786601</v>
      </c>
      <c r="F1294" s="6">
        <v>1.84096729291235E-3</v>
      </c>
      <c r="G1294" s="6">
        <v>1.08024317633583E-2</v>
      </c>
      <c r="H1294" s="6" t="s">
        <v>7515</v>
      </c>
      <c r="I1294" s="6">
        <v>565228</v>
      </c>
    </row>
    <row r="1295" spans="1:9" x14ac:dyDescent="0.2">
      <c r="A1295" s="6" t="s">
        <v>6161</v>
      </c>
      <c r="B1295" s="6">
        <v>63.559176402351</v>
      </c>
      <c r="C1295" s="6">
        <v>1.1731637540921001</v>
      </c>
      <c r="D1295" s="6">
        <v>0.42881009516025398</v>
      </c>
      <c r="E1295" s="6">
        <v>2.7358585241647901</v>
      </c>
      <c r="F1295" s="6">
        <v>6.2217768887526401E-3</v>
      </c>
      <c r="G1295" s="6">
        <v>2.8644324397152601E-2</v>
      </c>
      <c r="H1295" s="6" t="s">
        <v>6162</v>
      </c>
      <c r="I1295" s="6">
        <v>561993</v>
      </c>
    </row>
    <row r="1296" spans="1:9" x14ac:dyDescent="0.2">
      <c r="A1296" s="6" t="s">
        <v>1112</v>
      </c>
      <c r="B1296" s="6">
        <v>82.019094055790404</v>
      </c>
      <c r="C1296" s="6">
        <v>1.1736626490062001</v>
      </c>
      <c r="D1296" s="6">
        <v>0.40204440104711597</v>
      </c>
      <c r="E1296" s="6">
        <v>2.9192363976452</v>
      </c>
      <c r="F1296" s="6">
        <v>3.5089001821029301E-3</v>
      </c>
      <c r="G1296" s="6">
        <v>1.7915944119629299E-2</v>
      </c>
      <c r="H1296" s="6" t="s">
        <v>7092</v>
      </c>
      <c r="I1296" s="6">
        <v>445239</v>
      </c>
    </row>
    <row r="1297" spans="1:9" x14ac:dyDescent="0.2">
      <c r="A1297" s="6" t="s">
        <v>7234</v>
      </c>
      <c r="B1297" s="6">
        <v>134.69742801160999</v>
      </c>
      <c r="C1297" s="6">
        <v>1.17500741134555</v>
      </c>
      <c r="D1297" s="6">
        <v>0.336993977212315</v>
      </c>
      <c r="E1297" s="6">
        <v>3.4867311904665601</v>
      </c>
      <c r="F1297" s="6">
        <v>4.8896255735775404E-4</v>
      </c>
      <c r="G1297" s="6">
        <v>3.6500185432228002E-3</v>
      </c>
      <c r="H1297" s="6" t="s">
        <v>7235</v>
      </c>
      <c r="I1297" s="6">
        <v>550502</v>
      </c>
    </row>
    <row r="1298" spans="1:9" x14ac:dyDescent="0.2">
      <c r="A1298" s="6" t="s">
        <v>8157</v>
      </c>
      <c r="B1298" s="6">
        <v>89.872578710477995</v>
      </c>
      <c r="C1298" s="6">
        <v>1.1750458991680299</v>
      </c>
      <c r="D1298" s="6">
        <v>0.42121064715817902</v>
      </c>
      <c r="E1298" s="6">
        <v>2.7896870772280402</v>
      </c>
      <c r="F1298" s="6">
        <v>5.2759006435048397E-3</v>
      </c>
      <c r="G1298" s="6">
        <v>2.5082740481893798E-2</v>
      </c>
      <c r="H1298" s="6" t="s">
        <v>8158</v>
      </c>
      <c r="I1298" s="6">
        <v>569005</v>
      </c>
    </row>
    <row r="1299" spans="1:9" x14ac:dyDescent="0.2">
      <c r="A1299" s="6" t="s">
        <v>1117</v>
      </c>
      <c r="B1299" s="6">
        <v>1840.0459304311601</v>
      </c>
      <c r="C1299" s="6">
        <v>1.17641139672419</v>
      </c>
      <c r="D1299" s="6">
        <v>0.22321776437910301</v>
      </c>
      <c r="E1299" s="6">
        <v>5.2702409236848604</v>
      </c>
      <c r="F1299" s="1">
        <v>1.3624480735369801E-7</v>
      </c>
      <c r="G1299" s="1">
        <v>3.16446607128092E-6</v>
      </c>
      <c r="H1299" s="6" t="s">
        <v>8074</v>
      </c>
      <c r="I1299" s="6">
        <v>562881</v>
      </c>
    </row>
    <row r="1300" spans="1:9" x14ac:dyDescent="0.2">
      <c r="A1300" s="6" t="s">
        <v>1178</v>
      </c>
      <c r="B1300" s="6">
        <v>465.254589095212</v>
      </c>
      <c r="C1300" s="6">
        <v>1.1769938327360601</v>
      </c>
      <c r="D1300" s="6">
        <v>0.23068202944345101</v>
      </c>
      <c r="E1300" s="6">
        <v>5.1022346022171901</v>
      </c>
      <c r="F1300" s="1">
        <v>3.3566628320538802E-7</v>
      </c>
      <c r="G1300" s="1">
        <v>7.0189178005519699E-6</v>
      </c>
      <c r="H1300" s="6" t="s">
        <v>7272</v>
      </c>
      <c r="I1300" s="6">
        <v>394107</v>
      </c>
    </row>
    <row r="1301" spans="1:9" x14ac:dyDescent="0.2">
      <c r="A1301" s="6" t="s">
        <v>6378</v>
      </c>
      <c r="B1301" s="6">
        <v>176.817503468452</v>
      </c>
      <c r="C1301" s="6">
        <v>1.1774623981765799</v>
      </c>
      <c r="D1301" s="6">
        <v>0.32965531900549599</v>
      </c>
      <c r="E1301" s="6">
        <v>3.5717985735184001</v>
      </c>
      <c r="F1301" s="6">
        <v>3.5453805258943199E-4</v>
      </c>
      <c r="G1301" s="6">
        <v>2.8280957116698399E-3</v>
      </c>
      <c r="H1301" s="6" t="s">
        <v>6379</v>
      </c>
      <c r="I1301" s="6">
        <v>556934</v>
      </c>
    </row>
    <row r="1302" spans="1:9" x14ac:dyDescent="0.2">
      <c r="A1302" s="6" t="s">
        <v>1013</v>
      </c>
      <c r="B1302" s="6">
        <v>428.686075050537</v>
      </c>
      <c r="C1302" s="6">
        <v>1.17748635789564</v>
      </c>
      <c r="D1302" s="6">
        <v>0.24382366932614699</v>
      </c>
      <c r="E1302" s="6">
        <v>4.8292537026854303</v>
      </c>
      <c r="F1302" s="1">
        <v>1.3704570952659799E-6</v>
      </c>
      <c r="G1302" s="1">
        <v>2.4183553864022902E-5</v>
      </c>
      <c r="H1302" s="6" t="s">
        <v>6554</v>
      </c>
      <c r="I1302" s="6">
        <v>100005373</v>
      </c>
    </row>
    <row r="1303" spans="1:9" x14ac:dyDescent="0.2">
      <c r="A1303" s="6" t="s">
        <v>1064</v>
      </c>
      <c r="B1303" s="6">
        <v>45.445434426262103</v>
      </c>
      <c r="C1303" s="6">
        <v>1.1782555397266601</v>
      </c>
      <c r="D1303" s="6">
        <v>0.44265727586199399</v>
      </c>
      <c r="E1303" s="6">
        <v>2.66177831920242</v>
      </c>
      <c r="F1303" s="6">
        <v>7.7729051123891797E-3</v>
      </c>
      <c r="G1303" s="6">
        <v>3.4145093192553599E-2</v>
      </c>
      <c r="H1303" s="6" t="s">
        <v>7998</v>
      </c>
      <c r="I1303" s="6">
        <v>795766</v>
      </c>
    </row>
    <row r="1304" spans="1:9" x14ac:dyDescent="0.2">
      <c r="A1304" s="6" t="s">
        <v>1007</v>
      </c>
      <c r="B1304" s="6">
        <v>595.23417937985096</v>
      </c>
      <c r="C1304" s="6">
        <v>1.18024217976561</v>
      </c>
      <c r="D1304" s="6">
        <v>0.20079596860761301</v>
      </c>
      <c r="E1304" s="6">
        <v>5.8778181053624303</v>
      </c>
      <c r="F1304" s="1">
        <v>4.1570933760917403E-9</v>
      </c>
      <c r="G1304" s="1">
        <v>1.40873866866622E-7</v>
      </c>
      <c r="H1304" s="6" t="s">
        <v>7766</v>
      </c>
      <c r="I1304" s="6">
        <v>324201</v>
      </c>
    </row>
    <row r="1305" spans="1:9" x14ac:dyDescent="0.2">
      <c r="A1305" s="6" t="s">
        <v>1123</v>
      </c>
      <c r="B1305" s="6">
        <v>129.87149663953701</v>
      </c>
      <c r="C1305" s="6">
        <v>1.1806176530421399</v>
      </c>
      <c r="D1305" s="6">
        <v>0.31792796325339101</v>
      </c>
      <c r="E1305" s="6">
        <v>3.7134753450459299</v>
      </c>
      <c r="F1305" s="6">
        <v>2.0443238934267799E-4</v>
      </c>
      <c r="G1305" s="6">
        <v>1.8015448683243299E-3</v>
      </c>
      <c r="H1305" s="6" t="s">
        <v>7081</v>
      </c>
      <c r="I1305" s="6">
        <v>405867</v>
      </c>
    </row>
    <row r="1306" spans="1:9" x14ac:dyDescent="0.2">
      <c r="A1306" s="6" t="s">
        <v>1159</v>
      </c>
      <c r="B1306" s="6">
        <v>277.56922785273298</v>
      </c>
      <c r="C1306" s="6">
        <v>1.18096506346415</v>
      </c>
      <c r="D1306" s="6">
        <v>0.24174183732103599</v>
      </c>
      <c r="E1306" s="6">
        <v>4.8852324303956296</v>
      </c>
      <c r="F1306" s="1">
        <v>1.0330691191201201E-6</v>
      </c>
      <c r="G1306" s="1">
        <v>1.8922164751478599E-5</v>
      </c>
      <c r="H1306" s="6" t="s">
        <v>7118</v>
      </c>
      <c r="I1306" s="6">
        <v>352914</v>
      </c>
    </row>
    <row r="1307" spans="1:9" x14ac:dyDescent="0.2">
      <c r="A1307" s="6" t="s">
        <v>1485</v>
      </c>
      <c r="B1307" s="6">
        <v>382.015133325264</v>
      </c>
      <c r="C1307" s="6">
        <v>1.18108247133071</v>
      </c>
      <c r="D1307" s="6">
        <v>0.24312612698998501</v>
      </c>
      <c r="E1307" s="6">
        <v>4.8579002427795803</v>
      </c>
      <c r="F1307" s="1">
        <v>1.1863715155295399E-6</v>
      </c>
      <c r="G1307" s="1">
        <v>2.1219772348223101E-5</v>
      </c>
      <c r="H1307" s="6" t="s">
        <v>5999</v>
      </c>
      <c r="I1307" s="6">
        <v>431762</v>
      </c>
    </row>
    <row r="1308" spans="1:9" x14ac:dyDescent="0.2">
      <c r="A1308" s="6" t="s">
        <v>6112</v>
      </c>
      <c r="B1308" s="6">
        <v>81.684074217413198</v>
      </c>
      <c r="C1308" s="6">
        <v>1.1811768161156699</v>
      </c>
      <c r="D1308" s="6">
        <v>0.38483812505723197</v>
      </c>
      <c r="E1308" s="6">
        <v>3.0692822233763999</v>
      </c>
      <c r="F1308" s="6">
        <v>2.1457378239345599E-3</v>
      </c>
      <c r="G1308" s="6">
        <v>1.2161563907006999E-2</v>
      </c>
      <c r="H1308" s="6" t="s">
        <v>6113</v>
      </c>
      <c r="I1308" s="6">
        <v>100007661</v>
      </c>
    </row>
    <row r="1309" spans="1:9" x14ac:dyDescent="0.2">
      <c r="A1309" s="6" t="s">
        <v>7368</v>
      </c>
      <c r="B1309" s="6">
        <v>49.602029725195798</v>
      </c>
      <c r="C1309" s="6">
        <v>1.1813587771273799</v>
      </c>
      <c r="D1309" s="6">
        <v>0.47324403247604802</v>
      </c>
      <c r="E1309" s="6">
        <v>2.49629936366322</v>
      </c>
      <c r="F1309" s="6">
        <v>1.2549664052243699E-2</v>
      </c>
      <c r="G1309" s="6">
        <v>4.9629308236120898E-2</v>
      </c>
      <c r="H1309" s="6" t="s">
        <v>7369</v>
      </c>
      <c r="I1309" s="6">
        <v>541540</v>
      </c>
    </row>
    <row r="1310" spans="1:9" x14ac:dyDescent="0.2">
      <c r="A1310" s="6" t="s">
        <v>1122</v>
      </c>
      <c r="B1310" s="6">
        <v>81.360846057928001</v>
      </c>
      <c r="C1310" s="6">
        <v>1.18212724531695</v>
      </c>
      <c r="D1310" s="6">
        <v>0.34668373684230502</v>
      </c>
      <c r="E1310" s="6">
        <v>3.4098145361074699</v>
      </c>
      <c r="F1310" s="6">
        <v>6.5007069782268103E-4</v>
      </c>
      <c r="G1310" s="6">
        <v>4.60201712206174E-3</v>
      </c>
      <c r="H1310" s="6" t="s">
        <v>7500</v>
      </c>
      <c r="I1310" s="6">
        <v>323832</v>
      </c>
    </row>
    <row r="1311" spans="1:9" x14ac:dyDescent="0.2">
      <c r="A1311" s="6" t="s">
        <v>918</v>
      </c>
      <c r="B1311" s="6">
        <v>166.15459487608601</v>
      </c>
      <c r="C1311" s="6">
        <v>1.1823925870470899</v>
      </c>
      <c r="D1311" s="6">
        <v>0.320870632486148</v>
      </c>
      <c r="E1311" s="6">
        <v>3.6849510903685898</v>
      </c>
      <c r="F1311" s="6">
        <v>2.2874656240595001E-4</v>
      </c>
      <c r="G1311" s="6">
        <v>1.9737404639320801E-3</v>
      </c>
      <c r="H1311" s="6" t="s">
        <v>3606</v>
      </c>
      <c r="I1311" s="6" t="s">
        <v>3606</v>
      </c>
    </row>
    <row r="1312" spans="1:9" x14ac:dyDescent="0.2">
      <c r="A1312" s="6" t="s">
        <v>7563</v>
      </c>
      <c r="B1312" s="6">
        <v>44.069304878042097</v>
      </c>
      <c r="C1312" s="6">
        <v>1.1824433918419599</v>
      </c>
      <c r="D1312" s="6">
        <v>0.44442508318375801</v>
      </c>
      <c r="E1312" s="6">
        <v>2.66061353551695</v>
      </c>
      <c r="F1312" s="6">
        <v>7.7998425696246898E-3</v>
      </c>
      <c r="G1312" s="6">
        <v>3.4213592848937602E-2</v>
      </c>
      <c r="H1312" s="6" t="s">
        <v>7564</v>
      </c>
      <c r="I1312" s="6">
        <v>791156</v>
      </c>
    </row>
    <row r="1313" spans="1:9" x14ac:dyDescent="0.2">
      <c r="A1313" s="6" t="s">
        <v>6672</v>
      </c>
      <c r="B1313" s="6">
        <v>37.9280533176142</v>
      </c>
      <c r="C1313" s="6">
        <v>1.1827005775224499</v>
      </c>
      <c r="D1313" s="6">
        <v>0.447576767893061</v>
      </c>
      <c r="E1313" s="6">
        <v>2.6424530099941101</v>
      </c>
      <c r="F1313" s="6">
        <v>8.2307885550986001E-3</v>
      </c>
      <c r="G1313" s="6">
        <v>3.5679901255924698E-2</v>
      </c>
      <c r="H1313" s="6" t="s">
        <v>6673</v>
      </c>
      <c r="I1313" s="6">
        <v>735310</v>
      </c>
    </row>
    <row r="1314" spans="1:9" x14ac:dyDescent="0.2">
      <c r="A1314" s="6" t="s">
        <v>1009</v>
      </c>
      <c r="B1314" s="6">
        <v>2418.1591246262501</v>
      </c>
      <c r="C1314" s="6">
        <v>1.18501754254865</v>
      </c>
      <c r="D1314" s="6">
        <v>0.205832455328293</v>
      </c>
      <c r="E1314" s="6">
        <v>5.7571948051564901</v>
      </c>
      <c r="F1314" s="1">
        <v>8.5523197607441195E-9</v>
      </c>
      <c r="G1314" s="1">
        <v>2.6274324190651201E-7</v>
      </c>
      <c r="H1314" s="6" t="s">
        <v>7264</v>
      </c>
      <c r="I1314" s="6">
        <v>368883</v>
      </c>
    </row>
    <row r="1315" spans="1:9" x14ac:dyDescent="0.2">
      <c r="A1315" s="6" t="s">
        <v>1052</v>
      </c>
      <c r="B1315" s="6">
        <v>100.619971756016</v>
      </c>
      <c r="C1315" s="6">
        <v>1.1851597328632499</v>
      </c>
      <c r="D1315" s="6">
        <v>0.33616652431134803</v>
      </c>
      <c r="E1315" s="6">
        <v>3.5255138366055299</v>
      </c>
      <c r="F1315" s="6">
        <v>4.22662096720447E-4</v>
      </c>
      <c r="G1315" s="6">
        <v>3.2687977228994499E-3</v>
      </c>
      <c r="H1315" s="6" t="s">
        <v>6534</v>
      </c>
      <c r="I1315" s="6">
        <v>405874</v>
      </c>
    </row>
    <row r="1316" spans="1:9" x14ac:dyDescent="0.2">
      <c r="A1316" s="6" t="s">
        <v>973</v>
      </c>
      <c r="B1316" s="6">
        <v>735.66067214011605</v>
      </c>
      <c r="C1316" s="6">
        <v>1.1864542612162601</v>
      </c>
      <c r="D1316" s="6">
        <v>0.25038478715485801</v>
      </c>
      <c r="E1316" s="6">
        <v>4.7385237525731503</v>
      </c>
      <c r="F1316" s="1">
        <v>2.1528079818916699E-6</v>
      </c>
      <c r="G1316" s="1">
        <v>3.5439284980628502E-5</v>
      </c>
      <c r="H1316" s="6" t="s">
        <v>6153</v>
      </c>
      <c r="I1316" s="6">
        <v>559097</v>
      </c>
    </row>
    <row r="1317" spans="1:9" x14ac:dyDescent="0.2">
      <c r="A1317" s="6" t="s">
        <v>1185</v>
      </c>
      <c r="B1317" s="6">
        <v>546.07028968064299</v>
      </c>
      <c r="C1317" s="6">
        <v>1.1870759800824899</v>
      </c>
      <c r="D1317" s="6">
        <v>0.218909565130085</v>
      </c>
      <c r="E1317" s="6">
        <v>5.4226775306829502</v>
      </c>
      <c r="F1317" s="1">
        <v>5.8712854664826801E-8</v>
      </c>
      <c r="G1317" s="1">
        <v>1.4904824684211301E-6</v>
      </c>
      <c r="H1317" s="6" t="s">
        <v>7014</v>
      </c>
      <c r="I1317" s="6">
        <v>335107</v>
      </c>
    </row>
    <row r="1318" spans="1:9" x14ac:dyDescent="0.2">
      <c r="A1318" s="6" t="s">
        <v>1111</v>
      </c>
      <c r="B1318" s="6">
        <v>254.939172349698</v>
      </c>
      <c r="C1318" s="6">
        <v>1.1886106477299601</v>
      </c>
      <c r="D1318" s="6">
        <v>0.28859855203532597</v>
      </c>
      <c r="E1318" s="6">
        <v>4.1185606765776903</v>
      </c>
      <c r="F1318" s="1">
        <v>3.8124619012338203E-5</v>
      </c>
      <c r="G1318" s="6">
        <v>4.2435633623733401E-4</v>
      </c>
      <c r="H1318" s="6" t="s">
        <v>8159</v>
      </c>
      <c r="I1318" s="6">
        <v>100005372</v>
      </c>
    </row>
    <row r="1319" spans="1:9" x14ac:dyDescent="0.2">
      <c r="A1319" s="6" t="s">
        <v>1043</v>
      </c>
      <c r="B1319" s="6">
        <v>193.465534939837</v>
      </c>
      <c r="C1319" s="6">
        <v>1.1893510976750199</v>
      </c>
      <c r="D1319" s="6">
        <v>0.30012598537698498</v>
      </c>
      <c r="E1319" s="6">
        <v>3.96283945950595</v>
      </c>
      <c r="F1319" s="1">
        <v>7.4063588138630705E-5</v>
      </c>
      <c r="G1319" s="6">
        <v>7.5312728065072795E-4</v>
      </c>
      <c r="H1319" s="6" t="s">
        <v>5965</v>
      </c>
      <c r="I1319" s="6">
        <v>406376</v>
      </c>
    </row>
    <row r="1320" spans="1:9" x14ac:dyDescent="0.2">
      <c r="A1320" s="6" t="s">
        <v>1177</v>
      </c>
      <c r="B1320" s="6">
        <v>509.02591505990603</v>
      </c>
      <c r="C1320" s="6">
        <v>1.19000699835021</v>
      </c>
      <c r="D1320" s="6">
        <v>0.24481925683601699</v>
      </c>
      <c r="E1320" s="6">
        <v>4.8607573347357</v>
      </c>
      <c r="F1320" s="1">
        <v>1.16937525982863E-6</v>
      </c>
      <c r="G1320" s="1">
        <v>2.0989603512062199E-5</v>
      </c>
      <c r="H1320" s="6" t="s">
        <v>8164</v>
      </c>
      <c r="I1320" s="6">
        <v>436931</v>
      </c>
    </row>
    <row r="1321" spans="1:9" x14ac:dyDescent="0.2">
      <c r="A1321" s="6" t="s">
        <v>1076</v>
      </c>
      <c r="B1321" s="6">
        <v>80.355805776859896</v>
      </c>
      <c r="C1321" s="6">
        <v>1.1909846388913501</v>
      </c>
      <c r="D1321" s="6">
        <v>0.32762740139169899</v>
      </c>
      <c r="E1321" s="6">
        <v>3.63518018893497</v>
      </c>
      <c r="F1321" s="6">
        <v>2.7778640825547101E-4</v>
      </c>
      <c r="G1321" s="6">
        <v>2.3087704350698802E-3</v>
      </c>
      <c r="H1321" s="6" t="s">
        <v>8010</v>
      </c>
      <c r="I1321" s="6">
        <v>100034622</v>
      </c>
    </row>
    <row r="1322" spans="1:9" x14ac:dyDescent="0.2">
      <c r="A1322" s="6" t="s">
        <v>7345</v>
      </c>
      <c r="B1322" s="6">
        <v>89.951148874990906</v>
      </c>
      <c r="C1322" s="6">
        <v>1.19108316164661</v>
      </c>
      <c r="D1322" s="6">
        <v>0.38871663992876199</v>
      </c>
      <c r="E1322" s="6">
        <v>3.0641424608550198</v>
      </c>
      <c r="F1322" s="6">
        <v>2.1829493204335E-3</v>
      </c>
      <c r="G1322" s="6">
        <v>1.2309200948279701E-2</v>
      </c>
      <c r="H1322" s="6" t="s">
        <v>7346</v>
      </c>
      <c r="I1322" s="6">
        <v>564250</v>
      </c>
    </row>
    <row r="1323" spans="1:9" x14ac:dyDescent="0.2">
      <c r="A1323" s="6" t="s">
        <v>1312</v>
      </c>
      <c r="B1323" s="6">
        <v>59.286494687341403</v>
      </c>
      <c r="C1323" s="6">
        <v>1.1912673335745001</v>
      </c>
      <c r="D1323" s="6">
        <v>0.37376033196952602</v>
      </c>
      <c r="E1323" s="6">
        <v>3.1872492388293998</v>
      </c>
      <c r="F1323" s="6">
        <v>1.4363294497597801E-3</v>
      </c>
      <c r="G1323" s="6">
        <v>8.8178562316605803E-3</v>
      </c>
      <c r="H1323" s="6" t="s">
        <v>7039</v>
      </c>
      <c r="I1323" s="6">
        <v>322660</v>
      </c>
    </row>
    <row r="1324" spans="1:9" x14ac:dyDescent="0.2">
      <c r="A1324" s="6" t="s">
        <v>6027</v>
      </c>
      <c r="B1324" s="6">
        <v>31.8963215084129</v>
      </c>
      <c r="C1324" s="6">
        <v>1.19160074423675</v>
      </c>
      <c r="D1324" s="6">
        <v>0.45577967372373002</v>
      </c>
      <c r="E1324" s="6">
        <v>2.61442274180712</v>
      </c>
      <c r="F1324" s="6">
        <v>8.9378371832164599E-3</v>
      </c>
      <c r="G1324" s="6">
        <v>3.8049574592863199E-2</v>
      </c>
      <c r="H1324" s="6" t="s">
        <v>3606</v>
      </c>
      <c r="I1324" s="6" t="s">
        <v>3606</v>
      </c>
    </row>
    <row r="1325" spans="1:9" x14ac:dyDescent="0.2">
      <c r="A1325" s="6" t="s">
        <v>1253</v>
      </c>
      <c r="B1325" s="6">
        <v>202.28123244103799</v>
      </c>
      <c r="C1325" s="6">
        <v>1.1924174016775899</v>
      </c>
      <c r="D1325" s="6">
        <v>0.27240789773576601</v>
      </c>
      <c r="E1325" s="6">
        <v>4.3773231671653896</v>
      </c>
      <c r="F1325" s="1">
        <v>1.2014576714906E-5</v>
      </c>
      <c r="G1325" s="6">
        <v>1.5804629551335501E-4</v>
      </c>
      <c r="H1325" s="6" t="s">
        <v>6541</v>
      </c>
      <c r="I1325" s="6">
        <v>436588</v>
      </c>
    </row>
    <row r="1326" spans="1:9" x14ac:dyDescent="0.2">
      <c r="A1326" s="6" t="s">
        <v>1129</v>
      </c>
      <c r="B1326" s="6">
        <v>549.84941095103795</v>
      </c>
      <c r="C1326" s="6">
        <v>1.1925623781491499</v>
      </c>
      <c r="D1326" s="6">
        <v>0.25507337887318998</v>
      </c>
      <c r="E1326" s="6">
        <v>4.6753698226659397</v>
      </c>
      <c r="F1326" s="1">
        <v>2.9342435896817102E-6</v>
      </c>
      <c r="G1326" s="1">
        <v>4.6453506283035302E-5</v>
      </c>
      <c r="H1326" s="6" t="s">
        <v>3606</v>
      </c>
      <c r="I1326" s="6" t="s">
        <v>3606</v>
      </c>
    </row>
    <row r="1327" spans="1:9" x14ac:dyDescent="0.2">
      <c r="A1327" s="6" t="s">
        <v>7966</v>
      </c>
      <c r="B1327" s="6">
        <v>55.042244308662497</v>
      </c>
      <c r="C1327" s="6">
        <v>1.1945777241131701</v>
      </c>
      <c r="D1327" s="6">
        <v>0.45335700468249102</v>
      </c>
      <c r="E1327" s="6">
        <v>2.6349603331921498</v>
      </c>
      <c r="F1327" s="6">
        <v>8.4147116195141796E-3</v>
      </c>
      <c r="G1327" s="6">
        <v>3.6303183403211099E-2</v>
      </c>
      <c r="H1327" s="6" t="s">
        <v>7967</v>
      </c>
      <c r="I1327" s="6">
        <v>550542</v>
      </c>
    </row>
    <row r="1328" spans="1:9" x14ac:dyDescent="0.2">
      <c r="A1328" s="6" t="s">
        <v>1353</v>
      </c>
      <c r="B1328" s="6">
        <v>74.311990978674999</v>
      </c>
      <c r="C1328" s="6">
        <v>1.19511613192705</v>
      </c>
      <c r="D1328" s="6">
        <v>0.38723420237421202</v>
      </c>
      <c r="E1328" s="6">
        <v>3.0862876383324198</v>
      </c>
      <c r="F1328" s="6">
        <v>2.0267266016337502E-3</v>
      </c>
      <c r="G1328" s="6">
        <v>1.16607291950856E-2</v>
      </c>
      <c r="H1328" s="6" t="s">
        <v>7179</v>
      </c>
      <c r="I1328" s="6">
        <v>568697</v>
      </c>
    </row>
    <row r="1329" spans="1:9" x14ac:dyDescent="0.2">
      <c r="A1329" s="6" t="s">
        <v>1150</v>
      </c>
      <c r="B1329" s="6">
        <v>160.17505017139499</v>
      </c>
      <c r="C1329" s="6">
        <v>1.19596596450256</v>
      </c>
      <c r="D1329" s="6">
        <v>0.26360532628655298</v>
      </c>
      <c r="E1329" s="6">
        <v>4.5369567502686996</v>
      </c>
      <c r="F1329" s="1">
        <v>5.7071805011441096E-6</v>
      </c>
      <c r="G1329" s="1">
        <v>8.2582901851555203E-5</v>
      </c>
      <c r="H1329" s="6" t="s">
        <v>6430</v>
      </c>
      <c r="I1329" s="6">
        <v>556381</v>
      </c>
    </row>
    <row r="1330" spans="1:9" x14ac:dyDescent="0.2">
      <c r="A1330" s="6" t="s">
        <v>6178</v>
      </c>
      <c r="B1330" s="6">
        <v>25.5228635677672</v>
      </c>
      <c r="C1330" s="6">
        <v>1.19670230890524</v>
      </c>
      <c r="D1330" s="6">
        <v>0.46463680990977302</v>
      </c>
      <c r="E1330" s="6">
        <v>2.5755650077264001</v>
      </c>
      <c r="F1330" s="6">
        <v>1.00076459015604E-2</v>
      </c>
      <c r="G1330" s="6">
        <v>4.1792391398435699E-2</v>
      </c>
      <c r="H1330" s="6" t="s">
        <v>3606</v>
      </c>
      <c r="I1330" s="6" t="s">
        <v>3606</v>
      </c>
    </row>
    <row r="1331" spans="1:9" x14ac:dyDescent="0.2">
      <c r="A1331" s="6" t="s">
        <v>1081</v>
      </c>
      <c r="B1331" s="6">
        <v>761.59012184824201</v>
      </c>
      <c r="C1331" s="6">
        <v>1.19717376488898</v>
      </c>
      <c r="D1331" s="6">
        <v>0.22714387706747599</v>
      </c>
      <c r="E1331" s="6">
        <v>5.2705526573949504</v>
      </c>
      <c r="F1331" s="1">
        <v>1.3601359710156299E-7</v>
      </c>
      <c r="G1331" s="1">
        <v>3.16417483932414E-6</v>
      </c>
      <c r="H1331" s="6" t="s">
        <v>6251</v>
      </c>
      <c r="I1331" s="6">
        <v>449772</v>
      </c>
    </row>
    <row r="1332" spans="1:9" x14ac:dyDescent="0.2">
      <c r="A1332" s="6" t="s">
        <v>1473</v>
      </c>
      <c r="B1332" s="6">
        <v>33.103704433475301</v>
      </c>
      <c r="C1332" s="6">
        <v>1.1989416285455701</v>
      </c>
      <c r="D1332" s="6">
        <v>0.47073127430134099</v>
      </c>
      <c r="E1332" s="6">
        <v>2.5469767869684001</v>
      </c>
      <c r="F1332" s="6">
        <v>1.0866066097981001E-2</v>
      </c>
      <c r="G1332" s="6">
        <v>4.4440920417689198E-2</v>
      </c>
      <c r="H1332" s="6" t="s">
        <v>3606</v>
      </c>
      <c r="I1332" s="6" t="s">
        <v>3606</v>
      </c>
    </row>
    <row r="1333" spans="1:9" x14ac:dyDescent="0.2">
      <c r="A1333" s="6" t="s">
        <v>1087</v>
      </c>
      <c r="B1333" s="6">
        <v>105.962253809316</v>
      </c>
      <c r="C1333" s="6">
        <v>1.1990803854947401</v>
      </c>
      <c r="D1333" s="6">
        <v>0.37774229203306098</v>
      </c>
      <c r="E1333" s="6">
        <v>3.1743344888419198</v>
      </c>
      <c r="F1333" s="6">
        <v>1.5018051388743701E-3</v>
      </c>
      <c r="G1333" s="6">
        <v>9.14994541453144E-3</v>
      </c>
      <c r="H1333" s="6" t="s">
        <v>7306</v>
      </c>
      <c r="I1333" s="6">
        <v>569104</v>
      </c>
    </row>
    <row r="1334" spans="1:9" x14ac:dyDescent="0.2">
      <c r="A1334" s="6" t="s">
        <v>7606</v>
      </c>
      <c r="B1334" s="6">
        <v>75.275400156527496</v>
      </c>
      <c r="C1334" s="6">
        <v>1.1993398653555301</v>
      </c>
      <c r="D1334" s="6">
        <v>0.35588809764010598</v>
      </c>
      <c r="E1334" s="6">
        <v>3.3699915038135702</v>
      </c>
      <c r="F1334" s="6">
        <v>7.5170501345813497E-4</v>
      </c>
      <c r="G1334" s="6">
        <v>5.1887854927857701E-3</v>
      </c>
      <c r="H1334" s="6" t="s">
        <v>7607</v>
      </c>
      <c r="I1334" s="6">
        <v>100535200</v>
      </c>
    </row>
    <row r="1335" spans="1:9" x14ac:dyDescent="0.2">
      <c r="A1335" s="6" t="s">
        <v>1352</v>
      </c>
      <c r="B1335" s="6">
        <v>62.405150467853304</v>
      </c>
      <c r="C1335" s="6">
        <v>1.2001349964534</v>
      </c>
      <c r="D1335" s="6">
        <v>0.38651062161706301</v>
      </c>
      <c r="E1335" s="6">
        <v>3.1050504936509502</v>
      </c>
      <c r="F1335" s="6">
        <v>1.90246544227711E-3</v>
      </c>
      <c r="G1335" s="6">
        <v>1.10823973227656E-2</v>
      </c>
      <c r="H1335" s="6" t="s">
        <v>6480</v>
      </c>
      <c r="I1335" s="6">
        <v>445244</v>
      </c>
    </row>
    <row r="1336" spans="1:9" x14ac:dyDescent="0.2">
      <c r="A1336" s="6" t="s">
        <v>1313</v>
      </c>
      <c r="B1336" s="6">
        <v>213.87655063635</v>
      </c>
      <c r="C1336" s="6">
        <v>1.20100803382921</v>
      </c>
      <c r="D1336" s="6">
        <v>0.29492561237916998</v>
      </c>
      <c r="E1336" s="6">
        <v>4.0722405359800904</v>
      </c>
      <c r="F1336" s="1">
        <v>4.6563056785723999E-5</v>
      </c>
      <c r="G1336" s="6">
        <v>5.0325953012771195E-4</v>
      </c>
      <c r="H1336" s="6" t="s">
        <v>7586</v>
      </c>
      <c r="I1336" s="6">
        <v>565988</v>
      </c>
    </row>
    <row r="1337" spans="1:9" x14ac:dyDescent="0.2">
      <c r="A1337" s="6" t="s">
        <v>1413</v>
      </c>
      <c r="B1337" s="6">
        <v>68.582754742028101</v>
      </c>
      <c r="C1337" s="6">
        <v>1.2011471973818399</v>
      </c>
      <c r="D1337" s="6">
        <v>0.37620186479190099</v>
      </c>
      <c r="E1337" s="6">
        <v>3.19282627173116</v>
      </c>
      <c r="F1337" s="6">
        <v>1.4088768114826301E-3</v>
      </c>
      <c r="G1337" s="6">
        <v>8.7084354814838498E-3</v>
      </c>
      <c r="H1337" s="6" t="s">
        <v>6836</v>
      </c>
      <c r="I1337" s="6">
        <v>436893</v>
      </c>
    </row>
    <row r="1338" spans="1:9" x14ac:dyDescent="0.2">
      <c r="A1338" s="6" t="s">
        <v>1221</v>
      </c>
      <c r="B1338" s="6">
        <v>944.67702559965005</v>
      </c>
      <c r="C1338" s="6">
        <v>1.2047795607245599</v>
      </c>
      <c r="D1338" s="6">
        <v>0.187158836878415</v>
      </c>
      <c r="E1338" s="6">
        <v>6.4372037186105704</v>
      </c>
      <c r="F1338" s="1">
        <v>1.2169455455729699E-10</v>
      </c>
      <c r="G1338" s="1">
        <v>5.4349389026052102E-9</v>
      </c>
      <c r="H1338" s="6" t="s">
        <v>7441</v>
      </c>
      <c r="I1338" s="6">
        <v>100151075</v>
      </c>
    </row>
    <row r="1339" spans="1:9" x14ac:dyDescent="0.2">
      <c r="A1339" s="6" t="s">
        <v>1228</v>
      </c>
      <c r="B1339" s="6">
        <v>109.686697000493</v>
      </c>
      <c r="C1339" s="6">
        <v>1.2048172686786101</v>
      </c>
      <c r="D1339" s="6">
        <v>0.31157743209505301</v>
      </c>
      <c r="E1339" s="6">
        <v>3.86683098508579</v>
      </c>
      <c r="F1339" s="6">
        <v>1.10258785962378E-4</v>
      </c>
      <c r="G1339" s="6">
        <v>1.0572860390163101E-3</v>
      </c>
      <c r="H1339" s="6" t="s">
        <v>7839</v>
      </c>
      <c r="I1339" s="6">
        <v>558861</v>
      </c>
    </row>
    <row r="1340" spans="1:9" x14ac:dyDescent="0.2">
      <c r="A1340" s="6" t="s">
        <v>1583</v>
      </c>
      <c r="B1340" s="6">
        <v>27.5060813020674</v>
      </c>
      <c r="C1340" s="6">
        <v>1.20546122539844</v>
      </c>
      <c r="D1340" s="6">
        <v>0.47102010223534901</v>
      </c>
      <c r="E1340" s="6">
        <v>2.5592564301982299</v>
      </c>
      <c r="F1340" s="6">
        <v>1.04896334060211E-2</v>
      </c>
      <c r="G1340" s="6">
        <v>4.3292925095586202E-2</v>
      </c>
      <c r="H1340" s="6" t="s">
        <v>3606</v>
      </c>
      <c r="I1340" s="6" t="s">
        <v>3606</v>
      </c>
    </row>
    <row r="1341" spans="1:9" x14ac:dyDescent="0.2">
      <c r="A1341" s="6" t="s">
        <v>1310</v>
      </c>
      <c r="B1341" s="6">
        <v>1099.3981758653599</v>
      </c>
      <c r="C1341" s="6">
        <v>1.2054644493464699</v>
      </c>
      <c r="D1341" s="6">
        <v>0.214784178899185</v>
      </c>
      <c r="E1341" s="6">
        <v>5.61244527192245</v>
      </c>
      <c r="F1341" s="1">
        <v>1.9948731241940501E-8</v>
      </c>
      <c r="G1341" s="1">
        <v>5.7160027934827402E-7</v>
      </c>
      <c r="H1341" s="6" t="s">
        <v>6908</v>
      </c>
      <c r="I1341" s="6">
        <v>557217</v>
      </c>
    </row>
    <row r="1342" spans="1:9" x14ac:dyDescent="0.2">
      <c r="A1342" s="6" t="s">
        <v>1213</v>
      </c>
      <c r="B1342" s="6">
        <v>314.31456527603899</v>
      </c>
      <c r="C1342" s="6">
        <v>1.20656849314974</v>
      </c>
      <c r="D1342" s="6">
        <v>0.21591855481390199</v>
      </c>
      <c r="E1342" s="6">
        <v>5.5880722904507696</v>
      </c>
      <c r="F1342" s="1">
        <v>2.2960406833391901E-8</v>
      </c>
      <c r="G1342" s="1">
        <v>6.4262492626533995E-7</v>
      </c>
      <c r="H1342" s="6" t="s">
        <v>7071</v>
      </c>
      <c r="I1342" s="6">
        <v>494103</v>
      </c>
    </row>
    <row r="1343" spans="1:9" x14ac:dyDescent="0.2">
      <c r="A1343" s="6" t="s">
        <v>1334</v>
      </c>
      <c r="B1343" s="6">
        <v>140.33736825697699</v>
      </c>
      <c r="C1343" s="6">
        <v>1.2069399470742299</v>
      </c>
      <c r="D1343" s="6">
        <v>0.31589362637123602</v>
      </c>
      <c r="E1343" s="6">
        <v>3.8207163624625902</v>
      </c>
      <c r="F1343" s="6">
        <v>1.3306461311016099E-4</v>
      </c>
      <c r="G1343" s="6">
        <v>1.23982289227561E-3</v>
      </c>
      <c r="H1343" s="6" t="s">
        <v>7261</v>
      </c>
      <c r="I1343" s="6">
        <v>570852</v>
      </c>
    </row>
    <row r="1344" spans="1:9" x14ac:dyDescent="0.2">
      <c r="A1344" s="6" t="s">
        <v>1327</v>
      </c>
      <c r="B1344" s="6">
        <v>137.533485486432</v>
      </c>
      <c r="C1344" s="6">
        <v>1.2072966581348199</v>
      </c>
      <c r="D1344" s="6">
        <v>0.32397634628531202</v>
      </c>
      <c r="E1344" s="6">
        <v>3.7264963074545001</v>
      </c>
      <c r="F1344" s="6">
        <v>1.9415991528175E-4</v>
      </c>
      <c r="G1344" s="6">
        <v>1.72467401726637E-3</v>
      </c>
      <c r="H1344" s="6" t="s">
        <v>7917</v>
      </c>
      <c r="I1344" s="6">
        <v>562650</v>
      </c>
    </row>
    <row r="1345" spans="1:9" x14ac:dyDescent="0.2">
      <c r="A1345" s="6" t="s">
        <v>1526</v>
      </c>
      <c r="B1345" s="6">
        <v>50.177834364773801</v>
      </c>
      <c r="C1345" s="6">
        <v>1.20856925556981</v>
      </c>
      <c r="D1345" s="6">
        <v>0.40296062362979101</v>
      </c>
      <c r="E1345" s="6">
        <v>2.9992242038024699</v>
      </c>
      <c r="F1345" s="6">
        <v>2.70668049312617E-3</v>
      </c>
      <c r="G1345" s="6">
        <v>1.4597714027408001E-2</v>
      </c>
      <c r="H1345" s="6" t="s">
        <v>8097</v>
      </c>
      <c r="I1345" s="6">
        <v>431719</v>
      </c>
    </row>
    <row r="1346" spans="1:9" x14ac:dyDescent="0.2">
      <c r="A1346" s="6" t="s">
        <v>7570</v>
      </c>
      <c r="B1346" s="6">
        <v>88.081504468341294</v>
      </c>
      <c r="C1346" s="6">
        <v>1.20864593199336</v>
      </c>
      <c r="D1346" s="6">
        <v>0.35186098866062299</v>
      </c>
      <c r="E1346" s="6">
        <v>3.4350097650612801</v>
      </c>
      <c r="F1346" s="6">
        <v>5.9253247670096201E-4</v>
      </c>
      <c r="G1346" s="6">
        <v>4.2550595225126098E-3</v>
      </c>
      <c r="H1346" s="6" t="s">
        <v>7571</v>
      </c>
      <c r="I1346" s="6">
        <v>559754</v>
      </c>
    </row>
    <row r="1347" spans="1:9" x14ac:dyDescent="0.2">
      <c r="A1347" s="6" t="s">
        <v>6361</v>
      </c>
      <c r="B1347" s="6">
        <v>65.794427159795106</v>
      </c>
      <c r="C1347" s="6">
        <v>1.2091005309931899</v>
      </c>
      <c r="D1347" s="6">
        <v>0.47055495723844099</v>
      </c>
      <c r="E1347" s="6">
        <v>2.56952033422212</v>
      </c>
      <c r="F1347" s="6">
        <v>1.0183941487868499E-2</v>
      </c>
      <c r="G1347" s="6">
        <v>4.2381832996680302E-2</v>
      </c>
      <c r="H1347" s="6" t="s">
        <v>6362</v>
      </c>
      <c r="I1347" s="6">
        <v>445073</v>
      </c>
    </row>
    <row r="1348" spans="1:9" x14ac:dyDescent="0.2">
      <c r="A1348" s="6" t="s">
        <v>6751</v>
      </c>
      <c r="B1348" s="6">
        <v>296.32485000438902</v>
      </c>
      <c r="C1348" s="6">
        <v>1.2102777102748901</v>
      </c>
      <c r="D1348" s="6">
        <v>0.25195908809827799</v>
      </c>
      <c r="E1348" s="6">
        <v>4.8034691640208296</v>
      </c>
      <c r="F1348" s="1">
        <v>1.55939913910783E-6</v>
      </c>
      <c r="G1348" s="1">
        <v>2.6926617592947899E-5</v>
      </c>
      <c r="H1348" s="6" t="s">
        <v>6752</v>
      </c>
      <c r="I1348" s="6">
        <v>317731</v>
      </c>
    </row>
    <row r="1349" spans="1:9" x14ac:dyDescent="0.2">
      <c r="A1349" s="6" t="s">
        <v>1277</v>
      </c>
      <c r="B1349" s="6">
        <v>920.68936199377094</v>
      </c>
      <c r="C1349" s="6">
        <v>1.2103247397196</v>
      </c>
      <c r="D1349" s="6">
        <v>0.216081513468007</v>
      </c>
      <c r="E1349" s="6">
        <v>5.6012414958339498</v>
      </c>
      <c r="F1349" s="1">
        <v>2.1282199012834199E-8</v>
      </c>
      <c r="G1349" s="1">
        <v>6.0383023473668904E-7</v>
      </c>
      <c r="H1349" s="6" t="s">
        <v>7487</v>
      </c>
      <c r="I1349" s="6">
        <v>334749</v>
      </c>
    </row>
    <row r="1350" spans="1:9" x14ac:dyDescent="0.2">
      <c r="A1350" s="6" t="s">
        <v>1250</v>
      </c>
      <c r="B1350" s="6">
        <v>213.939894794526</v>
      </c>
      <c r="C1350" s="6">
        <v>1.21418047669685</v>
      </c>
      <c r="D1350" s="6">
        <v>0.26384007868503401</v>
      </c>
      <c r="E1350" s="6">
        <v>4.6019561650688701</v>
      </c>
      <c r="F1350" s="1">
        <v>4.18541303685267E-6</v>
      </c>
      <c r="G1350" s="1">
        <v>6.3086381920060599E-5</v>
      </c>
      <c r="H1350" s="6" t="s">
        <v>8027</v>
      </c>
      <c r="I1350" s="6">
        <v>560276</v>
      </c>
    </row>
    <row r="1351" spans="1:9" x14ac:dyDescent="0.2">
      <c r="A1351" s="6" t="s">
        <v>1099</v>
      </c>
      <c r="B1351" s="6">
        <v>573.39317941138995</v>
      </c>
      <c r="C1351" s="6">
        <v>1.2144307145184901</v>
      </c>
      <c r="D1351" s="6">
        <v>0.20760092832933499</v>
      </c>
      <c r="E1351" s="6">
        <v>5.8498327743117802</v>
      </c>
      <c r="F1351" s="1">
        <v>4.9206747563997702E-9</v>
      </c>
      <c r="G1351" s="1">
        <v>1.62934013100926E-7</v>
      </c>
      <c r="H1351" s="6" t="s">
        <v>6002</v>
      </c>
      <c r="I1351" s="6">
        <v>558474</v>
      </c>
    </row>
    <row r="1352" spans="1:9" x14ac:dyDescent="0.2">
      <c r="A1352" s="6" t="s">
        <v>1308</v>
      </c>
      <c r="B1352" s="6">
        <v>70.0737432973675</v>
      </c>
      <c r="C1352" s="6">
        <v>1.21446460340053</v>
      </c>
      <c r="D1352" s="6">
        <v>0.38059824552145299</v>
      </c>
      <c r="E1352" s="6">
        <v>3.19093589550475</v>
      </c>
      <c r="F1352" s="6">
        <v>1.41812741448912E-3</v>
      </c>
      <c r="G1352" s="6">
        <v>8.7357614677128995E-3</v>
      </c>
      <c r="H1352" s="6" t="s">
        <v>6384</v>
      </c>
      <c r="I1352" s="6">
        <v>553583</v>
      </c>
    </row>
    <row r="1353" spans="1:9" x14ac:dyDescent="0.2">
      <c r="A1353" s="6" t="s">
        <v>1230</v>
      </c>
      <c r="B1353" s="6">
        <v>543.463075502322</v>
      </c>
      <c r="C1353" s="6">
        <v>1.21479130402478</v>
      </c>
      <c r="D1353" s="6">
        <v>0.23512110866074101</v>
      </c>
      <c r="E1353" s="6">
        <v>5.1666620276855504</v>
      </c>
      <c r="F1353" s="1">
        <v>2.38311618755792E-7</v>
      </c>
      <c r="G1353" s="1">
        <v>5.1699687007440998E-6</v>
      </c>
      <c r="H1353" s="6" t="s">
        <v>7822</v>
      </c>
      <c r="I1353" s="6">
        <v>334197</v>
      </c>
    </row>
    <row r="1354" spans="1:9" x14ac:dyDescent="0.2">
      <c r="A1354" s="6" t="s">
        <v>1301</v>
      </c>
      <c r="B1354" s="6">
        <v>67.187721602186699</v>
      </c>
      <c r="C1354" s="6">
        <v>1.2161529321111799</v>
      </c>
      <c r="D1354" s="6">
        <v>0.36004768427243999</v>
      </c>
      <c r="E1354" s="6">
        <v>3.3777551842020599</v>
      </c>
      <c r="F1354" s="6">
        <v>7.3080111165996296E-4</v>
      </c>
      <c r="G1354" s="6">
        <v>5.0679142827195298E-3</v>
      </c>
      <c r="H1354" s="6" t="s">
        <v>6276</v>
      </c>
      <c r="I1354" s="6">
        <v>100538012</v>
      </c>
    </row>
    <row r="1355" spans="1:9" x14ac:dyDescent="0.2">
      <c r="A1355" s="6" t="s">
        <v>933</v>
      </c>
      <c r="B1355" s="6">
        <v>467.33210749944698</v>
      </c>
      <c r="C1355" s="6">
        <v>1.21652505939424</v>
      </c>
      <c r="D1355" s="6">
        <v>0.24042994667169301</v>
      </c>
      <c r="E1355" s="6">
        <v>5.0597900812056604</v>
      </c>
      <c r="F1355" s="1">
        <v>4.19718296141927E-7</v>
      </c>
      <c r="G1355" s="1">
        <v>8.5781408830136697E-6</v>
      </c>
      <c r="H1355" s="6" t="s">
        <v>6039</v>
      </c>
      <c r="I1355" s="6">
        <v>100302470</v>
      </c>
    </row>
    <row r="1356" spans="1:9" x14ac:dyDescent="0.2">
      <c r="A1356" s="6" t="s">
        <v>1341</v>
      </c>
      <c r="B1356" s="6">
        <v>27.812346287786301</v>
      </c>
      <c r="C1356" s="6">
        <v>1.2166061920794999</v>
      </c>
      <c r="D1356" s="6">
        <v>0.474058345987804</v>
      </c>
      <c r="E1356" s="6">
        <v>2.56636382921271</v>
      </c>
      <c r="F1356" s="6">
        <v>1.02770968245911E-2</v>
      </c>
      <c r="G1356" s="6">
        <v>4.2699642967744998E-2</v>
      </c>
      <c r="H1356" s="6" t="s">
        <v>3606</v>
      </c>
      <c r="I1356" s="6" t="s">
        <v>3606</v>
      </c>
    </row>
    <row r="1357" spans="1:9" x14ac:dyDescent="0.2">
      <c r="A1357" s="6" t="s">
        <v>6029</v>
      </c>
      <c r="B1357" s="6">
        <v>28.233850847108499</v>
      </c>
      <c r="C1357" s="6">
        <v>1.2171036301104501</v>
      </c>
      <c r="D1357" s="6">
        <v>0.48290696939605199</v>
      </c>
      <c r="E1357" s="6">
        <v>2.52036874024127</v>
      </c>
      <c r="F1357" s="6">
        <v>1.1723195267055401E-2</v>
      </c>
      <c r="G1357" s="6">
        <v>4.7133824816418902E-2</v>
      </c>
      <c r="H1357" s="6" t="s">
        <v>3606</v>
      </c>
      <c r="I1357" s="6" t="s">
        <v>3606</v>
      </c>
    </row>
    <row r="1358" spans="1:9" x14ac:dyDescent="0.2">
      <c r="A1358" s="6" t="s">
        <v>6919</v>
      </c>
      <c r="B1358" s="6">
        <v>43.567268589500799</v>
      </c>
      <c r="C1358" s="6">
        <v>1.2172651401483301</v>
      </c>
      <c r="D1358" s="6">
        <v>0.45054072457722899</v>
      </c>
      <c r="E1358" s="6">
        <v>2.70178714985326</v>
      </c>
      <c r="F1358" s="6">
        <v>6.8967898025934201E-3</v>
      </c>
      <c r="G1358" s="6">
        <v>3.1050575122441401E-2</v>
      </c>
      <c r="H1358" s="6" t="s">
        <v>6920</v>
      </c>
      <c r="I1358" s="6">
        <v>259252</v>
      </c>
    </row>
    <row r="1359" spans="1:9" x14ac:dyDescent="0.2">
      <c r="A1359" s="6" t="s">
        <v>7482</v>
      </c>
      <c r="B1359" s="6">
        <v>139.63429542901099</v>
      </c>
      <c r="C1359" s="6">
        <v>1.21814818760199</v>
      </c>
      <c r="D1359" s="6">
        <v>0.39574564783768901</v>
      </c>
      <c r="E1359" s="6">
        <v>3.0781088667880998</v>
      </c>
      <c r="F1359" s="6">
        <v>2.0831879635516901E-3</v>
      </c>
      <c r="G1359" s="6">
        <v>1.1905106568954601E-2</v>
      </c>
      <c r="H1359" s="6" t="s">
        <v>7483</v>
      </c>
      <c r="I1359" s="6">
        <v>797163</v>
      </c>
    </row>
    <row r="1360" spans="1:9" x14ac:dyDescent="0.2">
      <c r="A1360" s="6" t="s">
        <v>7762</v>
      </c>
      <c r="B1360" s="6">
        <v>43.642667577039497</v>
      </c>
      <c r="C1360" s="6">
        <v>1.21822178862935</v>
      </c>
      <c r="D1360" s="6">
        <v>0.43250607061415303</v>
      </c>
      <c r="E1360" s="6">
        <v>2.8166582422750599</v>
      </c>
      <c r="F1360" s="6">
        <v>4.8526131407170001E-3</v>
      </c>
      <c r="G1360" s="6">
        <v>2.3351284385159599E-2</v>
      </c>
      <c r="H1360" s="6" t="s">
        <v>7763</v>
      </c>
      <c r="I1360" s="6">
        <v>566907</v>
      </c>
    </row>
    <row r="1361" spans="1:9" x14ac:dyDescent="0.2">
      <c r="A1361" s="6" t="s">
        <v>989</v>
      </c>
      <c r="B1361" s="6">
        <v>210.19618125640099</v>
      </c>
      <c r="C1361" s="6">
        <v>1.21878260829657</v>
      </c>
      <c r="D1361" s="6">
        <v>0.28805311089155</v>
      </c>
      <c r="E1361" s="6">
        <v>4.2311037868132502</v>
      </c>
      <c r="F1361" s="1">
        <v>2.32547333460594E-5</v>
      </c>
      <c r="G1361" s="6">
        <v>2.77866219254731E-4</v>
      </c>
      <c r="H1361" s="6" t="s">
        <v>7172</v>
      </c>
      <c r="I1361" s="6">
        <v>553790</v>
      </c>
    </row>
    <row r="1362" spans="1:9" x14ac:dyDescent="0.2">
      <c r="A1362" s="6" t="s">
        <v>6442</v>
      </c>
      <c r="B1362" s="6">
        <v>58.8774183112495</v>
      </c>
      <c r="C1362" s="6">
        <v>1.21940112135999</v>
      </c>
      <c r="D1362" s="6">
        <v>0.40960349595906798</v>
      </c>
      <c r="E1362" s="6">
        <v>2.9770281098427001</v>
      </c>
      <c r="F1362" s="6">
        <v>2.91057322685538E-3</v>
      </c>
      <c r="G1362" s="6">
        <v>1.5466762612044599E-2</v>
      </c>
      <c r="H1362" s="6" t="s">
        <v>6443</v>
      </c>
      <c r="I1362" s="6">
        <v>569067</v>
      </c>
    </row>
    <row r="1363" spans="1:9" x14ac:dyDescent="0.2">
      <c r="A1363" s="6" t="s">
        <v>1359</v>
      </c>
      <c r="B1363" s="6">
        <v>779.62075378352301</v>
      </c>
      <c r="C1363" s="6">
        <v>1.2194362272541399</v>
      </c>
      <c r="D1363" s="6">
        <v>0.229818580811394</v>
      </c>
      <c r="E1363" s="6">
        <v>5.3060819666922203</v>
      </c>
      <c r="F1363" s="1">
        <v>1.12006607141272E-7</v>
      </c>
      <c r="G1363" s="1">
        <v>2.6396345363749298E-6</v>
      </c>
      <c r="H1363" s="6" t="s">
        <v>8048</v>
      </c>
      <c r="I1363" s="6">
        <v>406747</v>
      </c>
    </row>
    <row r="1364" spans="1:9" x14ac:dyDescent="0.2">
      <c r="A1364" s="6" t="s">
        <v>6025</v>
      </c>
      <c r="B1364" s="6">
        <v>82.940875041842105</v>
      </c>
      <c r="C1364" s="6">
        <v>1.2202917637152999</v>
      </c>
      <c r="D1364" s="6">
        <v>0.34721172073475598</v>
      </c>
      <c r="E1364" s="6">
        <v>3.5145465744444402</v>
      </c>
      <c r="F1364" s="6">
        <v>4.40505419349039E-4</v>
      </c>
      <c r="G1364" s="6">
        <v>3.3761193951168402E-3</v>
      </c>
      <c r="H1364" s="6" t="s">
        <v>3606</v>
      </c>
      <c r="I1364" s="6" t="s">
        <v>3606</v>
      </c>
    </row>
    <row r="1365" spans="1:9" x14ac:dyDescent="0.2">
      <c r="A1365" s="6" t="s">
        <v>1291</v>
      </c>
      <c r="B1365" s="6">
        <v>78.570504341509505</v>
      </c>
      <c r="C1365" s="6">
        <v>1.22036220304203</v>
      </c>
      <c r="D1365" s="6">
        <v>0.35812926595479999</v>
      </c>
      <c r="E1365" s="6">
        <v>3.40760255878125</v>
      </c>
      <c r="F1365" s="6">
        <v>6.5536274914245005E-4</v>
      </c>
      <c r="G1365" s="6">
        <v>4.6326814753743298E-3</v>
      </c>
      <c r="H1365" s="6" t="s">
        <v>7963</v>
      </c>
      <c r="I1365" s="6">
        <v>100535694</v>
      </c>
    </row>
    <row r="1366" spans="1:9" x14ac:dyDescent="0.2">
      <c r="A1366" s="6" t="s">
        <v>1102</v>
      </c>
      <c r="B1366" s="6">
        <v>56.637520104982102</v>
      </c>
      <c r="C1366" s="6">
        <v>1.2207319168331201</v>
      </c>
      <c r="D1366" s="6">
        <v>0.38841582048532602</v>
      </c>
      <c r="E1366" s="6">
        <v>3.1428480830358998</v>
      </c>
      <c r="F1366" s="6">
        <v>1.6731265046413301E-3</v>
      </c>
      <c r="G1366" s="6">
        <v>1.0008325970301799E-2</v>
      </c>
      <c r="H1366" s="6" t="s">
        <v>3606</v>
      </c>
      <c r="I1366" s="6" t="s">
        <v>3606</v>
      </c>
    </row>
    <row r="1367" spans="1:9" x14ac:dyDescent="0.2">
      <c r="A1367" s="6" t="s">
        <v>6004</v>
      </c>
      <c r="B1367" s="6">
        <v>59.927996187207803</v>
      </c>
      <c r="C1367" s="6">
        <v>1.2212273780701299</v>
      </c>
      <c r="D1367" s="6">
        <v>0.41777368602638298</v>
      </c>
      <c r="E1367" s="6">
        <v>2.92317926886617</v>
      </c>
      <c r="F1367" s="6">
        <v>3.4647697154444402E-3</v>
      </c>
      <c r="G1367" s="6">
        <v>1.7753264087280798E-2</v>
      </c>
      <c r="H1367" s="6" t="s">
        <v>6005</v>
      </c>
      <c r="I1367" s="6">
        <v>561563</v>
      </c>
    </row>
    <row r="1368" spans="1:9" x14ac:dyDescent="0.2">
      <c r="A1368" s="6" t="s">
        <v>7074</v>
      </c>
      <c r="B1368" s="6">
        <v>156.56919151025099</v>
      </c>
      <c r="C1368" s="6">
        <v>1.2241483987730399</v>
      </c>
      <c r="D1368" s="6">
        <v>0.333279085615108</v>
      </c>
      <c r="E1368" s="6">
        <v>3.6730429589175202</v>
      </c>
      <c r="F1368" s="6">
        <v>2.39679170765617E-4</v>
      </c>
      <c r="G1368" s="6">
        <v>2.0449042458599502E-3</v>
      </c>
      <c r="H1368" s="6" t="s">
        <v>3606</v>
      </c>
      <c r="I1368" s="6" t="s">
        <v>3606</v>
      </c>
    </row>
    <row r="1369" spans="1:9" x14ac:dyDescent="0.2">
      <c r="A1369" s="6" t="s">
        <v>6028</v>
      </c>
      <c r="B1369" s="6">
        <v>43.285419736595102</v>
      </c>
      <c r="C1369" s="6">
        <v>1.2241612468621399</v>
      </c>
      <c r="D1369" s="6">
        <v>0.47865332440719199</v>
      </c>
      <c r="E1369" s="6">
        <v>2.5575112183295801</v>
      </c>
      <c r="F1369" s="6">
        <v>1.05424157477031E-2</v>
      </c>
      <c r="G1369" s="6">
        <v>4.3424069419090099E-2</v>
      </c>
      <c r="H1369" s="6" t="s">
        <v>3606</v>
      </c>
      <c r="I1369" s="6" t="s">
        <v>3606</v>
      </c>
    </row>
    <row r="1370" spans="1:9" x14ac:dyDescent="0.2">
      <c r="A1370" s="6" t="s">
        <v>1059</v>
      </c>
      <c r="B1370" s="6">
        <v>162.580937905544</v>
      </c>
      <c r="C1370" s="6">
        <v>1.22432849555394</v>
      </c>
      <c r="D1370" s="6">
        <v>0.28473280487842201</v>
      </c>
      <c r="E1370" s="6">
        <v>4.2999207487761</v>
      </c>
      <c r="F1370" s="1">
        <v>1.70859199058355E-5</v>
      </c>
      <c r="G1370" s="6">
        <v>2.1276528488592099E-4</v>
      </c>
      <c r="H1370" s="6" t="s">
        <v>7800</v>
      </c>
      <c r="I1370" s="6">
        <v>100005008</v>
      </c>
    </row>
    <row r="1371" spans="1:9" x14ac:dyDescent="0.2">
      <c r="A1371" s="6" t="s">
        <v>1212</v>
      </c>
      <c r="B1371" s="6">
        <v>204.474217657526</v>
      </c>
      <c r="C1371" s="6">
        <v>1.2247301363251499</v>
      </c>
      <c r="D1371" s="6">
        <v>0.31157186044119201</v>
      </c>
      <c r="E1371" s="6">
        <v>3.9308111284212499</v>
      </c>
      <c r="F1371" s="1">
        <v>8.4659760042991695E-5</v>
      </c>
      <c r="G1371" s="6">
        <v>8.4542907372124902E-4</v>
      </c>
      <c r="H1371" s="6" t="s">
        <v>7542</v>
      </c>
      <c r="I1371" s="6">
        <v>571005</v>
      </c>
    </row>
    <row r="1372" spans="1:9" x14ac:dyDescent="0.2">
      <c r="A1372" s="6" t="s">
        <v>7190</v>
      </c>
      <c r="B1372" s="6">
        <v>96.292550315113203</v>
      </c>
      <c r="C1372" s="6">
        <v>1.2252158435259199</v>
      </c>
      <c r="D1372" s="6">
        <v>0.319472628327018</v>
      </c>
      <c r="E1372" s="6">
        <v>3.83511992855854</v>
      </c>
      <c r="F1372" s="6">
        <v>1.25503041153315E-4</v>
      </c>
      <c r="G1372" s="6">
        <v>1.18154131781943E-3</v>
      </c>
      <c r="H1372" s="6" t="s">
        <v>7191</v>
      </c>
      <c r="I1372" s="6">
        <v>561954</v>
      </c>
    </row>
    <row r="1373" spans="1:9" x14ac:dyDescent="0.2">
      <c r="A1373" s="6" t="s">
        <v>7726</v>
      </c>
      <c r="B1373" s="6">
        <v>64.940400703882801</v>
      </c>
      <c r="C1373" s="6">
        <v>1.22574225813434</v>
      </c>
      <c r="D1373" s="6">
        <v>0.40849369541456798</v>
      </c>
      <c r="E1373" s="6">
        <v>3.0006393535409899</v>
      </c>
      <c r="F1373" s="6">
        <v>2.69413445908125E-3</v>
      </c>
      <c r="G1373" s="6">
        <v>1.45408898257761E-2</v>
      </c>
      <c r="H1373" s="6" t="s">
        <v>7727</v>
      </c>
      <c r="I1373" s="6">
        <v>100148342</v>
      </c>
    </row>
    <row r="1374" spans="1:9" x14ac:dyDescent="0.2">
      <c r="A1374" s="6" t="s">
        <v>7167</v>
      </c>
      <c r="B1374" s="6">
        <v>308.06860926283298</v>
      </c>
      <c r="C1374" s="6">
        <v>1.22644718335933</v>
      </c>
      <c r="D1374" s="6">
        <v>0.29366192167648397</v>
      </c>
      <c r="E1374" s="6">
        <v>4.17639160146358</v>
      </c>
      <c r="F1374" s="1">
        <v>2.9616977846510499E-5</v>
      </c>
      <c r="G1374" s="6">
        <v>3.4202527489146699E-4</v>
      </c>
      <c r="H1374" s="6" t="s">
        <v>7168</v>
      </c>
      <c r="I1374" s="6">
        <v>571252</v>
      </c>
    </row>
    <row r="1375" spans="1:9" x14ac:dyDescent="0.2">
      <c r="A1375" s="6" t="s">
        <v>1237</v>
      </c>
      <c r="B1375" s="6">
        <v>841.36586887940496</v>
      </c>
      <c r="C1375" s="6">
        <v>1.22683719791871</v>
      </c>
      <c r="D1375" s="6">
        <v>0.17967460335546401</v>
      </c>
      <c r="E1375" s="6">
        <v>6.8281057812693096</v>
      </c>
      <c r="F1375" s="1">
        <v>8.6043134792164604E-12</v>
      </c>
      <c r="G1375" s="1">
        <v>4.8257525598551204E-10</v>
      </c>
      <c r="H1375" s="6" t="s">
        <v>6325</v>
      </c>
      <c r="I1375" s="6">
        <v>321346</v>
      </c>
    </row>
    <row r="1376" spans="1:9" x14ac:dyDescent="0.2">
      <c r="A1376" s="6" t="s">
        <v>8112</v>
      </c>
      <c r="B1376" s="6">
        <v>68.158881998178103</v>
      </c>
      <c r="C1376" s="6">
        <v>1.22706946376356</v>
      </c>
      <c r="D1376" s="6">
        <v>0.376326963854834</v>
      </c>
      <c r="E1376" s="6">
        <v>3.2606472074025801</v>
      </c>
      <c r="F1376" s="6">
        <v>1.1115825024178301E-3</v>
      </c>
      <c r="G1376" s="6">
        <v>7.1423618161572102E-3</v>
      </c>
      <c r="H1376" s="6" t="s">
        <v>8113</v>
      </c>
      <c r="I1376" s="6">
        <v>79079</v>
      </c>
    </row>
    <row r="1377" spans="1:9" x14ac:dyDescent="0.2">
      <c r="A1377" s="6" t="s">
        <v>6167</v>
      </c>
      <c r="B1377" s="6">
        <v>46.535785730990497</v>
      </c>
      <c r="C1377" s="6">
        <v>1.22720116723977</v>
      </c>
      <c r="D1377" s="6">
        <v>0.46231391250264797</v>
      </c>
      <c r="E1377" s="6">
        <v>2.6544759611419599</v>
      </c>
      <c r="F1377" s="6">
        <v>7.9431698957528694E-3</v>
      </c>
      <c r="G1377" s="6">
        <v>3.4661540528209897E-2</v>
      </c>
      <c r="H1377" s="6" t="s">
        <v>6168</v>
      </c>
      <c r="I1377" s="6">
        <v>259257</v>
      </c>
    </row>
    <row r="1378" spans="1:9" x14ac:dyDescent="0.2">
      <c r="A1378" s="6" t="s">
        <v>1164</v>
      </c>
      <c r="B1378" s="6">
        <v>103.86696413231699</v>
      </c>
      <c r="C1378" s="6">
        <v>1.2298076166624199</v>
      </c>
      <c r="D1378" s="6">
        <v>0.30809592759947602</v>
      </c>
      <c r="E1378" s="6">
        <v>3.9916386634657699</v>
      </c>
      <c r="F1378" s="1">
        <v>6.5618302112494995E-5</v>
      </c>
      <c r="G1378" s="6">
        <v>6.76761818651321E-4</v>
      </c>
      <c r="H1378" s="6" t="s">
        <v>7547</v>
      </c>
      <c r="I1378" s="6">
        <v>791929</v>
      </c>
    </row>
    <row r="1379" spans="1:9" x14ac:dyDescent="0.2">
      <c r="A1379" s="6" t="s">
        <v>8029</v>
      </c>
      <c r="B1379" s="6">
        <v>168.32521047168399</v>
      </c>
      <c r="C1379" s="6">
        <v>1.2330301121801399</v>
      </c>
      <c r="D1379" s="6">
        <v>0.247881451851791</v>
      </c>
      <c r="E1379" s="6">
        <v>4.9742733995174797</v>
      </c>
      <c r="F1379" s="1">
        <v>6.5492823255128196E-7</v>
      </c>
      <c r="G1379" s="1">
        <v>1.27719831873545E-5</v>
      </c>
      <c r="H1379" s="6" t="s">
        <v>8030</v>
      </c>
      <c r="I1379" s="6">
        <v>327483</v>
      </c>
    </row>
    <row r="1380" spans="1:9" x14ac:dyDescent="0.2">
      <c r="A1380" s="6" t="s">
        <v>1371</v>
      </c>
      <c r="B1380" s="6">
        <v>492.98186744156402</v>
      </c>
      <c r="C1380" s="6">
        <v>1.2333380811157399</v>
      </c>
      <c r="D1380" s="6">
        <v>0.25222742596061898</v>
      </c>
      <c r="E1380" s="6">
        <v>4.8897857812984302</v>
      </c>
      <c r="F1380" s="1">
        <v>1.00945771616113E-6</v>
      </c>
      <c r="G1380" s="1">
        <v>1.8607456245670801E-5</v>
      </c>
      <c r="H1380" s="6" t="s">
        <v>6671</v>
      </c>
      <c r="I1380" s="6">
        <v>562232</v>
      </c>
    </row>
    <row r="1381" spans="1:9" x14ac:dyDescent="0.2">
      <c r="A1381" s="6" t="s">
        <v>1529</v>
      </c>
      <c r="B1381" s="6">
        <v>33.746245314137497</v>
      </c>
      <c r="C1381" s="6">
        <v>1.2334971975070499</v>
      </c>
      <c r="D1381" s="6">
        <v>0.44149230210176799</v>
      </c>
      <c r="E1381" s="6">
        <v>2.7939268513513502</v>
      </c>
      <c r="F1381" s="6">
        <v>5.2072255943888699E-3</v>
      </c>
      <c r="G1381" s="6">
        <v>2.4793864544523501E-2</v>
      </c>
      <c r="H1381" s="6" t="s">
        <v>6083</v>
      </c>
      <c r="I1381" s="6">
        <v>100331300</v>
      </c>
    </row>
    <row r="1382" spans="1:9" x14ac:dyDescent="0.2">
      <c r="A1382" s="6" t="s">
        <v>1422</v>
      </c>
      <c r="B1382" s="6">
        <v>26.580921479639201</v>
      </c>
      <c r="C1382" s="6">
        <v>1.23359258637404</v>
      </c>
      <c r="D1382" s="6">
        <v>0.46695546783618402</v>
      </c>
      <c r="E1382" s="6">
        <v>2.6417777954081099</v>
      </c>
      <c r="F1382" s="6">
        <v>8.2472143409144903E-3</v>
      </c>
      <c r="G1382" s="6">
        <v>3.5708315832744697E-2</v>
      </c>
      <c r="H1382" s="6" t="s">
        <v>7668</v>
      </c>
      <c r="I1382" s="6">
        <v>560722</v>
      </c>
    </row>
    <row r="1383" spans="1:9" x14ac:dyDescent="0.2">
      <c r="A1383" s="6" t="s">
        <v>7078</v>
      </c>
      <c r="B1383" s="6">
        <v>83.837363617224995</v>
      </c>
      <c r="C1383" s="6">
        <v>1.2339499310331199</v>
      </c>
      <c r="D1383" s="6">
        <v>0.35049283890954103</v>
      </c>
      <c r="E1383" s="6">
        <v>3.5206138158833902</v>
      </c>
      <c r="F1383" s="6">
        <v>4.3054917228561298E-4</v>
      </c>
      <c r="G1383" s="6">
        <v>3.31561816017712E-3</v>
      </c>
      <c r="H1383" s="6" t="s">
        <v>7079</v>
      </c>
      <c r="I1383" s="6">
        <v>100005981</v>
      </c>
    </row>
    <row r="1384" spans="1:9" x14ac:dyDescent="0.2">
      <c r="A1384" s="6" t="s">
        <v>1396</v>
      </c>
      <c r="B1384" s="6">
        <v>41.9778167214657</v>
      </c>
      <c r="C1384" s="6">
        <v>1.23422435371659</v>
      </c>
      <c r="D1384" s="6">
        <v>0.45681281462054402</v>
      </c>
      <c r="E1384" s="6">
        <v>2.7018163987842798</v>
      </c>
      <c r="F1384" s="6">
        <v>6.8961831595571801E-3</v>
      </c>
      <c r="G1384" s="6">
        <v>3.1050575122441401E-2</v>
      </c>
      <c r="H1384" s="6" t="s">
        <v>7634</v>
      </c>
      <c r="I1384" s="6">
        <v>794240</v>
      </c>
    </row>
    <row r="1385" spans="1:9" x14ac:dyDescent="0.2">
      <c r="A1385" s="6" t="s">
        <v>1218</v>
      </c>
      <c r="B1385" s="6">
        <v>1451.63901188815</v>
      </c>
      <c r="C1385" s="6">
        <v>1.2344435319629401</v>
      </c>
      <c r="D1385" s="6">
        <v>0.20070500417795001</v>
      </c>
      <c r="E1385" s="6">
        <v>6.1505368887985004</v>
      </c>
      <c r="F1385" s="1">
        <v>7.7221094828830601E-10</v>
      </c>
      <c r="G1385" s="1">
        <v>2.9023097199303301E-8</v>
      </c>
      <c r="H1385" s="6" t="s">
        <v>3773</v>
      </c>
      <c r="I1385" s="6">
        <v>791478</v>
      </c>
    </row>
    <row r="1386" spans="1:9" x14ac:dyDescent="0.2">
      <c r="A1386" s="6" t="s">
        <v>7348</v>
      </c>
      <c r="B1386" s="6">
        <v>108.25532373513001</v>
      </c>
      <c r="C1386" s="6">
        <v>1.2345340298352601</v>
      </c>
      <c r="D1386" s="6">
        <v>0.31885885746662002</v>
      </c>
      <c r="E1386" s="6">
        <v>3.8717256896791699</v>
      </c>
      <c r="F1386" s="6">
        <v>1.0806753110784001E-4</v>
      </c>
      <c r="G1386" s="6">
        <v>1.0404106288292999E-3</v>
      </c>
      <c r="H1386" s="6" t="s">
        <v>7349</v>
      </c>
      <c r="I1386" s="6">
        <v>334270</v>
      </c>
    </row>
    <row r="1387" spans="1:9" x14ac:dyDescent="0.2">
      <c r="A1387" s="6" t="s">
        <v>1086</v>
      </c>
      <c r="B1387" s="6">
        <v>575.03278066574796</v>
      </c>
      <c r="C1387" s="6">
        <v>1.23536999622024</v>
      </c>
      <c r="D1387" s="6">
        <v>0.223441061711869</v>
      </c>
      <c r="E1387" s="6">
        <v>5.5288405217715599</v>
      </c>
      <c r="F1387" s="1">
        <v>3.22354215934168E-8</v>
      </c>
      <c r="G1387" s="1">
        <v>8.6861555019877302E-7</v>
      </c>
      <c r="H1387" s="6" t="s">
        <v>7270</v>
      </c>
      <c r="I1387" s="6">
        <v>393287</v>
      </c>
    </row>
    <row r="1388" spans="1:9" x14ac:dyDescent="0.2">
      <c r="A1388" s="6" t="s">
        <v>1056</v>
      </c>
      <c r="B1388" s="6">
        <v>291.63940656143302</v>
      </c>
      <c r="C1388" s="6">
        <v>1.23550513279191</v>
      </c>
      <c r="D1388" s="6">
        <v>0.26852972047778001</v>
      </c>
      <c r="E1388" s="6">
        <v>4.6009995861673803</v>
      </c>
      <c r="F1388" s="1">
        <v>4.2046826354325403E-6</v>
      </c>
      <c r="G1388" s="1">
        <v>6.3310882138094493E-5</v>
      </c>
      <c r="H1388" s="6" t="s">
        <v>7915</v>
      </c>
      <c r="I1388" s="6">
        <v>541482</v>
      </c>
    </row>
    <row r="1389" spans="1:9" x14ac:dyDescent="0.2">
      <c r="A1389" s="6" t="s">
        <v>1199</v>
      </c>
      <c r="B1389" s="6">
        <v>679.56865602671701</v>
      </c>
      <c r="C1389" s="6">
        <v>1.2362245960877101</v>
      </c>
      <c r="D1389" s="6">
        <v>0.236998430159717</v>
      </c>
      <c r="E1389" s="6">
        <v>5.2161720871087702</v>
      </c>
      <c r="F1389" s="1">
        <v>1.8265848982150199E-7</v>
      </c>
      <c r="G1389" s="1">
        <v>4.0851133658688196E-6</v>
      </c>
      <c r="H1389" s="6" t="s">
        <v>8037</v>
      </c>
      <c r="I1389" s="6">
        <v>192338</v>
      </c>
    </row>
    <row r="1390" spans="1:9" x14ac:dyDescent="0.2">
      <c r="A1390" s="6" t="s">
        <v>1075</v>
      </c>
      <c r="B1390" s="6">
        <v>323.28047102766101</v>
      </c>
      <c r="C1390" s="6">
        <v>1.23661089781464</v>
      </c>
      <c r="D1390" s="6">
        <v>0.231390554905437</v>
      </c>
      <c r="E1390" s="6">
        <v>5.3442583182360703</v>
      </c>
      <c r="F1390" s="1">
        <v>9.0788019337731102E-8</v>
      </c>
      <c r="G1390" s="1">
        <v>2.19682715688456E-6</v>
      </c>
      <c r="H1390" s="6" t="s">
        <v>6565</v>
      </c>
      <c r="I1390" s="6">
        <v>569168</v>
      </c>
    </row>
    <row r="1391" spans="1:9" x14ac:dyDescent="0.2">
      <c r="A1391" s="6" t="s">
        <v>1256</v>
      </c>
      <c r="B1391" s="6">
        <v>45.500485234873899</v>
      </c>
      <c r="C1391" s="6">
        <v>1.2423816626152</v>
      </c>
      <c r="D1391" s="6">
        <v>0.43488516367722801</v>
      </c>
      <c r="E1391" s="6">
        <v>2.8568039712140898</v>
      </c>
      <c r="F1391" s="6">
        <v>4.27930035353348E-3</v>
      </c>
      <c r="G1391" s="6">
        <v>2.1090421020309801E-2</v>
      </c>
      <c r="H1391" s="6" t="s">
        <v>7358</v>
      </c>
      <c r="I1391" s="6">
        <v>798908</v>
      </c>
    </row>
    <row r="1392" spans="1:9" x14ac:dyDescent="0.2">
      <c r="A1392" s="6" t="s">
        <v>979</v>
      </c>
      <c r="B1392" s="6">
        <v>79.758220013037402</v>
      </c>
      <c r="C1392" s="6">
        <v>1.24250591838442</v>
      </c>
      <c r="D1392" s="6">
        <v>0.37248039619159101</v>
      </c>
      <c r="E1392" s="6">
        <v>3.3357619114679999</v>
      </c>
      <c r="F1392" s="6">
        <v>8.5065982312572202E-4</v>
      </c>
      <c r="G1392" s="6">
        <v>5.7411602801442198E-3</v>
      </c>
      <c r="H1392" s="6" t="s">
        <v>7263</v>
      </c>
      <c r="I1392" s="6">
        <v>100002256</v>
      </c>
    </row>
    <row r="1393" spans="1:9" x14ac:dyDescent="0.2">
      <c r="A1393" s="6" t="s">
        <v>1372</v>
      </c>
      <c r="B1393" s="6">
        <v>2454.8444503998398</v>
      </c>
      <c r="C1393" s="6">
        <v>1.2425948386330401</v>
      </c>
      <c r="D1393" s="6">
        <v>0.215332785943504</v>
      </c>
      <c r="E1393" s="6">
        <v>5.7705789352442096</v>
      </c>
      <c r="F1393" s="1">
        <v>7.8999648639320798E-9</v>
      </c>
      <c r="G1393" s="1">
        <v>2.45305775925101E-7</v>
      </c>
      <c r="H1393" s="6" t="s">
        <v>7418</v>
      </c>
      <c r="I1393" s="6">
        <v>321362</v>
      </c>
    </row>
    <row r="1394" spans="1:9" x14ac:dyDescent="0.2">
      <c r="A1394" s="6" t="s">
        <v>1085</v>
      </c>
      <c r="B1394" s="6">
        <v>2304.3602303790999</v>
      </c>
      <c r="C1394" s="6">
        <v>1.2427724445953601</v>
      </c>
      <c r="D1394" s="6">
        <v>0.16351544253844899</v>
      </c>
      <c r="E1394" s="6">
        <v>7.6003368568882497</v>
      </c>
      <c r="F1394" s="1">
        <v>2.9536090169492903E-14</v>
      </c>
      <c r="G1394" s="1">
        <v>2.2854931804949899E-12</v>
      </c>
      <c r="H1394" s="6" t="s">
        <v>6518</v>
      </c>
      <c r="I1394" s="6">
        <v>494577</v>
      </c>
    </row>
    <row r="1395" spans="1:9" x14ac:dyDescent="0.2">
      <c r="A1395" s="6" t="s">
        <v>1035</v>
      </c>
      <c r="B1395" s="6">
        <v>114.572596652212</v>
      </c>
      <c r="C1395" s="6">
        <v>1.24317831638895</v>
      </c>
      <c r="D1395" s="6">
        <v>0.35513912862179903</v>
      </c>
      <c r="E1395" s="6">
        <v>3.5005388485729401</v>
      </c>
      <c r="F1395" s="6">
        <v>4.6431855677526302E-4</v>
      </c>
      <c r="G1395" s="6">
        <v>3.49856491715293E-3</v>
      </c>
      <c r="H1395" s="6" t="s">
        <v>6186</v>
      </c>
      <c r="I1395" s="6">
        <v>792832</v>
      </c>
    </row>
    <row r="1396" spans="1:9" x14ac:dyDescent="0.2">
      <c r="A1396" s="6" t="s">
        <v>7770</v>
      </c>
      <c r="B1396" s="6">
        <v>49.1807987569725</v>
      </c>
      <c r="C1396" s="6">
        <v>1.2433523295070401</v>
      </c>
      <c r="D1396" s="6">
        <v>0.40638410513034101</v>
      </c>
      <c r="E1396" s="6">
        <v>3.0595496078968298</v>
      </c>
      <c r="F1396" s="6">
        <v>2.2167007275453901E-3</v>
      </c>
      <c r="G1396" s="6">
        <v>1.24371444797193E-2</v>
      </c>
      <c r="H1396" s="6" t="s">
        <v>7771</v>
      </c>
      <c r="I1396" s="6">
        <v>794132</v>
      </c>
    </row>
    <row r="1397" spans="1:9" x14ac:dyDescent="0.2">
      <c r="A1397" s="6" t="s">
        <v>8026</v>
      </c>
      <c r="B1397" s="6">
        <v>37.510008398149303</v>
      </c>
      <c r="C1397" s="6">
        <v>1.2453874512033201</v>
      </c>
      <c r="D1397" s="6">
        <v>0.40588055076388402</v>
      </c>
      <c r="E1397" s="6">
        <v>3.0683595182361998</v>
      </c>
      <c r="F1397" s="6">
        <v>2.1523750087685798E-3</v>
      </c>
      <c r="G1397" s="6">
        <v>1.2177189477358101E-2</v>
      </c>
      <c r="H1397" s="6" t="s">
        <v>3606</v>
      </c>
      <c r="I1397" s="6" t="s">
        <v>3606</v>
      </c>
    </row>
    <row r="1398" spans="1:9" x14ac:dyDescent="0.2">
      <c r="A1398" s="6" t="s">
        <v>7664</v>
      </c>
      <c r="B1398" s="6">
        <v>61.577300871620103</v>
      </c>
      <c r="C1398" s="6">
        <v>1.2472461553037899</v>
      </c>
      <c r="D1398" s="6">
        <v>0.41706524050920502</v>
      </c>
      <c r="E1398" s="6">
        <v>2.9905300997536899</v>
      </c>
      <c r="F1398" s="6">
        <v>2.7849368096459601E-3</v>
      </c>
      <c r="G1398" s="6">
        <v>1.49418003839737E-2</v>
      </c>
      <c r="H1398" s="6" t="s">
        <v>7665</v>
      </c>
      <c r="I1398" s="6">
        <v>100192213</v>
      </c>
    </row>
    <row r="1399" spans="1:9" x14ac:dyDescent="0.2">
      <c r="A1399" s="6" t="s">
        <v>1395</v>
      </c>
      <c r="B1399" s="6">
        <v>854.53360272446503</v>
      </c>
      <c r="C1399" s="6">
        <v>1.24751536485012</v>
      </c>
      <c r="D1399" s="6">
        <v>0.25939865467186501</v>
      </c>
      <c r="E1399" s="6">
        <v>4.8092591938389297</v>
      </c>
      <c r="F1399" s="1">
        <v>1.5149067026118399E-6</v>
      </c>
      <c r="G1399" s="1">
        <v>2.63469951764343E-5</v>
      </c>
      <c r="H1399" s="6" t="s">
        <v>6462</v>
      </c>
      <c r="I1399" s="6">
        <v>566409</v>
      </c>
    </row>
    <row r="1400" spans="1:9" x14ac:dyDescent="0.2">
      <c r="A1400" s="6" t="s">
        <v>1270</v>
      </c>
      <c r="B1400" s="6">
        <v>1582.8613527592199</v>
      </c>
      <c r="C1400" s="6">
        <v>1.25007262611012</v>
      </c>
      <c r="D1400" s="6">
        <v>0.201475875837929</v>
      </c>
      <c r="E1400" s="6">
        <v>6.20457720266075</v>
      </c>
      <c r="F1400" s="1">
        <v>5.4844145334331004E-10</v>
      </c>
      <c r="G1400" s="1">
        <v>2.13331930910691E-8</v>
      </c>
      <c r="H1400" s="6" t="s">
        <v>6935</v>
      </c>
      <c r="I1400" s="6">
        <v>30475</v>
      </c>
    </row>
    <row r="1401" spans="1:9" x14ac:dyDescent="0.2">
      <c r="A1401" s="6" t="s">
        <v>7810</v>
      </c>
      <c r="B1401" s="6">
        <v>40.1735741290017</v>
      </c>
      <c r="C1401" s="6">
        <v>1.2508003148356299</v>
      </c>
      <c r="D1401" s="6">
        <v>0.42949827438496901</v>
      </c>
      <c r="E1401" s="6">
        <v>2.9122359493219001</v>
      </c>
      <c r="F1401" s="6">
        <v>3.58851456134811E-3</v>
      </c>
      <c r="G1401" s="6">
        <v>1.82580188828084E-2</v>
      </c>
      <c r="H1401" s="6" t="s">
        <v>7811</v>
      </c>
      <c r="I1401" s="6">
        <v>100002948</v>
      </c>
    </row>
    <row r="1402" spans="1:9" x14ac:dyDescent="0.2">
      <c r="A1402" s="6" t="s">
        <v>1450</v>
      </c>
      <c r="B1402" s="6">
        <v>29.646944194920302</v>
      </c>
      <c r="C1402" s="6">
        <v>1.2512101881407101</v>
      </c>
      <c r="D1402" s="6">
        <v>0.43999814741996202</v>
      </c>
      <c r="E1402" s="6">
        <v>2.8436714915221599</v>
      </c>
      <c r="F1402" s="6">
        <v>4.4597002586319401E-3</v>
      </c>
      <c r="G1402" s="6">
        <v>2.1838193821456599E-2</v>
      </c>
      <c r="H1402" s="6" t="s">
        <v>3606</v>
      </c>
      <c r="I1402" s="6" t="s">
        <v>3606</v>
      </c>
    </row>
    <row r="1403" spans="1:9" x14ac:dyDescent="0.2">
      <c r="A1403" s="6" t="s">
        <v>6771</v>
      </c>
      <c r="B1403" s="6">
        <v>43.860394225393001</v>
      </c>
      <c r="C1403" s="6">
        <v>1.2512312255801501</v>
      </c>
      <c r="D1403" s="6">
        <v>0.46753021407468498</v>
      </c>
      <c r="E1403" s="6">
        <v>2.67625746510635</v>
      </c>
      <c r="F1403" s="6">
        <v>7.4449428450695703E-3</v>
      </c>
      <c r="G1403" s="6">
        <v>3.3005000909361697E-2</v>
      </c>
      <c r="H1403" s="6" t="s">
        <v>6772</v>
      </c>
      <c r="I1403" s="6">
        <v>572841</v>
      </c>
    </row>
    <row r="1404" spans="1:9" x14ac:dyDescent="0.2">
      <c r="A1404" s="6" t="s">
        <v>952</v>
      </c>
      <c r="B1404" s="6">
        <v>138.34769198931301</v>
      </c>
      <c r="C1404" s="6">
        <v>1.25148144365627</v>
      </c>
      <c r="D1404" s="6">
        <v>0.32450587071104903</v>
      </c>
      <c r="E1404" s="6">
        <v>3.8565756635282402</v>
      </c>
      <c r="F1404" s="6">
        <v>1.1498651684122399E-4</v>
      </c>
      <c r="G1404" s="6">
        <v>1.0960835959766299E-3</v>
      </c>
      <c r="H1404" s="6" t="s">
        <v>7628</v>
      </c>
      <c r="I1404" s="6">
        <v>504109</v>
      </c>
    </row>
    <row r="1405" spans="1:9" x14ac:dyDescent="0.2">
      <c r="A1405" s="6" t="s">
        <v>1362</v>
      </c>
      <c r="B1405" s="6">
        <v>154.50516391332201</v>
      </c>
      <c r="C1405" s="6">
        <v>1.2524145941401299</v>
      </c>
      <c r="D1405" s="6">
        <v>0.32332962002488103</v>
      </c>
      <c r="E1405" s="6">
        <v>3.8734916833284698</v>
      </c>
      <c r="F1405" s="6">
        <v>1.07287069530175E-4</v>
      </c>
      <c r="G1405" s="6">
        <v>1.03427308201308E-3</v>
      </c>
      <c r="H1405" s="6" t="s">
        <v>7282</v>
      </c>
      <c r="I1405" s="6">
        <v>553544</v>
      </c>
    </row>
    <row r="1406" spans="1:9" x14ac:dyDescent="0.2">
      <c r="A1406" s="6" t="s">
        <v>1338</v>
      </c>
      <c r="B1406" s="6">
        <v>426.71334464846097</v>
      </c>
      <c r="C1406" s="6">
        <v>1.2528888964923199</v>
      </c>
      <c r="D1406" s="6">
        <v>0.262066709090857</v>
      </c>
      <c r="E1406" s="6">
        <v>4.7808014258611902</v>
      </c>
      <c r="F1406" s="1">
        <v>1.74597757941741E-6</v>
      </c>
      <c r="G1406" s="1">
        <v>2.9792801384634398E-5</v>
      </c>
      <c r="H1406" s="6" t="s">
        <v>7909</v>
      </c>
      <c r="I1406" s="6">
        <v>393457</v>
      </c>
    </row>
    <row r="1407" spans="1:9" x14ac:dyDescent="0.2">
      <c r="A1407" s="6" t="s">
        <v>6855</v>
      </c>
      <c r="B1407" s="6">
        <v>43.873953265544699</v>
      </c>
      <c r="C1407" s="6">
        <v>1.25319775741938</v>
      </c>
      <c r="D1407" s="6">
        <v>0.42795641019875602</v>
      </c>
      <c r="E1407" s="6">
        <v>2.9283303802771901</v>
      </c>
      <c r="F1407" s="6">
        <v>3.4078771804608799E-3</v>
      </c>
      <c r="G1407" s="6">
        <v>1.7486518723854198E-2</v>
      </c>
      <c r="H1407" s="6" t="s">
        <v>6856</v>
      </c>
      <c r="I1407" s="6">
        <v>569259</v>
      </c>
    </row>
    <row r="1408" spans="1:9" x14ac:dyDescent="0.2">
      <c r="A1408" s="6" t="s">
        <v>1364</v>
      </c>
      <c r="B1408" s="6">
        <v>41.592079158353499</v>
      </c>
      <c r="C1408" s="6">
        <v>1.2536131199762801</v>
      </c>
      <c r="D1408" s="6">
        <v>0.44143935414975899</v>
      </c>
      <c r="E1408" s="6">
        <v>2.8398309035922198</v>
      </c>
      <c r="F1408" s="6">
        <v>4.5137453542504497E-3</v>
      </c>
      <c r="G1408" s="6">
        <v>2.2061068284067401E-2</v>
      </c>
      <c r="H1408" s="6" t="s">
        <v>6904</v>
      </c>
      <c r="I1408" s="6">
        <v>567159</v>
      </c>
    </row>
    <row r="1409" spans="1:9" x14ac:dyDescent="0.2">
      <c r="A1409" s="6" t="s">
        <v>1194</v>
      </c>
      <c r="B1409" s="6">
        <v>57.144753160602903</v>
      </c>
      <c r="C1409" s="6">
        <v>1.25409618207764</v>
      </c>
      <c r="D1409" s="6">
        <v>0.36257866785729098</v>
      </c>
      <c r="E1409" s="6">
        <v>3.4588250585421898</v>
      </c>
      <c r="F1409" s="6">
        <v>5.4253716741808303E-4</v>
      </c>
      <c r="G1409" s="6">
        <v>3.9569116998687797E-3</v>
      </c>
      <c r="H1409" s="6" t="s">
        <v>3606</v>
      </c>
      <c r="I1409" s="6" t="s">
        <v>3606</v>
      </c>
    </row>
    <row r="1410" spans="1:9" x14ac:dyDescent="0.2">
      <c r="A1410" s="6" t="s">
        <v>910</v>
      </c>
      <c r="B1410" s="6">
        <v>400.14997910663698</v>
      </c>
      <c r="C1410" s="6">
        <v>1.2548980739155999</v>
      </c>
      <c r="D1410" s="6">
        <v>0.26000030894653497</v>
      </c>
      <c r="E1410" s="6">
        <v>4.8265253183743297</v>
      </c>
      <c r="F1410" s="1">
        <v>1.3893573834231E-6</v>
      </c>
      <c r="G1410" s="1">
        <v>2.44872123485168E-5</v>
      </c>
      <c r="H1410" s="6" t="s">
        <v>7185</v>
      </c>
      <c r="I1410" s="6">
        <v>393622</v>
      </c>
    </row>
    <row r="1411" spans="1:9" x14ac:dyDescent="0.2">
      <c r="A1411" s="6" t="s">
        <v>1337</v>
      </c>
      <c r="B1411" s="6">
        <v>346.81155730812901</v>
      </c>
      <c r="C1411" s="6">
        <v>1.25517268345118</v>
      </c>
      <c r="D1411" s="6">
        <v>0.242714306024541</v>
      </c>
      <c r="E1411" s="6">
        <v>5.1713996756510303</v>
      </c>
      <c r="F1411" s="1">
        <v>2.32347006274589E-7</v>
      </c>
      <c r="G1411" s="1">
        <v>5.0557310989373001E-6</v>
      </c>
      <c r="H1411" s="6" t="s">
        <v>8124</v>
      </c>
      <c r="I1411" s="6">
        <v>393475</v>
      </c>
    </row>
    <row r="1412" spans="1:9" x14ac:dyDescent="0.2">
      <c r="A1412" s="6" t="s">
        <v>1045</v>
      </c>
      <c r="B1412" s="6">
        <v>134.99567661938499</v>
      </c>
      <c r="C1412" s="6">
        <v>1.2582749688374899</v>
      </c>
      <c r="D1412" s="6">
        <v>0.31164385445070703</v>
      </c>
      <c r="E1412" s="6">
        <v>4.0375414142380102</v>
      </c>
      <c r="F1412" s="1">
        <v>5.4014311410582801E-5</v>
      </c>
      <c r="G1412" s="6">
        <v>5.7385248613152199E-4</v>
      </c>
      <c r="H1412" s="6" t="s">
        <v>6451</v>
      </c>
      <c r="I1412" s="6">
        <v>406593</v>
      </c>
    </row>
    <row r="1413" spans="1:9" x14ac:dyDescent="0.2">
      <c r="A1413" s="6" t="s">
        <v>1026</v>
      </c>
      <c r="B1413" s="6">
        <v>540.66073571557604</v>
      </c>
      <c r="C1413" s="6">
        <v>1.25913427010795</v>
      </c>
      <c r="D1413" s="6">
        <v>0.46968817669748703</v>
      </c>
      <c r="E1413" s="6">
        <v>2.6807876641930499</v>
      </c>
      <c r="F1413" s="6">
        <v>7.3449105055839702E-3</v>
      </c>
      <c r="G1413" s="6">
        <v>3.26315182731962E-2</v>
      </c>
      <c r="H1413" s="6" t="s">
        <v>7160</v>
      </c>
      <c r="I1413" s="6">
        <v>100302404</v>
      </c>
    </row>
    <row r="1414" spans="1:9" x14ac:dyDescent="0.2">
      <c r="A1414" s="6" t="s">
        <v>1494</v>
      </c>
      <c r="B1414" s="6">
        <v>49.213666430448498</v>
      </c>
      <c r="C1414" s="6">
        <v>1.2598808770896801</v>
      </c>
      <c r="D1414" s="6">
        <v>0.42784920694172301</v>
      </c>
      <c r="E1414" s="6">
        <v>2.9446843809652901</v>
      </c>
      <c r="F1414" s="6">
        <v>3.2328425865311302E-3</v>
      </c>
      <c r="G1414" s="6">
        <v>1.6833117030264601E-2</v>
      </c>
      <c r="H1414" s="6" t="s">
        <v>7864</v>
      </c>
      <c r="I1414" s="6">
        <v>431748</v>
      </c>
    </row>
    <row r="1415" spans="1:9" x14ac:dyDescent="0.2">
      <c r="A1415" s="6" t="s">
        <v>1394</v>
      </c>
      <c r="B1415" s="6">
        <v>60.555398434351403</v>
      </c>
      <c r="C1415" s="6">
        <v>1.26054390796478</v>
      </c>
      <c r="D1415" s="6">
        <v>0.37237693600646299</v>
      </c>
      <c r="E1415" s="6">
        <v>3.3851288468169298</v>
      </c>
      <c r="F1415" s="6">
        <v>7.1144850623789703E-4</v>
      </c>
      <c r="G1415" s="6">
        <v>4.9565045186626697E-3</v>
      </c>
      <c r="H1415" s="6" t="s">
        <v>8136</v>
      </c>
      <c r="I1415" s="6">
        <v>100332968</v>
      </c>
    </row>
    <row r="1416" spans="1:9" x14ac:dyDescent="0.2">
      <c r="A1416" s="6" t="s">
        <v>1244</v>
      </c>
      <c r="B1416" s="6">
        <v>57.641945328357501</v>
      </c>
      <c r="C1416" s="6">
        <v>1.2605591513361001</v>
      </c>
      <c r="D1416" s="6">
        <v>0.41516073607180098</v>
      </c>
      <c r="E1416" s="6">
        <v>3.0363159176933499</v>
      </c>
      <c r="F1416" s="6">
        <v>2.3948829405161802E-3</v>
      </c>
      <c r="G1416" s="6">
        <v>1.32315758561872E-2</v>
      </c>
      <c r="H1416" s="6" t="s">
        <v>8087</v>
      </c>
      <c r="I1416" s="6">
        <v>570143</v>
      </c>
    </row>
    <row r="1417" spans="1:9" x14ac:dyDescent="0.2">
      <c r="A1417" s="6" t="s">
        <v>1063</v>
      </c>
      <c r="B1417" s="6">
        <v>451.51966341297998</v>
      </c>
      <c r="C1417" s="6">
        <v>1.2613448890518699</v>
      </c>
      <c r="D1417" s="6">
        <v>0.236067162345378</v>
      </c>
      <c r="E1417" s="6">
        <v>5.3431611432955597</v>
      </c>
      <c r="F1417" s="1">
        <v>9.1339494975596204E-8</v>
      </c>
      <c r="G1417" s="1">
        <v>2.2064816232001301E-6</v>
      </c>
      <c r="H1417" s="6" t="s">
        <v>6491</v>
      </c>
      <c r="I1417" s="6">
        <v>794066</v>
      </c>
    </row>
    <row r="1418" spans="1:9" x14ac:dyDescent="0.2">
      <c r="A1418" s="6" t="s">
        <v>1155</v>
      </c>
      <c r="B1418" s="6">
        <v>31.706583481688298</v>
      </c>
      <c r="C1418" s="6">
        <v>1.26347743048806</v>
      </c>
      <c r="D1418" s="6">
        <v>0.44156695045738897</v>
      </c>
      <c r="E1418" s="6">
        <v>2.8613496303998902</v>
      </c>
      <c r="F1418" s="6">
        <v>4.2184156007142298E-3</v>
      </c>
      <c r="G1418" s="6">
        <v>2.0832926191923201E-2</v>
      </c>
      <c r="H1418" s="6" t="s">
        <v>3606</v>
      </c>
      <c r="I1418" s="6" t="s">
        <v>3606</v>
      </c>
    </row>
    <row r="1419" spans="1:9" x14ac:dyDescent="0.2">
      <c r="A1419" s="6" t="s">
        <v>1191</v>
      </c>
      <c r="B1419" s="6">
        <v>393.86947159945402</v>
      </c>
      <c r="C1419" s="6">
        <v>1.26481798146392</v>
      </c>
      <c r="D1419" s="6">
        <v>0.26679702709230102</v>
      </c>
      <c r="E1419" s="6">
        <v>4.7407499073306498</v>
      </c>
      <c r="F1419" s="1">
        <v>2.12928634372238E-6</v>
      </c>
      <c r="G1419" s="1">
        <v>3.5132010711132002E-5</v>
      </c>
      <c r="H1419" s="6" t="s">
        <v>7521</v>
      </c>
      <c r="I1419" s="6">
        <v>368320</v>
      </c>
    </row>
    <row r="1420" spans="1:9" x14ac:dyDescent="0.2">
      <c r="A1420" s="6" t="s">
        <v>1163</v>
      </c>
      <c r="B1420" s="6">
        <v>62.087431839029797</v>
      </c>
      <c r="C1420" s="6">
        <v>1.2656236482371299</v>
      </c>
      <c r="D1420" s="6">
        <v>0.41248132419124101</v>
      </c>
      <c r="E1420" s="6">
        <v>3.06831745829624</v>
      </c>
      <c r="F1420" s="6">
        <v>2.1526780015951601E-3</v>
      </c>
      <c r="G1420" s="6">
        <v>1.2177189477358101E-2</v>
      </c>
      <c r="H1420" s="6" t="s">
        <v>3606</v>
      </c>
      <c r="I1420" s="6" t="s">
        <v>3606</v>
      </c>
    </row>
    <row r="1421" spans="1:9" x14ac:dyDescent="0.2">
      <c r="A1421" s="6" t="s">
        <v>1314</v>
      </c>
      <c r="B1421" s="6">
        <v>1113.31352355223</v>
      </c>
      <c r="C1421" s="6">
        <v>1.2657679958963399</v>
      </c>
      <c r="D1421" s="6">
        <v>0.204704966834138</v>
      </c>
      <c r="E1421" s="6">
        <v>6.1833770595411401</v>
      </c>
      <c r="F1421" s="1">
        <v>6.27446022696247E-10</v>
      </c>
      <c r="G1421" s="1">
        <v>2.3955524929854098E-8</v>
      </c>
      <c r="H1421" s="6" t="s">
        <v>7195</v>
      </c>
      <c r="I1421" s="6">
        <v>436768</v>
      </c>
    </row>
    <row r="1422" spans="1:9" x14ac:dyDescent="0.2">
      <c r="A1422" s="6" t="s">
        <v>6782</v>
      </c>
      <c r="B1422" s="6">
        <v>7554.3485415323003</v>
      </c>
      <c r="C1422" s="6">
        <v>1.2659850790550999</v>
      </c>
      <c r="D1422" s="6">
        <v>0.28387861941201198</v>
      </c>
      <c r="E1422" s="6">
        <v>4.4595999574652598</v>
      </c>
      <c r="F1422" s="1">
        <v>8.2112771427679801E-6</v>
      </c>
      <c r="G1422" s="6">
        <v>1.14028004084312E-4</v>
      </c>
      <c r="H1422" s="6" t="s">
        <v>6783</v>
      </c>
      <c r="I1422" s="6">
        <v>114465</v>
      </c>
    </row>
    <row r="1423" spans="1:9" x14ac:dyDescent="0.2">
      <c r="A1423" s="6" t="s">
        <v>1432</v>
      </c>
      <c r="B1423" s="6">
        <v>32.692080850844299</v>
      </c>
      <c r="C1423" s="6">
        <v>1.26647710999514</v>
      </c>
      <c r="D1423" s="6">
        <v>0.42763650229248501</v>
      </c>
      <c r="E1423" s="6">
        <v>2.9615739143075301</v>
      </c>
      <c r="F1423" s="6">
        <v>3.06071019272395E-3</v>
      </c>
      <c r="G1423" s="6">
        <v>1.6110758999169E-2</v>
      </c>
      <c r="H1423" s="6" t="s">
        <v>8058</v>
      </c>
      <c r="I1423" s="6">
        <v>550456</v>
      </c>
    </row>
    <row r="1424" spans="1:9" x14ac:dyDescent="0.2">
      <c r="A1424" s="6" t="s">
        <v>1209</v>
      </c>
      <c r="B1424" s="6">
        <v>181.15528887292601</v>
      </c>
      <c r="C1424" s="6">
        <v>1.2670108855136499</v>
      </c>
      <c r="D1424" s="6">
        <v>0.29672640704624498</v>
      </c>
      <c r="E1424" s="6">
        <v>4.2699633582533902</v>
      </c>
      <c r="F1424" s="1">
        <v>1.95505083815162E-5</v>
      </c>
      <c r="G1424" s="6">
        <v>2.3772761031978101E-4</v>
      </c>
      <c r="H1424" s="6" t="s">
        <v>7783</v>
      </c>
      <c r="I1424" s="6">
        <v>100003787</v>
      </c>
    </row>
    <row r="1425" spans="1:9" x14ac:dyDescent="0.2">
      <c r="A1425" s="6" t="s">
        <v>6067</v>
      </c>
      <c r="B1425" s="6">
        <v>69.267280623840094</v>
      </c>
      <c r="C1425" s="6">
        <v>1.2674866575977599</v>
      </c>
      <c r="D1425" s="6">
        <v>0.36280292752393101</v>
      </c>
      <c r="E1425" s="6">
        <v>3.4935954520768102</v>
      </c>
      <c r="F1425" s="6">
        <v>4.7656258370212302E-4</v>
      </c>
      <c r="G1425" s="6">
        <v>3.5766911753992302E-3</v>
      </c>
      <c r="H1425" s="6" t="s">
        <v>6068</v>
      </c>
      <c r="I1425" s="6">
        <v>402826</v>
      </c>
    </row>
    <row r="1426" spans="1:9" x14ac:dyDescent="0.2">
      <c r="A1426" s="6" t="s">
        <v>1343</v>
      </c>
      <c r="B1426" s="6">
        <v>226.38781136430001</v>
      </c>
      <c r="C1426" s="6">
        <v>1.2680660403497901</v>
      </c>
      <c r="D1426" s="6">
        <v>0.377174806175472</v>
      </c>
      <c r="E1426" s="6">
        <v>3.3620115118713798</v>
      </c>
      <c r="F1426" s="6">
        <v>7.7376897683890196E-4</v>
      </c>
      <c r="G1426" s="6">
        <v>5.3119087632189201E-3</v>
      </c>
      <c r="H1426" s="6" t="s">
        <v>7748</v>
      </c>
      <c r="I1426" s="6">
        <v>393757</v>
      </c>
    </row>
    <row r="1427" spans="1:9" x14ac:dyDescent="0.2">
      <c r="A1427" s="6" t="s">
        <v>7958</v>
      </c>
      <c r="B1427" s="6">
        <v>64.211142336390495</v>
      </c>
      <c r="C1427" s="6">
        <v>1.26888023229022</v>
      </c>
      <c r="D1427" s="6">
        <v>0.39180159409089299</v>
      </c>
      <c r="E1427" s="6">
        <v>3.2385785342053901</v>
      </c>
      <c r="F1427" s="6">
        <v>1.20126943755536E-3</v>
      </c>
      <c r="G1427" s="6">
        <v>7.6482050080488697E-3</v>
      </c>
      <c r="H1427" s="6" t="s">
        <v>3606</v>
      </c>
      <c r="I1427" s="6" t="s">
        <v>3606</v>
      </c>
    </row>
    <row r="1428" spans="1:9" x14ac:dyDescent="0.2">
      <c r="A1428" s="6" t="s">
        <v>1138</v>
      </c>
      <c r="B1428" s="6">
        <v>227.88921598389999</v>
      </c>
      <c r="C1428" s="6">
        <v>1.27010239434456</v>
      </c>
      <c r="D1428" s="6">
        <v>0.23615046125091599</v>
      </c>
      <c r="E1428" s="6">
        <v>5.3783608451013896</v>
      </c>
      <c r="F1428" s="1">
        <v>7.5167046522329705E-8</v>
      </c>
      <c r="G1428" s="1">
        <v>1.8615852708023901E-6</v>
      </c>
      <c r="H1428" s="6" t="s">
        <v>8081</v>
      </c>
      <c r="I1428" s="6">
        <v>562636</v>
      </c>
    </row>
    <row r="1429" spans="1:9" x14ac:dyDescent="0.2">
      <c r="A1429" s="6" t="s">
        <v>1292</v>
      </c>
      <c r="B1429" s="6">
        <v>114.548728378967</v>
      </c>
      <c r="C1429" s="6">
        <v>1.2715341432601901</v>
      </c>
      <c r="D1429" s="6">
        <v>0.35206410590854098</v>
      </c>
      <c r="E1429" s="6">
        <v>3.61165515575312</v>
      </c>
      <c r="F1429" s="6">
        <v>3.0424896752795502E-4</v>
      </c>
      <c r="G1429" s="6">
        <v>2.4900919457746099E-3</v>
      </c>
      <c r="H1429" s="6" t="s">
        <v>7688</v>
      </c>
      <c r="I1429" s="6">
        <v>436871</v>
      </c>
    </row>
    <row r="1430" spans="1:9" x14ac:dyDescent="0.2">
      <c r="A1430" s="6" t="s">
        <v>1204</v>
      </c>
      <c r="B1430" s="6">
        <v>337.13244796792702</v>
      </c>
      <c r="C1430" s="6">
        <v>1.2731890211504999</v>
      </c>
      <c r="D1430" s="6">
        <v>0.26406446635664699</v>
      </c>
      <c r="E1430" s="6">
        <v>4.8215083184684104</v>
      </c>
      <c r="F1430" s="1">
        <v>1.42476778322991E-6</v>
      </c>
      <c r="G1430" s="1">
        <v>2.5014385015621999E-5</v>
      </c>
      <c r="H1430" s="6" t="s">
        <v>8062</v>
      </c>
      <c r="I1430" s="6">
        <v>550606</v>
      </c>
    </row>
    <row r="1431" spans="1:9" x14ac:dyDescent="0.2">
      <c r="A1431" s="6" t="s">
        <v>1139</v>
      </c>
      <c r="B1431" s="6">
        <v>84.493709159113806</v>
      </c>
      <c r="C1431" s="6">
        <v>1.27406314894475</v>
      </c>
      <c r="D1431" s="6">
        <v>0.43246696116873001</v>
      </c>
      <c r="E1431" s="6">
        <v>2.94603579774425</v>
      </c>
      <c r="F1431" s="6">
        <v>3.2187514640129901E-3</v>
      </c>
      <c r="G1431" s="6">
        <v>1.67657788640273E-2</v>
      </c>
      <c r="H1431" s="6" t="s">
        <v>5989</v>
      </c>
      <c r="I1431" s="6">
        <v>566152</v>
      </c>
    </row>
    <row r="1432" spans="1:9" x14ac:dyDescent="0.2">
      <c r="A1432" s="6" t="s">
        <v>6419</v>
      </c>
      <c r="B1432" s="6">
        <v>40.267768081811901</v>
      </c>
      <c r="C1432" s="6">
        <v>1.27422173590428</v>
      </c>
      <c r="D1432" s="6">
        <v>0.46588735948411603</v>
      </c>
      <c r="E1432" s="6">
        <v>2.7350425161035599</v>
      </c>
      <c r="F1432" s="6">
        <v>6.2372219344802001E-3</v>
      </c>
      <c r="G1432" s="6">
        <v>2.8680722687104199E-2</v>
      </c>
      <c r="H1432" s="6" t="s">
        <v>6420</v>
      </c>
      <c r="I1432" s="6">
        <v>30685</v>
      </c>
    </row>
    <row r="1433" spans="1:9" x14ac:dyDescent="0.2">
      <c r="A1433" s="6" t="s">
        <v>1329</v>
      </c>
      <c r="B1433" s="6">
        <v>331.66119139438501</v>
      </c>
      <c r="C1433" s="6">
        <v>1.2743933102099301</v>
      </c>
      <c r="D1433" s="6">
        <v>0.22271080491412601</v>
      </c>
      <c r="E1433" s="6">
        <v>5.7221889647487902</v>
      </c>
      <c r="F1433" s="1">
        <v>1.0516024856756301E-8</v>
      </c>
      <c r="G1433" s="1">
        <v>3.15045299538848E-7</v>
      </c>
      <c r="H1433" s="6" t="s">
        <v>6478</v>
      </c>
      <c r="I1433" s="6">
        <v>445089</v>
      </c>
    </row>
    <row r="1434" spans="1:9" x14ac:dyDescent="0.2">
      <c r="A1434" s="6" t="s">
        <v>1499</v>
      </c>
      <c r="B1434" s="6">
        <v>31.720817477000701</v>
      </c>
      <c r="C1434" s="6">
        <v>1.27506940703404</v>
      </c>
      <c r="D1434" s="6">
        <v>0.450850462635278</v>
      </c>
      <c r="E1434" s="6">
        <v>2.8281426164699899</v>
      </c>
      <c r="F1434" s="6">
        <v>4.6818943915567096E-3</v>
      </c>
      <c r="G1434" s="6">
        <v>2.2680619968471899E-2</v>
      </c>
      <c r="H1434" s="6" t="s">
        <v>3606</v>
      </c>
      <c r="I1434" s="6" t="s">
        <v>3606</v>
      </c>
    </row>
    <row r="1435" spans="1:9" x14ac:dyDescent="0.2">
      <c r="A1435" s="6" t="s">
        <v>977</v>
      </c>
      <c r="B1435" s="6">
        <v>222.26589812181999</v>
      </c>
      <c r="C1435" s="6">
        <v>1.2780730312945201</v>
      </c>
      <c r="D1435" s="6">
        <v>0.306861513806516</v>
      </c>
      <c r="E1435" s="6">
        <v>4.16498313992017</v>
      </c>
      <c r="F1435" s="1">
        <v>3.11375574520946E-5</v>
      </c>
      <c r="G1435" s="6">
        <v>3.5730408908152999E-4</v>
      </c>
      <c r="H1435" s="6" t="s">
        <v>6642</v>
      </c>
      <c r="I1435" s="6">
        <v>100000787</v>
      </c>
    </row>
    <row r="1436" spans="1:9" x14ac:dyDescent="0.2">
      <c r="A1436" s="6" t="s">
        <v>6816</v>
      </c>
      <c r="B1436" s="6">
        <v>85.860826728738999</v>
      </c>
      <c r="C1436" s="6">
        <v>1.27833003568806</v>
      </c>
      <c r="D1436" s="6">
        <v>0.39463679704014898</v>
      </c>
      <c r="E1436" s="6">
        <v>3.2392570720109801</v>
      </c>
      <c r="F1436" s="6">
        <v>1.1984150572636101E-3</v>
      </c>
      <c r="G1436" s="6">
        <v>7.6392360698698102E-3</v>
      </c>
      <c r="H1436" s="6" t="s">
        <v>6817</v>
      </c>
      <c r="I1436" s="6">
        <v>378452</v>
      </c>
    </row>
    <row r="1437" spans="1:9" x14ac:dyDescent="0.2">
      <c r="A1437" s="6" t="s">
        <v>1131</v>
      </c>
      <c r="B1437" s="6">
        <v>60.011637801056999</v>
      </c>
      <c r="C1437" s="6">
        <v>1.27838761379351</v>
      </c>
      <c r="D1437" s="6">
        <v>0.35246432248831699</v>
      </c>
      <c r="E1437" s="6">
        <v>3.6269986271756101</v>
      </c>
      <c r="F1437" s="6">
        <v>2.8673481789229802E-4</v>
      </c>
      <c r="G1437" s="6">
        <v>2.3695333037701601E-3</v>
      </c>
      <c r="H1437" s="6" t="s">
        <v>7808</v>
      </c>
      <c r="I1437" s="6">
        <v>560806</v>
      </c>
    </row>
    <row r="1438" spans="1:9" x14ac:dyDescent="0.2">
      <c r="A1438" s="6" t="s">
        <v>1299</v>
      </c>
      <c r="B1438" s="6">
        <v>39.595958982188201</v>
      </c>
      <c r="C1438" s="6">
        <v>1.2786411893155201</v>
      </c>
      <c r="D1438" s="6">
        <v>0.46036176801811401</v>
      </c>
      <c r="E1438" s="6">
        <v>2.7774704116289901</v>
      </c>
      <c r="F1438" s="6">
        <v>5.4783827723217902E-3</v>
      </c>
      <c r="G1438" s="6">
        <v>2.5897484062560001E-2</v>
      </c>
      <c r="H1438" s="6" t="s">
        <v>3606</v>
      </c>
      <c r="I1438" s="6" t="s">
        <v>3606</v>
      </c>
    </row>
    <row r="1439" spans="1:9" x14ac:dyDescent="0.2">
      <c r="A1439" s="6" t="s">
        <v>6246</v>
      </c>
      <c r="B1439" s="6">
        <v>83.204877161536601</v>
      </c>
      <c r="C1439" s="6">
        <v>1.27967678300771</v>
      </c>
      <c r="D1439" s="6">
        <v>0.35908012773591602</v>
      </c>
      <c r="E1439" s="6">
        <v>3.5637638626129702</v>
      </c>
      <c r="F1439" s="6">
        <v>3.6557485193737201E-4</v>
      </c>
      <c r="G1439" s="6">
        <v>2.9017378538309202E-3</v>
      </c>
      <c r="H1439" s="6" t="s">
        <v>6247</v>
      </c>
      <c r="I1439" s="6">
        <v>404040</v>
      </c>
    </row>
    <row r="1440" spans="1:9" x14ac:dyDescent="0.2">
      <c r="A1440" s="6" t="s">
        <v>1354</v>
      </c>
      <c r="B1440" s="6">
        <v>77.797254280340695</v>
      </c>
      <c r="C1440" s="6">
        <v>1.27981485694424</v>
      </c>
      <c r="D1440" s="6">
        <v>0.38820295532909899</v>
      </c>
      <c r="E1440" s="6">
        <v>3.2967674237803699</v>
      </c>
      <c r="F1440" s="6">
        <v>9.7804454800240795E-4</v>
      </c>
      <c r="G1440" s="6">
        <v>6.4310469245093997E-3</v>
      </c>
      <c r="H1440" s="6" t="s">
        <v>3606</v>
      </c>
      <c r="I1440" s="6" t="s">
        <v>3606</v>
      </c>
    </row>
    <row r="1441" spans="1:9" x14ac:dyDescent="0.2">
      <c r="A1441" s="6" t="s">
        <v>1315</v>
      </c>
      <c r="B1441" s="6">
        <v>190.03494141659601</v>
      </c>
      <c r="C1441" s="6">
        <v>1.28098370052388</v>
      </c>
      <c r="D1441" s="6">
        <v>0.295743682101832</v>
      </c>
      <c r="E1441" s="6">
        <v>4.3313983630013899</v>
      </c>
      <c r="F1441" s="1">
        <v>1.4816533791308699E-5</v>
      </c>
      <c r="G1441" s="6">
        <v>1.8889448807069299E-4</v>
      </c>
      <c r="H1441" s="6" t="s">
        <v>7077</v>
      </c>
      <c r="I1441" s="6">
        <v>569192</v>
      </c>
    </row>
    <row r="1442" spans="1:9" x14ac:dyDescent="0.2">
      <c r="A1442" s="6" t="s">
        <v>1030</v>
      </c>
      <c r="B1442" s="6">
        <v>300.28127171801498</v>
      </c>
      <c r="C1442" s="6">
        <v>1.28189181391516</v>
      </c>
      <c r="D1442" s="6">
        <v>0.24327214385830001</v>
      </c>
      <c r="E1442" s="6">
        <v>5.2693736059720404</v>
      </c>
      <c r="F1442" s="1">
        <v>1.36890091721928E-7</v>
      </c>
      <c r="G1442" s="1">
        <v>3.1711631233045299E-6</v>
      </c>
      <c r="H1442" s="6" t="s">
        <v>5337</v>
      </c>
      <c r="I1442" s="6">
        <v>445322</v>
      </c>
    </row>
    <row r="1443" spans="1:9" x14ac:dyDescent="0.2">
      <c r="A1443" s="6" t="s">
        <v>8099</v>
      </c>
      <c r="B1443" s="6">
        <v>222.48336512984901</v>
      </c>
      <c r="C1443" s="6">
        <v>1.28469274345775</v>
      </c>
      <c r="D1443" s="6">
        <v>0.38822031843899601</v>
      </c>
      <c r="E1443" s="6">
        <v>3.3091847140391799</v>
      </c>
      <c r="F1443" s="6">
        <v>9.3568084174395095E-4</v>
      </c>
      <c r="G1443" s="6">
        <v>6.2163920018526104E-3</v>
      </c>
      <c r="H1443" s="6" t="s">
        <v>8100</v>
      </c>
      <c r="I1443" s="6">
        <v>570244</v>
      </c>
    </row>
    <row r="1444" spans="1:9" x14ac:dyDescent="0.2">
      <c r="A1444" s="6" t="s">
        <v>1328</v>
      </c>
      <c r="B1444" s="6">
        <v>406.88805928280402</v>
      </c>
      <c r="C1444" s="6">
        <v>1.2860245953115399</v>
      </c>
      <c r="D1444" s="6">
        <v>0.21237333495767</v>
      </c>
      <c r="E1444" s="6">
        <v>6.0554899491872298</v>
      </c>
      <c r="F1444" s="1">
        <v>1.39990915776885E-9</v>
      </c>
      <c r="G1444" s="1">
        <v>5.01403106755329E-8</v>
      </c>
      <c r="H1444" s="6" t="s">
        <v>6882</v>
      </c>
      <c r="I1444" s="6">
        <v>554886</v>
      </c>
    </row>
    <row r="1445" spans="1:9" x14ac:dyDescent="0.2">
      <c r="A1445" s="6" t="s">
        <v>1060</v>
      </c>
      <c r="B1445" s="6">
        <v>70.533938916190607</v>
      </c>
      <c r="C1445" s="6">
        <v>1.28647038586379</v>
      </c>
      <c r="D1445" s="6">
        <v>0.34762869054762102</v>
      </c>
      <c r="E1445" s="6">
        <v>3.7007025623725198</v>
      </c>
      <c r="F1445" s="6">
        <v>2.1500337283775699E-4</v>
      </c>
      <c r="G1445" s="6">
        <v>1.8764166495550899E-3</v>
      </c>
      <c r="H1445" s="6" t="s">
        <v>6828</v>
      </c>
      <c r="I1445" s="6">
        <v>794982</v>
      </c>
    </row>
    <row r="1446" spans="1:9" x14ac:dyDescent="0.2">
      <c r="A1446" s="6" t="s">
        <v>1557</v>
      </c>
      <c r="B1446" s="6">
        <v>79.131210218139103</v>
      </c>
      <c r="C1446" s="6">
        <v>1.2871553117998999</v>
      </c>
      <c r="D1446" s="6">
        <v>0.37571058209491598</v>
      </c>
      <c r="E1446" s="6">
        <v>3.42592243375974</v>
      </c>
      <c r="F1446" s="6">
        <v>6.1271533058311004E-4</v>
      </c>
      <c r="G1446" s="6">
        <v>4.3804302537241097E-3</v>
      </c>
      <c r="H1446" s="6" t="s">
        <v>7423</v>
      </c>
      <c r="I1446" s="6">
        <v>550592</v>
      </c>
    </row>
    <row r="1447" spans="1:9" x14ac:dyDescent="0.2">
      <c r="A1447" s="6" t="s">
        <v>7989</v>
      </c>
      <c r="B1447" s="6">
        <v>130.054108500235</v>
      </c>
      <c r="C1447" s="6">
        <v>1.2901032279582001</v>
      </c>
      <c r="D1447" s="6">
        <v>0.31933927672699902</v>
      </c>
      <c r="E1447" s="6">
        <v>4.0399140412066901</v>
      </c>
      <c r="F1447" s="1">
        <v>5.3470795090288301E-5</v>
      </c>
      <c r="G1447" s="6">
        <v>5.6975140276617898E-4</v>
      </c>
      <c r="H1447" s="6" t="s">
        <v>7990</v>
      </c>
      <c r="I1447" s="6">
        <v>100038777</v>
      </c>
    </row>
    <row r="1448" spans="1:9" x14ac:dyDescent="0.2">
      <c r="A1448" s="6" t="s">
        <v>6097</v>
      </c>
      <c r="B1448" s="6">
        <v>30.516353575411099</v>
      </c>
      <c r="C1448" s="6">
        <v>1.2902730001960001</v>
      </c>
      <c r="D1448" s="6">
        <v>0.44954340621409</v>
      </c>
      <c r="E1448" s="6">
        <v>2.8701855757650998</v>
      </c>
      <c r="F1448" s="6">
        <v>4.1023096068310196E-3</v>
      </c>
      <c r="G1448" s="6">
        <v>2.03777617613611E-2</v>
      </c>
      <c r="H1448" s="6" t="s">
        <v>6098</v>
      </c>
      <c r="I1448" s="6">
        <v>791196</v>
      </c>
    </row>
    <row r="1449" spans="1:9" x14ac:dyDescent="0.2">
      <c r="A1449" s="6" t="s">
        <v>1289</v>
      </c>
      <c r="B1449" s="6">
        <v>315.95047437158502</v>
      </c>
      <c r="C1449" s="6">
        <v>1.2903073498187601</v>
      </c>
      <c r="D1449" s="6">
        <v>0.28435578760906699</v>
      </c>
      <c r="E1449" s="6">
        <v>4.5376510907971399</v>
      </c>
      <c r="F1449" s="1">
        <v>5.6884273199575997E-6</v>
      </c>
      <c r="G1449" s="1">
        <v>8.2559220982734695E-5</v>
      </c>
      <c r="H1449" s="6" t="s">
        <v>7725</v>
      </c>
      <c r="I1449" s="6">
        <v>572325</v>
      </c>
    </row>
    <row r="1450" spans="1:9" x14ac:dyDescent="0.2">
      <c r="A1450" s="6" t="s">
        <v>1322</v>
      </c>
      <c r="B1450" s="6">
        <v>79.152347636910093</v>
      </c>
      <c r="C1450" s="6">
        <v>1.2907805489161399</v>
      </c>
      <c r="D1450" s="6">
        <v>0.36463384827373402</v>
      </c>
      <c r="E1450" s="6">
        <v>3.5399361716610098</v>
      </c>
      <c r="F1450" s="6">
        <v>4.0022381528771099E-4</v>
      </c>
      <c r="G1450" s="6">
        <v>3.12196151332246E-3</v>
      </c>
      <c r="H1450" s="6" t="s">
        <v>6807</v>
      </c>
      <c r="I1450" s="6">
        <v>393738</v>
      </c>
    </row>
    <row r="1451" spans="1:9" x14ac:dyDescent="0.2">
      <c r="A1451" s="6" t="s">
        <v>1340</v>
      </c>
      <c r="B1451" s="6">
        <v>611.99421197508798</v>
      </c>
      <c r="C1451" s="6">
        <v>1.2910033566460299</v>
      </c>
      <c r="D1451" s="6">
        <v>0.20521947138351501</v>
      </c>
      <c r="E1451" s="6">
        <v>6.29084242319969</v>
      </c>
      <c r="F1451" s="1">
        <v>3.1574772629918302E-10</v>
      </c>
      <c r="G1451" s="1">
        <v>1.29064112981615E-8</v>
      </c>
      <c r="H1451" s="6" t="s">
        <v>7509</v>
      </c>
      <c r="I1451" s="6">
        <v>100536566</v>
      </c>
    </row>
    <row r="1452" spans="1:9" x14ac:dyDescent="0.2">
      <c r="A1452" s="6" t="s">
        <v>6571</v>
      </c>
      <c r="B1452" s="6">
        <v>83.622421299926302</v>
      </c>
      <c r="C1452" s="6">
        <v>1.29247962209981</v>
      </c>
      <c r="D1452" s="6">
        <v>0.38133724929305002</v>
      </c>
      <c r="E1452" s="6">
        <v>3.3893348328701198</v>
      </c>
      <c r="F1452" s="6">
        <v>7.00624021872212E-4</v>
      </c>
      <c r="G1452" s="6">
        <v>4.8928714268778499E-3</v>
      </c>
      <c r="H1452" s="6" t="s">
        <v>6572</v>
      </c>
      <c r="I1452" s="6">
        <v>565259</v>
      </c>
    </row>
    <row r="1453" spans="1:9" x14ac:dyDescent="0.2">
      <c r="A1453" s="6" t="s">
        <v>1000</v>
      </c>
      <c r="B1453" s="6">
        <v>827.05932380161096</v>
      </c>
      <c r="C1453" s="6">
        <v>1.29275161258955</v>
      </c>
      <c r="D1453" s="6">
        <v>0.240951480587073</v>
      </c>
      <c r="E1453" s="6">
        <v>5.3651947248457796</v>
      </c>
      <c r="F1453" s="1">
        <v>8.0861934864542705E-8</v>
      </c>
      <c r="G1453" s="1">
        <v>1.98973731616959E-6</v>
      </c>
      <c r="H1453" s="6" t="s">
        <v>7278</v>
      </c>
      <c r="I1453" s="6">
        <v>557389</v>
      </c>
    </row>
    <row r="1454" spans="1:9" x14ac:dyDescent="0.2">
      <c r="A1454" s="6" t="s">
        <v>7887</v>
      </c>
      <c r="B1454" s="6">
        <v>59.174299642511201</v>
      </c>
      <c r="C1454" s="6">
        <v>1.2937201427479801</v>
      </c>
      <c r="D1454" s="6">
        <v>0.42270606727203502</v>
      </c>
      <c r="E1454" s="6">
        <v>3.0605667694743501</v>
      </c>
      <c r="F1454" s="6">
        <v>2.2091849670964601E-3</v>
      </c>
      <c r="G1454" s="6">
        <v>1.24143326112178E-2</v>
      </c>
      <c r="H1454" s="6" t="s">
        <v>7888</v>
      </c>
      <c r="I1454" s="6">
        <v>100536874</v>
      </c>
    </row>
    <row r="1455" spans="1:9" x14ac:dyDescent="0.2">
      <c r="A1455" s="6" t="s">
        <v>1170</v>
      </c>
      <c r="B1455" s="6">
        <v>421.65658436651398</v>
      </c>
      <c r="C1455" s="6">
        <v>1.29375454455085</v>
      </c>
      <c r="D1455" s="6">
        <v>0.20964042006963199</v>
      </c>
      <c r="E1455" s="6">
        <v>6.1713029582803296</v>
      </c>
      <c r="F1455" s="1">
        <v>6.7729500922924896E-10</v>
      </c>
      <c r="G1455" s="1">
        <v>2.56556512658305E-8</v>
      </c>
      <c r="H1455" s="6" t="s">
        <v>8047</v>
      </c>
      <c r="I1455" s="6">
        <v>406848</v>
      </c>
    </row>
    <row r="1456" spans="1:9" x14ac:dyDescent="0.2">
      <c r="A1456" s="6" t="s">
        <v>922</v>
      </c>
      <c r="B1456" s="6">
        <v>685.27307289565897</v>
      </c>
      <c r="C1456" s="6">
        <v>1.2945646619218101</v>
      </c>
      <c r="D1456" s="6">
        <v>0.28968557853197502</v>
      </c>
      <c r="E1456" s="6">
        <v>4.4688612684214597</v>
      </c>
      <c r="F1456" s="1">
        <v>7.8637110012543904E-6</v>
      </c>
      <c r="G1456" s="6">
        <v>1.1004632319937201E-4</v>
      </c>
      <c r="H1456" s="6" t="s">
        <v>7281</v>
      </c>
      <c r="I1456" s="6">
        <v>556596</v>
      </c>
    </row>
    <row r="1457" spans="1:9" x14ac:dyDescent="0.2">
      <c r="A1457" s="6" t="s">
        <v>1105</v>
      </c>
      <c r="B1457" s="6">
        <v>455.40429399377001</v>
      </c>
      <c r="C1457" s="6">
        <v>1.29665984877892</v>
      </c>
      <c r="D1457" s="6">
        <v>0.25230297281557801</v>
      </c>
      <c r="E1457" s="6">
        <v>5.1392967522690096</v>
      </c>
      <c r="F1457" s="1">
        <v>2.7576859454156102E-7</v>
      </c>
      <c r="G1457" s="1">
        <v>5.8681934750241101E-6</v>
      </c>
      <c r="H1457" s="6" t="s">
        <v>7954</v>
      </c>
      <c r="I1457" s="6">
        <v>325167</v>
      </c>
    </row>
    <row r="1458" spans="1:9" x14ac:dyDescent="0.2">
      <c r="A1458" s="6" t="s">
        <v>1241</v>
      </c>
      <c r="B1458" s="6">
        <v>516.96121328908396</v>
      </c>
      <c r="C1458" s="6">
        <v>1.2977176372927399</v>
      </c>
      <c r="D1458" s="6">
        <v>0.22865108032116699</v>
      </c>
      <c r="E1458" s="6">
        <v>5.6755368724693804</v>
      </c>
      <c r="F1458" s="1">
        <v>1.38254358397666E-8</v>
      </c>
      <c r="G1458" s="1">
        <v>4.0496772591381198E-7</v>
      </c>
      <c r="H1458" s="6" t="s">
        <v>6973</v>
      </c>
      <c r="I1458" s="6">
        <v>406695</v>
      </c>
    </row>
    <row r="1459" spans="1:9" x14ac:dyDescent="0.2">
      <c r="A1459" s="6" t="s">
        <v>967</v>
      </c>
      <c r="B1459" s="6">
        <v>98.732264096979193</v>
      </c>
      <c r="C1459" s="6">
        <v>1.2978207064807801</v>
      </c>
      <c r="D1459" s="6">
        <v>0.36975671870556198</v>
      </c>
      <c r="E1459" s="6">
        <v>3.5099313706162398</v>
      </c>
      <c r="F1459" s="6">
        <v>4.48222365583185E-4</v>
      </c>
      <c r="G1459" s="6">
        <v>3.4063958140696901E-3</v>
      </c>
      <c r="H1459" s="6" t="s">
        <v>6974</v>
      </c>
      <c r="I1459" s="6">
        <v>571688</v>
      </c>
    </row>
    <row r="1460" spans="1:9" x14ac:dyDescent="0.2">
      <c r="A1460" s="6" t="s">
        <v>7300</v>
      </c>
      <c r="B1460" s="6">
        <v>54.572117157963703</v>
      </c>
      <c r="C1460" s="6">
        <v>1.29785594627121</v>
      </c>
      <c r="D1460" s="6">
        <v>0.42459703052956199</v>
      </c>
      <c r="E1460" s="6">
        <v>3.0566769264789899</v>
      </c>
      <c r="F1460" s="6">
        <v>2.23805355802831E-3</v>
      </c>
      <c r="G1460" s="6">
        <v>1.25085496271416E-2</v>
      </c>
      <c r="H1460" s="6" t="s">
        <v>7301</v>
      </c>
      <c r="I1460" s="6">
        <v>566117</v>
      </c>
    </row>
    <row r="1461" spans="1:9" x14ac:dyDescent="0.2">
      <c r="A1461" s="6" t="s">
        <v>7314</v>
      </c>
      <c r="B1461" s="6">
        <v>31.445309541774101</v>
      </c>
      <c r="C1461" s="6">
        <v>1.2980758203785701</v>
      </c>
      <c r="D1461" s="6">
        <v>0.50750197127785901</v>
      </c>
      <c r="E1461" s="6">
        <v>2.5577749325979799</v>
      </c>
      <c r="F1461" s="6">
        <v>1.0534424828374399E-2</v>
      </c>
      <c r="G1461" s="6">
        <v>4.3403510041736301E-2</v>
      </c>
      <c r="H1461" s="6" t="s">
        <v>3606</v>
      </c>
      <c r="I1461" s="6" t="s">
        <v>3606</v>
      </c>
    </row>
    <row r="1462" spans="1:9" x14ac:dyDescent="0.2">
      <c r="A1462" s="6" t="s">
        <v>1080</v>
      </c>
      <c r="B1462" s="6">
        <v>58.417897508049201</v>
      </c>
      <c r="C1462" s="6">
        <v>1.29948842868327</v>
      </c>
      <c r="D1462" s="6">
        <v>0.43143727298523099</v>
      </c>
      <c r="E1462" s="6">
        <v>3.01199852226897</v>
      </c>
      <c r="F1462" s="6">
        <v>2.5953386093588199E-3</v>
      </c>
      <c r="G1462" s="6">
        <v>1.4091763481209E-2</v>
      </c>
      <c r="H1462" s="6" t="s">
        <v>7432</v>
      </c>
      <c r="I1462" s="6">
        <v>323573</v>
      </c>
    </row>
    <row r="1463" spans="1:9" x14ac:dyDescent="0.2">
      <c r="A1463" s="6" t="s">
        <v>1385</v>
      </c>
      <c r="B1463" s="6">
        <v>35.587913999462103</v>
      </c>
      <c r="C1463" s="6">
        <v>1.30001956826587</v>
      </c>
      <c r="D1463" s="6">
        <v>0.44933911865293902</v>
      </c>
      <c r="E1463" s="6">
        <v>2.8931813730421698</v>
      </c>
      <c r="F1463" s="6">
        <v>3.81361006457471E-3</v>
      </c>
      <c r="G1463" s="6">
        <v>1.9147445397084E-2</v>
      </c>
      <c r="H1463" s="6" t="s">
        <v>7036</v>
      </c>
      <c r="I1463" s="6">
        <v>795504</v>
      </c>
    </row>
    <row r="1464" spans="1:9" x14ac:dyDescent="0.2">
      <c r="A1464" s="6" t="s">
        <v>1539</v>
      </c>
      <c r="B1464" s="6">
        <v>32.409402430297597</v>
      </c>
      <c r="C1464" s="6">
        <v>1.30019180410552</v>
      </c>
      <c r="D1464" s="6">
        <v>0.44292728022932898</v>
      </c>
      <c r="E1464" s="6">
        <v>2.9354520756371798</v>
      </c>
      <c r="F1464" s="6">
        <v>3.3306205532075898E-3</v>
      </c>
      <c r="G1464" s="6">
        <v>1.7163133691208601E-2</v>
      </c>
      <c r="H1464" s="6" t="s">
        <v>3606</v>
      </c>
      <c r="I1464" s="6" t="s">
        <v>3606</v>
      </c>
    </row>
    <row r="1465" spans="1:9" x14ac:dyDescent="0.2">
      <c r="A1465" s="6" t="s">
        <v>1205</v>
      </c>
      <c r="B1465" s="6">
        <v>2694.1179836776801</v>
      </c>
      <c r="C1465" s="6">
        <v>1.30070383628145</v>
      </c>
      <c r="D1465" s="6">
        <v>0.21399807545143501</v>
      </c>
      <c r="E1465" s="6">
        <v>6.0781099714919398</v>
      </c>
      <c r="F1465" s="1">
        <v>1.2160734826043601E-9</v>
      </c>
      <c r="G1465" s="1">
        <v>4.4435816397184697E-8</v>
      </c>
      <c r="H1465" s="6" t="s">
        <v>7520</v>
      </c>
      <c r="I1465" s="6">
        <v>553664</v>
      </c>
    </row>
    <row r="1466" spans="1:9" x14ac:dyDescent="0.2">
      <c r="A1466" s="6" t="s">
        <v>1278</v>
      </c>
      <c r="B1466" s="6">
        <v>154.38233337674399</v>
      </c>
      <c r="C1466" s="6">
        <v>1.3008875450155699</v>
      </c>
      <c r="D1466" s="6">
        <v>0.33608518241225699</v>
      </c>
      <c r="E1466" s="6">
        <v>3.8707078237678498</v>
      </c>
      <c r="F1466" s="6">
        <v>1.08519796162471E-4</v>
      </c>
      <c r="G1466" s="6">
        <v>1.04337637905047E-3</v>
      </c>
      <c r="H1466" s="6" t="s">
        <v>7361</v>
      </c>
      <c r="I1466" s="6">
        <v>570903</v>
      </c>
    </row>
    <row r="1467" spans="1:9" x14ac:dyDescent="0.2">
      <c r="A1467" s="6" t="s">
        <v>1224</v>
      </c>
      <c r="B1467" s="6">
        <v>3578.9336832345998</v>
      </c>
      <c r="C1467" s="6">
        <v>1.30234887169004</v>
      </c>
      <c r="D1467" s="6">
        <v>0.19249160456950101</v>
      </c>
      <c r="E1467" s="6">
        <v>6.7657437559559401</v>
      </c>
      <c r="F1467" s="1">
        <v>1.3262609636132199E-11</v>
      </c>
      <c r="G1467" s="1">
        <v>7.2418853371634798E-10</v>
      </c>
      <c r="H1467" s="6" t="s">
        <v>6515</v>
      </c>
      <c r="I1467" s="6">
        <v>798291</v>
      </c>
    </row>
    <row r="1468" spans="1:9" x14ac:dyDescent="0.2">
      <c r="A1468" s="6" t="s">
        <v>7881</v>
      </c>
      <c r="B1468" s="6">
        <v>64.178864482929399</v>
      </c>
      <c r="C1468" s="6">
        <v>1.30273887897089</v>
      </c>
      <c r="D1468" s="6">
        <v>0.38756008043874501</v>
      </c>
      <c r="E1468" s="6">
        <v>3.3613856140604099</v>
      </c>
      <c r="F1468" s="6">
        <v>7.7552471139160099E-4</v>
      </c>
      <c r="G1468" s="6">
        <v>5.3133724307937802E-3</v>
      </c>
      <c r="H1468" s="6" t="s">
        <v>7882</v>
      </c>
      <c r="I1468" s="6">
        <v>100537876</v>
      </c>
    </row>
    <row r="1469" spans="1:9" x14ac:dyDescent="0.2">
      <c r="A1469" s="6" t="s">
        <v>1225</v>
      </c>
      <c r="B1469" s="6">
        <v>157.71998584828199</v>
      </c>
      <c r="C1469" s="6">
        <v>1.3034178609173399</v>
      </c>
      <c r="D1469" s="6">
        <v>0.25927343211653298</v>
      </c>
      <c r="E1469" s="6">
        <v>5.0271940718226302</v>
      </c>
      <c r="F1469" s="1">
        <v>4.97708595908378E-7</v>
      </c>
      <c r="G1469" s="1">
        <v>9.9748523307399304E-6</v>
      </c>
      <c r="H1469" s="6" t="s">
        <v>6234</v>
      </c>
      <c r="I1469" s="6">
        <v>266982</v>
      </c>
    </row>
    <row r="1470" spans="1:9" x14ac:dyDescent="0.2">
      <c r="A1470" s="6" t="s">
        <v>6314</v>
      </c>
      <c r="B1470" s="6">
        <v>32.150330556432898</v>
      </c>
      <c r="C1470" s="6">
        <v>1.30433849560188</v>
      </c>
      <c r="D1470" s="6">
        <v>0.44811291875401899</v>
      </c>
      <c r="E1470" s="6">
        <v>2.9107362028941401</v>
      </c>
      <c r="F1470" s="6">
        <v>3.60578307955693E-3</v>
      </c>
      <c r="G1470" s="6">
        <v>1.8322897562867799E-2</v>
      </c>
      <c r="H1470" s="6" t="s">
        <v>3606</v>
      </c>
      <c r="I1470" s="6" t="s">
        <v>3606</v>
      </c>
    </row>
    <row r="1471" spans="1:9" x14ac:dyDescent="0.2">
      <c r="A1471" s="6" t="s">
        <v>903</v>
      </c>
      <c r="B1471" s="6">
        <v>267.12984459938798</v>
      </c>
      <c r="C1471" s="6">
        <v>1.3050390663812199</v>
      </c>
      <c r="D1471" s="6">
        <v>0.25671644608803101</v>
      </c>
      <c r="E1471" s="6">
        <v>5.08358185175915</v>
      </c>
      <c r="F1471" s="1">
        <v>3.7038285687864098E-7</v>
      </c>
      <c r="G1471" s="1">
        <v>7.6409788562803007E-6</v>
      </c>
      <c r="H1471" s="6" t="s">
        <v>6336</v>
      </c>
      <c r="I1471" s="6">
        <v>100150672</v>
      </c>
    </row>
    <row r="1472" spans="1:9" x14ac:dyDescent="0.2">
      <c r="A1472" s="6" t="s">
        <v>1140</v>
      </c>
      <c r="B1472" s="6">
        <v>162.73262646653799</v>
      </c>
      <c r="C1472" s="6">
        <v>1.3065134019048501</v>
      </c>
      <c r="D1472" s="6">
        <v>0.28528945530938099</v>
      </c>
      <c r="E1472" s="6">
        <v>4.5796063527409698</v>
      </c>
      <c r="F1472" s="1">
        <v>4.6585186412278101E-6</v>
      </c>
      <c r="G1472" s="1">
        <v>6.9208177349657494E-5</v>
      </c>
      <c r="H1472" s="6" t="s">
        <v>6114</v>
      </c>
      <c r="I1472" s="6">
        <v>560368</v>
      </c>
    </row>
    <row r="1473" spans="1:9" x14ac:dyDescent="0.2">
      <c r="A1473" s="6" t="s">
        <v>1284</v>
      </c>
      <c r="B1473" s="6">
        <v>377.52115849672202</v>
      </c>
      <c r="C1473" s="6">
        <v>1.3073736121447499</v>
      </c>
      <c r="D1473" s="6">
        <v>0.27035775251412397</v>
      </c>
      <c r="E1473" s="6">
        <v>4.8357171192139301</v>
      </c>
      <c r="F1473" s="1">
        <v>1.3266647716318399E-6</v>
      </c>
      <c r="G1473" s="1">
        <v>2.35255382910695E-5</v>
      </c>
      <c r="H1473" s="6" t="s">
        <v>7708</v>
      </c>
      <c r="I1473" s="6">
        <v>57970</v>
      </c>
    </row>
    <row r="1474" spans="1:9" x14ac:dyDescent="0.2">
      <c r="A1474" s="6" t="s">
        <v>1156</v>
      </c>
      <c r="B1474" s="6">
        <v>169.70366207720201</v>
      </c>
      <c r="C1474" s="6">
        <v>1.3095931263718299</v>
      </c>
      <c r="D1474" s="6">
        <v>0.32588685488484098</v>
      </c>
      <c r="E1474" s="6">
        <v>4.0185515516868904</v>
      </c>
      <c r="F1474" s="1">
        <v>5.8556998611561599E-5</v>
      </c>
      <c r="G1474" s="6">
        <v>6.1399983326760601E-4</v>
      </c>
      <c r="H1474" s="6" t="s">
        <v>3606</v>
      </c>
      <c r="I1474" s="6" t="s">
        <v>3606</v>
      </c>
    </row>
    <row r="1475" spans="1:9" x14ac:dyDescent="0.2">
      <c r="A1475" s="6" t="s">
        <v>1358</v>
      </c>
      <c r="B1475" s="6">
        <v>47.207709283874401</v>
      </c>
      <c r="C1475" s="6">
        <v>1.31005760740905</v>
      </c>
      <c r="D1475" s="6">
        <v>0.43448360711330403</v>
      </c>
      <c r="E1475" s="6">
        <v>3.0152060652254198</v>
      </c>
      <c r="F1475" s="6">
        <v>2.5680471664000599E-3</v>
      </c>
      <c r="G1475" s="6">
        <v>1.39855636047455E-2</v>
      </c>
      <c r="H1475" s="6" t="s">
        <v>7631</v>
      </c>
      <c r="I1475" s="6">
        <v>550497</v>
      </c>
    </row>
    <row r="1476" spans="1:9" x14ac:dyDescent="0.2">
      <c r="A1476" s="6" t="s">
        <v>6416</v>
      </c>
      <c r="B1476" s="6">
        <v>205.26472381096201</v>
      </c>
      <c r="C1476" s="6">
        <v>1.31018429089237</v>
      </c>
      <c r="D1476" s="6">
        <v>0.34653059722701302</v>
      </c>
      <c r="E1476" s="6">
        <v>3.7808617806815499</v>
      </c>
      <c r="F1476" s="6">
        <v>1.5628642906737299E-4</v>
      </c>
      <c r="G1476" s="6">
        <v>1.4302759287407401E-3</v>
      </c>
      <c r="H1476" s="6" t="s">
        <v>6417</v>
      </c>
      <c r="I1476" s="6">
        <v>100002730</v>
      </c>
    </row>
    <row r="1477" spans="1:9" x14ac:dyDescent="0.2">
      <c r="A1477" s="6" t="s">
        <v>6577</v>
      </c>
      <c r="B1477" s="6">
        <v>67.880803457681196</v>
      </c>
      <c r="C1477" s="6">
        <v>1.3102328497770499</v>
      </c>
      <c r="D1477" s="6">
        <v>0.43025868415006902</v>
      </c>
      <c r="E1477" s="6">
        <v>3.0452211612306699</v>
      </c>
      <c r="F1477" s="6">
        <v>2.32509265781599E-3</v>
      </c>
      <c r="G1477" s="6">
        <v>1.2905289895894701E-2</v>
      </c>
      <c r="H1477" s="6" t="s">
        <v>6578</v>
      </c>
      <c r="I1477" s="6">
        <v>570069</v>
      </c>
    </row>
    <row r="1478" spans="1:9" x14ac:dyDescent="0.2">
      <c r="A1478" s="6" t="s">
        <v>1092</v>
      </c>
      <c r="B1478" s="6">
        <v>568.40494569682198</v>
      </c>
      <c r="C1478" s="6">
        <v>1.3110626377268</v>
      </c>
      <c r="D1478" s="6">
        <v>0.24076720973631299</v>
      </c>
      <c r="E1478" s="6">
        <v>5.4453537886769299</v>
      </c>
      <c r="F1478" s="1">
        <v>5.1702517957316298E-8</v>
      </c>
      <c r="G1478" s="1">
        <v>1.34315158858594E-6</v>
      </c>
      <c r="H1478" s="6" t="s">
        <v>6588</v>
      </c>
      <c r="I1478" s="6">
        <v>100007937</v>
      </c>
    </row>
    <row r="1479" spans="1:9" x14ac:dyDescent="0.2">
      <c r="A1479" s="6" t="s">
        <v>1141</v>
      </c>
      <c r="B1479" s="6">
        <v>261.76492413774298</v>
      </c>
      <c r="C1479" s="6">
        <v>1.3129043981644299</v>
      </c>
      <c r="D1479" s="6">
        <v>0.24131692858197101</v>
      </c>
      <c r="E1479" s="6">
        <v>5.4405814207869101</v>
      </c>
      <c r="F1479" s="1">
        <v>5.3106960970327302E-8</v>
      </c>
      <c r="G1479" s="1">
        <v>1.37224593792971E-6</v>
      </c>
      <c r="H1479" s="6" t="s">
        <v>6838</v>
      </c>
      <c r="I1479" s="6">
        <v>777768</v>
      </c>
    </row>
    <row r="1480" spans="1:9" x14ac:dyDescent="0.2">
      <c r="A1480" s="6" t="s">
        <v>1538</v>
      </c>
      <c r="B1480" s="6">
        <v>39.951594289100399</v>
      </c>
      <c r="C1480" s="6">
        <v>1.3137294527202901</v>
      </c>
      <c r="D1480" s="6">
        <v>0.45256880481863698</v>
      </c>
      <c r="E1480" s="6">
        <v>2.9028281196861498</v>
      </c>
      <c r="F1480" s="6">
        <v>3.6980953891831798E-3</v>
      </c>
      <c r="G1480" s="6">
        <v>1.8716838153718302E-2</v>
      </c>
      <c r="H1480" s="6" t="s">
        <v>6461</v>
      </c>
      <c r="I1480" s="6">
        <v>140747</v>
      </c>
    </row>
    <row r="1481" spans="1:9" x14ac:dyDescent="0.2">
      <c r="A1481" s="6" t="s">
        <v>1186</v>
      </c>
      <c r="B1481" s="6">
        <v>470.07746410764099</v>
      </c>
      <c r="C1481" s="6">
        <v>1.3141004356883701</v>
      </c>
      <c r="D1481" s="6">
        <v>0.26617590893488002</v>
      </c>
      <c r="E1481" s="6">
        <v>4.9369623304634302</v>
      </c>
      <c r="F1481" s="1">
        <v>7.9348790066435404E-7</v>
      </c>
      <c r="G1481" s="1">
        <v>1.51075920034384E-5</v>
      </c>
      <c r="H1481" s="6" t="s">
        <v>6678</v>
      </c>
      <c r="I1481" s="6">
        <v>393821</v>
      </c>
    </row>
    <row r="1482" spans="1:9" x14ac:dyDescent="0.2">
      <c r="A1482" s="6" t="s">
        <v>6640</v>
      </c>
      <c r="B1482" s="6">
        <v>54.599778396829898</v>
      </c>
      <c r="C1482" s="6">
        <v>1.3147827376604599</v>
      </c>
      <c r="D1482" s="6">
        <v>0.47486471364420002</v>
      </c>
      <c r="E1482" s="6">
        <v>2.76875223591699</v>
      </c>
      <c r="F1482" s="6">
        <v>5.6271409345639298E-3</v>
      </c>
      <c r="G1482" s="6">
        <v>2.6445186529113301E-2</v>
      </c>
      <c r="H1482" s="6" t="s">
        <v>6641</v>
      </c>
      <c r="I1482" s="6">
        <v>553811</v>
      </c>
    </row>
    <row r="1483" spans="1:9" x14ac:dyDescent="0.2">
      <c r="A1483" s="6" t="s">
        <v>1294</v>
      </c>
      <c r="B1483" s="6">
        <v>1376.54175996962</v>
      </c>
      <c r="C1483" s="6">
        <v>1.31586447908503</v>
      </c>
      <c r="D1483" s="6">
        <v>0.187497132694871</v>
      </c>
      <c r="E1483" s="6">
        <v>7.0180512105560702</v>
      </c>
      <c r="F1483" s="1">
        <v>2.2498409088912301E-12</v>
      </c>
      <c r="G1483" s="1">
        <v>1.3900185351932E-10</v>
      </c>
      <c r="H1483" s="6" t="s">
        <v>5973</v>
      </c>
      <c r="I1483" s="6">
        <v>567941</v>
      </c>
    </row>
    <row r="1484" spans="1:9" x14ac:dyDescent="0.2">
      <c r="A1484" s="6" t="s">
        <v>5975</v>
      </c>
      <c r="B1484" s="6">
        <v>42.149814451608599</v>
      </c>
      <c r="C1484" s="6">
        <v>1.3161265334307799</v>
      </c>
      <c r="D1484" s="6">
        <v>0.442985582467606</v>
      </c>
      <c r="E1484" s="6">
        <v>2.9710369491021198</v>
      </c>
      <c r="F1484" s="6">
        <v>2.96796070271099E-3</v>
      </c>
      <c r="G1484" s="6">
        <v>1.57334863266167E-2</v>
      </c>
      <c r="H1484" s="6" t="s">
        <v>5976</v>
      </c>
      <c r="I1484" s="6">
        <v>101885512</v>
      </c>
    </row>
    <row r="1485" spans="1:9" x14ac:dyDescent="0.2">
      <c r="A1485" s="6" t="s">
        <v>1252</v>
      </c>
      <c r="B1485" s="6">
        <v>316.70151038267301</v>
      </c>
      <c r="C1485" s="6">
        <v>1.31873760097061</v>
      </c>
      <c r="D1485" s="6">
        <v>0.22766075178015399</v>
      </c>
      <c r="E1485" s="6">
        <v>5.7925557684360101</v>
      </c>
      <c r="F1485" s="1">
        <v>6.9323295433582398E-9</v>
      </c>
      <c r="G1485" s="1">
        <v>2.2037376080733999E-7</v>
      </c>
      <c r="H1485" s="6" t="s">
        <v>6290</v>
      </c>
      <c r="I1485" s="6">
        <v>566920</v>
      </c>
    </row>
    <row r="1486" spans="1:9" x14ac:dyDescent="0.2">
      <c r="A1486" s="6" t="s">
        <v>1044</v>
      </c>
      <c r="B1486" s="6">
        <v>59.530250363539203</v>
      </c>
      <c r="C1486" s="6">
        <v>1.3190653748730701</v>
      </c>
      <c r="D1486" s="6">
        <v>0.38076492119588601</v>
      </c>
      <c r="E1486" s="6">
        <v>3.4642513042698901</v>
      </c>
      <c r="F1486" s="6">
        <v>5.3170953299109701E-4</v>
      </c>
      <c r="G1486" s="6">
        <v>3.8916727073248299E-3</v>
      </c>
      <c r="H1486" s="6" t="s">
        <v>3606</v>
      </c>
      <c r="I1486" s="6" t="s">
        <v>3606</v>
      </c>
    </row>
    <row r="1487" spans="1:9" x14ac:dyDescent="0.2">
      <c r="A1487" s="6" t="s">
        <v>1416</v>
      </c>
      <c r="B1487" s="6">
        <v>680.93222993919699</v>
      </c>
      <c r="C1487" s="6">
        <v>1.32007758519361</v>
      </c>
      <c r="D1487" s="6">
        <v>0.22415910175856199</v>
      </c>
      <c r="E1487" s="6">
        <v>5.8890206769986397</v>
      </c>
      <c r="F1487" s="1">
        <v>3.8849084403195296E-9</v>
      </c>
      <c r="G1487" s="1">
        <v>1.3258166304580999E-7</v>
      </c>
      <c r="H1487" s="6" t="s">
        <v>7189</v>
      </c>
      <c r="I1487" s="6">
        <v>336120</v>
      </c>
    </row>
    <row r="1488" spans="1:9" x14ac:dyDescent="0.2">
      <c r="A1488" s="6" t="s">
        <v>1366</v>
      </c>
      <c r="B1488" s="6">
        <v>71.636968358841003</v>
      </c>
      <c r="C1488" s="6">
        <v>1.3203376198496599</v>
      </c>
      <c r="D1488" s="6">
        <v>0.38109430852422599</v>
      </c>
      <c r="E1488" s="6">
        <v>3.4645954828415699</v>
      </c>
      <c r="F1488" s="6">
        <v>5.3102958937166999E-4</v>
      </c>
      <c r="G1488" s="6">
        <v>3.8886630355303999E-3</v>
      </c>
      <c r="H1488" s="6" t="s">
        <v>7945</v>
      </c>
      <c r="I1488" s="6">
        <v>30300</v>
      </c>
    </row>
    <row r="1489" spans="1:9" x14ac:dyDescent="0.2">
      <c r="A1489" s="6" t="s">
        <v>7125</v>
      </c>
      <c r="B1489" s="6">
        <v>134.36563727894901</v>
      </c>
      <c r="C1489" s="6">
        <v>1.3207853617988701</v>
      </c>
      <c r="D1489" s="6">
        <v>0.30680733561062201</v>
      </c>
      <c r="E1489" s="6">
        <v>4.3049341019509102</v>
      </c>
      <c r="F1489" s="1">
        <v>1.67035449619894E-5</v>
      </c>
      <c r="G1489" s="6">
        <v>2.08902589109756E-4</v>
      </c>
      <c r="H1489" s="6" t="s">
        <v>7126</v>
      </c>
      <c r="I1489" s="6">
        <v>791135</v>
      </c>
    </row>
    <row r="1490" spans="1:9" x14ac:dyDescent="0.2">
      <c r="A1490" s="6" t="s">
        <v>1096</v>
      </c>
      <c r="B1490" s="6">
        <v>352.12602987967102</v>
      </c>
      <c r="C1490" s="6">
        <v>1.3230141585058199</v>
      </c>
      <c r="D1490" s="6">
        <v>0.24340610763741</v>
      </c>
      <c r="E1490" s="6">
        <v>5.4354189027854698</v>
      </c>
      <c r="F1490" s="1">
        <v>5.4667845238236702E-8</v>
      </c>
      <c r="G1490" s="1">
        <v>1.4050510134942901E-6</v>
      </c>
      <c r="H1490" s="6" t="s">
        <v>7374</v>
      </c>
      <c r="I1490" s="6">
        <v>550377</v>
      </c>
    </row>
    <row r="1491" spans="1:9" x14ac:dyDescent="0.2">
      <c r="A1491" s="6" t="s">
        <v>6975</v>
      </c>
      <c r="B1491" s="6">
        <v>24.1617707245364</v>
      </c>
      <c r="C1491" s="6">
        <v>1.32389132505857</v>
      </c>
      <c r="D1491" s="6">
        <v>0.47799307553029502</v>
      </c>
      <c r="E1491" s="6">
        <v>2.76968724617991</v>
      </c>
      <c r="F1491" s="6">
        <v>5.6110142164166104E-3</v>
      </c>
      <c r="G1491" s="6">
        <v>2.6395115640945498E-2</v>
      </c>
      <c r="H1491" s="6" t="s">
        <v>6976</v>
      </c>
      <c r="I1491" s="6">
        <v>791696</v>
      </c>
    </row>
    <row r="1492" spans="1:9" x14ac:dyDescent="0.2">
      <c r="A1492" s="6" t="s">
        <v>1236</v>
      </c>
      <c r="B1492" s="6">
        <v>244.71049621305701</v>
      </c>
      <c r="C1492" s="6">
        <v>1.3243044811856299</v>
      </c>
      <c r="D1492" s="6">
        <v>0.26946298269411101</v>
      </c>
      <c r="E1492" s="6">
        <v>4.91460633273313</v>
      </c>
      <c r="F1492" s="1">
        <v>8.8961032143318597E-7</v>
      </c>
      <c r="G1492" s="1">
        <v>1.67547935153975E-5</v>
      </c>
      <c r="H1492" s="6" t="s">
        <v>6559</v>
      </c>
      <c r="I1492" s="6">
        <v>567770</v>
      </c>
    </row>
    <row r="1493" spans="1:9" x14ac:dyDescent="0.2">
      <c r="A1493" s="6" t="s">
        <v>1453</v>
      </c>
      <c r="B1493" s="6">
        <v>276.55929242092901</v>
      </c>
      <c r="C1493" s="6">
        <v>1.32827358451945</v>
      </c>
      <c r="D1493" s="6">
        <v>0.25754661449363903</v>
      </c>
      <c r="E1493" s="6">
        <v>5.15741038619732</v>
      </c>
      <c r="F1493" s="1">
        <v>2.5038861808373802E-7</v>
      </c>
      <c r="G1493" s="1">
        <v>5.3995876358743397E-6</v>
      </c>
      <c r="H1493" s="6" t="s">
        <v>7846</v>
      </c>
      <c r="I1493" s="6">
        <v>406382</v>
      </c>
    </row>
    <row r="1494" spans="1:9" x14ac:dyDescent="0.2">
      <c r="A1494" s="6" t="s">
        <v>1146</v>
      </c>
      <c r="B1494" s="6">
        <v>47.266428378935899</v>
      </c>
      <c r="C1494" s="6">
        <v>1.3283767994058</v>
      </c>
      <c r="D1494" s="6">
        <v>0.40448187377466199</v>
      </c>
      <c r="E1494" s="6">
        <v>3.2841441991188902</v>
      </c>
      <c r="F1494" s="6">
        <v>1.02292569383487E-3</v>
      </c>
      <c r="G1494" s="6">
        <v>6.6644461007611998E-3</v>
      </c>
      <c r="H1494" s="6" t="s">
        <v>8012</v>
      </c>
      <c r="I1494" s="6">
        <v>101884013</v>
      </c>
    </row>
    <row r="1495" spans="1:9" x14ac:dyDescent="0.2">
      <c r="A1495" s="6" t="s">
        <v>7750</v>
      </c>
      <c r="B1495" s="6">
        <v>30.674123625044398</v>
      </c>
      <c r="C1495" s="6">
        <v>1.3286153092722</v>
      </c>
      <c r="D1495" s="6">
        <v>0.47276501385161301</v>
      </c>
      <c r="E1495" s="6">
        <v>2.8103080184550602</v>
      </c>
      <c r="F1495" s="6">
        <v>4.94941071581061E-3</v>
      </c>
      <c r="G1495" s="6">
        <v>2.3761769428593101E-2</v>
      </c>
      <c r="H1495" s="6" t="s">
        <v>7751</v>
      </c>
      <c r="I1495" s="6">
        <v>101885505</v>
      </c>
    </row>
    <row r="1496" spans="1:9" x14ac:dyDescent="0.2">
      <c r="A1496" s="6" t="s">
        <v>1101</v>
      </c>
      <c r="B1496" s="6">
        <v>113.395157513578</v>
      </c>
      <c r="C1496" s="6">
        <v>1.3290837418783099</v>
      </c>
      <c r="D1496" s="6">
        <v>0.321913301927788</v>
      </c>
      <c r="E1496" s="6">
        <v>4.1287009077259196</v>
      </c>
      <c r="F1496" s="1">
        <v>3.6481858884896498E-5</v>
      </c>
      <c r="G1496" s="6">
        <v>4.0858552481768702E-4</v>
      </c>
      <c r="H1496" s="6" t="s">
        <v>6613</v>
      </c>
      <c r="I1496" s="6">
        <v>245703</v>
      </c>
    </row>
    <row r="1497" spans="1:9" x14ac:dyDescent="0.2">
      <c r="A1497" s="6" t="s">
        <v>1201</v>
      </c>
      <c r="B1497" s="6">
        <v>493.956691055524</v>
      </c>
      <c r="C1497" s="6">
        <v>1.3308019684454899</v>
      </c>
      <c r="D1497" s="6">
        <v>0.29266571686464199</v>
      </c>
      <c r="E1497" s="6">
        <v>4.5471741025990697</v>
      </c>
      <c r="F1497" s="1">
        <v>5.4371019341539902E-6</v>
      </c>
      <c r="G1497" s="1">
        <v>7.9309339704846998E-5</v>
      </c>
      <c r="H1497" s="6" t="s">
        <v>6797</v>
      </c>
      <c r="I1497" s="6">
        <v>798527</v>
      </c>
    </row>
    <row r="1498" spans="1:9" x14ac:dyDescent="0.2">
      <c r="A1498" s="6" t="s">
        <v>6231</v>
      </c>
      <c r="B1498" s="6">
        <v>91.074774311653798</v>
      </c>
      <c r="C1498" s="6">
        <v>1.3309602311386901</v>
      </c>
      <c r="D1498" s="6">
        <v>0.34857220870662198</v>
      </c>
      <c r="E1498" s="6">
        <v>3.81831998620093</v>
      </c>
      <c r="F1498" s="6">
        <v>1.3436357492456599E-4</v>
      </c>
      <c r="G1498" s="6">
        <v>1.25005763348324E-3</v>
      </c>
      <c r="H1498" s="6" t="s">
        <v>6232</v>
      </c>
      <c r="I1498" s="6">
        <v>555791</v>
      </c>
    </row>
    <row r="1499" spans="1:9" x14ac:dyDescent="0.2">
      <c r="A1499" s="6" t="s">
        <v>1411</v>
      </c>
      <c r="B1499" s="6">
        <v>204.13885952351501</v>
      </c>
      <c r="C1499" s="6">
        <v>1.3312590590634401</v>
      </c>
      <c r="D1499" s="6">
        <v>0.25138037067595898</v>
      </c>
      <c r="E1499" s="6">
        <v>5.2957955924867797</v>
      </c>
      <c r="F1499" s="1">
        <v>1.18499335472848E-7</v>
      </c>
      <c r="G1499" s="1">
        <v>2.7781290071315798E-6</v>
      </c>
      <c r="H1499" s="6" t="s">
        <v>6365</v>
      </c>
      <c r="I1499" s="6">
        <v>796066</v>
      </c>
    </row>
    <row r="1500" spans="1:9" x14ac:dyDescent="0.2">
      <c r="A1500" s="6" t="s">
        <v>1132</v>
      </c>
      <c r="B1500" s="6">
        <v>145.57115929752101</v>
      </c>
      <c r="C1500" s="6">
        <v>1.3313467849923299</v>
      </c>
      <c r="D1500" s="6">
        <v>0.33778263459331898</v>
      </c>
      <c r="E1500" s="6">
        <v>3.9414305196453898</v>
      </c>
      <c r="F1500" s="1">
        <v>8.0997098264187501E-5</v>
      </c>
      <c r="G1500" s="6">
        <v>8.1504034206035698E-4</v>
      </c>
      <c r="H1500" s="6" t="s">
        <v>7062</v>
      </c>
      <c r="I1500" s="6">
        <v>445042</v>
      </c>
    </row>
    <row r="1501" spans="1:9" x14ac:dyDescent="0.2">
      <c r="A1501" s="6" t="s">
        <v>7857</v>
      </c>
      <c r="B1501" s="6">
        <v>43.734605720634498</v>
      </c>
      <c r="C1501" s="6">
        <v>1.3332571774913</v>
      </c>
      <c r="D1501" s="6">
        <v>0.492028656174607</v>
      </c>
      <c r="E1501" s="6">
        <v>2.7097144866663299</v>
      </c>
      <c r="F1501" s="6">
        <v>6.7341148791633396E-3</v>
      </c>
      <c r="G1501" s="6">
        <v>3.0469869387584E-2</v>
      </c>
      <c r="H1501" s="6" t="s">
        <v>7858</v>
      </c>
      <c r="I1501" s="6">
        <v>555247</v>
      </c>
    </row>
    <row r="1502" spans="1:9" x14ac:dyDescent="0.2">
      <c r="A1502" s="6" t="s">
        <v>923</v>
      </c>
      <c r="B1502" s="6">
        <v>84.532037671708906</v>
      </c>
      <c r="C1502" s="6">
        <v>1.33398551439933</v>
      </c>
      <c r="D1502" s="6">
        <v>0.34717394705940002</v>
      </c>
      <c r="E1502" s="6">
        <v>3.8424125015668098</v>
      </c>
      <c r="F1502" s="6">
        <v>1.21830852780837E-4</v>
      </c>
      <c r="G1502" s="6">
        <v>1.1507130807693899E-3</v>
      </c>
      <c r="H1502" s="6" t="s">
        <v>7145</v>
      </c>
      <c r="I1502" s="6">
        <v>553196</v>
      </c>
    </row>
    <row r="1503" spans="1:9" x14ac:dyDescent="0.2">
      <c r="A1503" s="6" t="s">
        <v>1038</v>
      </c>
      <c r="B1503" s="6">
        <v>1438.7855983573299</v>
      </c>
      <c r="C1503" s="6">
        <v>1.33400848073572</v>
      </c>
      <c r="D1503" s="6">
        <v>0.18460145918631701</v>
      </c>
      <c r="E1503" s="6">
        <v>7.2264243555589402</v>
      </c>
      <c r="F1503" s="1">
        <v>4.9587662631912404E-13</v>
      </c>
      <c r="G1503" s="1">
        <v>3.4006325985012902E-11</v>
      </c>
      <c r="H1503" s="6" t="s">
        <v>3880</v>
      </c>
      <c r="I1503" s="6">
        <v>407677</v>
      </c>
    </row>
    <row r="1504" spans="1:9" x14ac:dyDescent="0.2">
      <c r="A1504" s="6" t="s">
        <v>7561</v>
      </c>
      <c r="B1504" s="6">
        <v>55.383165629996398</v>
      </c>
      <c r="C1504" s="6">
        <v>1.33497073675454</v>
      </c>
      <c r="D1504" s="6">
        <v>0.429221137312783</v>
      </c>
      <c r="E1504" s="6">
        <v>3.1102166708572798</v>
      </c>
      <c r="F1504" s="6">
        <v>1.86950153284057E-3</v>
      </c>
      <c r="G1504" s="6">
        <v>1.09343925546496E-2</v>
      </c>
      <c r="H1504" s="6" t="s">
        <v>7562</v>
      </c>
      <c r="I1504" s="6">
        <v>571219</v>
      </c>
    </row>
    <row r="1505" spans="1:9" x14ac:dyDescent="0.2">
      <c r="A1505" s="6" t="s">
        <v>1168</v>
      </c>
      <c r="B1505" s="6">
        <v>894.521264521842</v>
      </c>
      <c r="C1505" s="6">
        <v>1.3351434241928599</v>
      </c>
      <c r="D1505" s="6">
        <v>0.19487096018853001</v>
      </c>
      <c r="E1505" s="6">
        <v>6.8514232336165497</v>
      </c>
      <c r="F1505" s="1">
        <v>7.3118833613062003E-12</v>
      </c>
      <c r="G1505" s="1">
        <v>4.1819348710711801E-10</v>
      </c>
      <c r="H1505" s="6" t="s">
        <v>6272</v>
      </c>
      <c r="I1505" s="6">
        <v>100002155</v>
      </c>
    </row>
    <row r="1506" spans="1:9" x14ac:dyDescent="0.2">
      <c r="A1506" s="6" t="s">
        <v>1302</v>
      </c>
      <c r="B1506" s="6">
        <v>433.27556368824798</v>
      </c>
      <c r="C1506" s="6">
        <v>1.33592814748995</v>
      </c>
      <c r="D1506" s="6">
        <v>0.232950201715134</v>
      </c>
      <c r="E1506" s="6">
        <v>5.7348228834058101</v>
      </c>
      <c r="F1506" s="1">
        <v>9.7614298710099006E-9</v>
      </c>
      <c r="G1506" s="1">
        <v>2.9651267659287898E-7</v>
      </c>
      <c r="H1506" s="6" t="s">
        <v>7824</v>
      </c>
      <c r="I1506" s="6">
        <v>798622</v>
      </c>
    </row>
    <row r="1507" spans="1:9" x14ac:dyDescent="0.2">
      <c r="A1507" s="6" t="s">
        <v>1215</v>
      </c>
      <c r="B1507" s="6">
        <v>240.009873135596</v>
      </c>
      <c r="C1507" s="6">
        <v>1.33599157572174</v>
      </c>
      <c r="D1507" s="6">
        <v>0.312938554757832</v>
      </c>
      <c r="E1507" s="6">
        <v>4.2691817783705197</v>
      </c>
      <c r="F1507" s="1">
        <v>1.96191333725269E-5</v>
      </c>
      <c r="G1507" s="6">
        <v>2.38361763140608E-4</v>
      </c>
      <c r="H1507" s="6" t="s">
        <v>7939</v>
      </c>
      <c r="I1507" s="6">
        <v>100150007</v>
      </c>
    </row>
    <row r="1508" spans="1:9" x14ac:dyDescent="0.2">
      <c r="A1508" s="6" t="s">
        <v>6665</v>
      </c>
      <c r="B1508" s="6">
        <v>52.435719812798297</v>
      </c>
      <c r="C1508" s="6">
        <v>1.3394561729246801</v>
      </c>
      <c r="D1508" s="6">
        <v>0.37973714067940101</v>
      </c>
      <c r="E1508" s="6">
        <v>3.5273246396920999</v>
      </c>
      <c r="F1508" s="6">
        <v>4.1978172427173599E-4</v>
      </c>
      <c r="G1508" s="6">
        <v>3.24825751348236E-3</v>
      </c>
      <c r="H1508" s="6" t="s">
        <v>6666</v>
      </c>
      <c r="I1508" s="6">
        <v>100009631</v>
      </c>
    </row>
    <row r="1509" spans="1:9" x14ac:dyDescent="0.2">
      <c r="A1509" s="6" t="s">
        <v>7893</v>
      </c>
      <c r="B1509" s="6">
        <v>44.6474402372708</v>
      </c>
      <c r="C1509" s="6">
        <v>1.34153542556898</v>
      </c>
      <c r="D1509" s="6">
        <v>0.45946152517060002</v>
      </c>
      <c r="E1509" s="6">
        <v>2.9197992695272101</v>
      </c>
      <c r="F1509" s="6">
        <v>3.5025691162981301E-3</v>
      </c>
      <c r="G1509" s="6">
        <v>1.7889931208201201E-2</v>
      </c>
      <c r="H1509" s="6" t="s">
        <v>7894</v>
      </c>
      <c r="I1509" s="6">
        <v>570276</v>
      </c>
    </row>
    <row r="1510" spans="1:9" x14ac:dyDescent="0.2">
      <c r="A1510" s="6" t="s">
        <v>1347</v>
      </c>
      <c r="B1510" s="6">
        <v>111.469972609264</v>
      </c>
      <c r="C1510" s="6">
        <v>1.3419855828104701</v>
      </c>
      <c r="D1510" s="6">
        <v>0.34207291772093901</v>
      </c>
      <c r="E1510" s="6">
        <v>3.9230980100717998</v>
      </c>
      <c r="F1510" s="1">
        <v>8.7417567983738798E-5</v>
      </c>
      <c r="G1510" s="6">
        <v>8.6639192378404198E-4</v>
      </c>
      <c r="H1510" s="6" t="s">
        <v>3606</v>
      </c>
      <c r="I1510" s="6" t="s">
        <v>3606</v>
      </c>
    </row>
    <row r="1511" spans="1:9" x14ac:dyDescent="0.2">
      <c r="A1511" s="6" t="s">
        <v>7786</v>
      </c>
      <c r="B1511" s="6">
        <v>120.439542196644</v>
      </c>
      <c r="C1511" s="6">
        <v>1.3421410776071701</v>
      </c>
      <c r="D1511" s="6">
        <v>0.33608332261782098</v>
      </c>
      <c r="E1511" s="6">
        <v>3.99347717450827</v>
      </c>
      <c r="F1511" s="1">
        <v>6.5111349278694394E-5</v>
      </c>
      <c r="G1511" s="6">
        <v>6.7297230290193398E-4</v>
      </c>
      <c r="H1511" s="6" t="s">
        <v>7787</v>
      </c>
      <c r="I1511" s="6">
        <v>562050</v>
      </c>
    </row>
    <row r="1512" spans="1:9" x14ac:dyDescent="0.2">
      <c r="A1512" s="6" t="s">
        <v>6109</v>
      </c>
      <c r="B1512" s="6">
        <v>83.836562604836899</v>
      </c>
      <c r="C1512" s="6">
        <v>1.3421548403699599</v>
      </c>
      <c r="D1512" s="6">
        <v>0.46834369938895498</v>
      </c>
      <c r="E1512" s="6">
        <v>2.8657476168059</v>
      </c>
      <c r="F1512" s="6">
        <v>4.1602577329937903E-3</v>
      </c>
      <c r="G1512" s="6">
        <v>2.06160034121191E-2</v>
      </c>
      <c r="H1512" s="6" t="s">
        <v>6110</v>
      </c>
      <c r="I1512" s="6">
        <v>559809</v>
      </c>
    </row>
    <row r="1513" spans="1:9" x14ac:dyDescent="0.2">
      <c r="A1513" s="6" t="s">
        <v>7921</v>
      </c>
      <c r="B1513" s="6">
        <v>371.17948262081399</v>
      </c>
      <c r="C1513" s="6">
        <v>1.3426227031284099</v>
      </c>
      <c r="D1513" s="6">
        <v>0.30632703644749898</v>
      </c>
      <c r="E1513" s="6">
        <v>4.3829716067472102</v>
      </c>
      <c r="F1513" s="1">
        <v>1.1707137577124601E-5</v>
      </c>
      <c r="G1513" s="6">
        <v>1.5456412476367901E-4</v>
      </c>
      <c r="H1513" s="6" t="s">
        <v>7922</v>
      </c>
      <c r="I1513" s="6">
        <v>30286</v>
      </c>
    </row>
    <row r="1514" spans="1:9" x14ac:dyDescent="0.2">
      <c r="A1514" s="6" t="s">
        <v>1373</v>
      </c>
      <c r="B1514" s="6">
        <v>460.82005247711402</v>
      </c>
      <c r="C1514" s="6">
        <v>1.34332764078788</v>
      </c>
      <c r="D1514" s="6">
        <v>0.23262872284820299</v>
      </c>
      <c r="E1514" s="6">
        <v>5.77455622994776</v>
      </c>
      <c r="F1514" s="1">
        <v>7.7156161024705398E-9</v>
      </c>
      <c r="G1514" s="1">
        <v>2.4203733205533002E-7</v>
      </c>
      <c r="H1514" s="6" t="s">
        <v>7236</v>
      </c>
      <c r="I1514" s="6">
        <v>541357</v>
      </c>
    </row>
    <row r="1515" spans="1:9" x14ac:dyDescent="0.2">
      <c r="A1515" s="6" t="s">
        <v>1389</v>
      </c>
      <c r="B1515" s="6">
        <v>79.704360883235097</v>
      </c>
      <c r="C1515" s="6">
        <v>1.34373735760359</v>
      </c>
      <c r="D1515" s="6">
        <v>0.417732959980603</v>
      </c>
      <c r="E1515" s="6">
        <v>3.2167376921035502</v>
      </c>
      <c r="F1515" s="6">
        <v>1.29657082430169E-3</v>
      </c>
      <c r="G1515" s="6">
        <v>8.1112753253979701E-3</v>
      </c>
      <c r="H1515" s="6" t="s">
        <v>6925</v>
      </c>
      <c r="I1515" s="6">
        <v>568418</v>
      </c>
    </row>
    <row r="1516" spans="1:9" x14ac:dyDescent="0.2">
      <c r="A1516" s="6" t="s">
        <v>1071</v>
      </c>
      <c r="B1516" s="6">
        <v>76.337600451421494</v>
      </c>
      <c r="C1516" s="6">
        <v>1.3446656800482</v>
      </c>
      <c r="D1516" s="6">
        <v>0.37642776349774099</v>
      </c>
      <c r="E1516" s="6">
        <v>3.5721745589476601</v>
      </c>
      <c r="F1516" s="6">
        <v>3.5402929565265899E-4</v>
      </c>
      <c r="G1516" s="6">
        <v>2.82715447466555E-3</v>
      </c>
      <c r="H1516" s="6" t="s">
        <v>3606</v>
      </c>
      <c r="I1516" s="6" t="s">
        <v>3606</v>
      </c>
    </row>
    <row r="1517" spans="1:9" x14ac:dyDescent="0.2">
      <c r="A1517" s="6" t="s">
        <v>6076</v>
      </c>
      <c r="B1517" s="6">
        <v>49.137115379991002</v>
      </c>
      <c r="C1517" s="6">
        <v>1.34475545847795</v>
      </c>
      <c r="D1517" s="6">
        <v>0.38832310681631399</v>
      </c>
      <c r="E1517" s="6">
        <v>3.4629807880942098</v>
      </c>
      <c r="F1517" s="6">
        <v>5.3422653839652696E-4</v>
      </c>
      <c r="G1517" s="6">
        <v>3.9041707124230999E-3</v>
      </c>
      <c r="H1517" s="6" t="s">
        <v>6077</v>
      </c>
      <c r="I1517" s="6">
        <v>569132</v>
      </c>
    </row>
    <row r="1518" spans="1:9" x14ac:dyDescent="0.2">
      <c r="A1518" s="6" t="s">
        <v>7474</v>
      </c>
      <c r="B1518" s="6">
        <v>385.89419223995498</v>
      </c>
      <c r="C1518" s="6">
        <v>1.3493923962595</v>
      </c>
      <c r="D1518" s="6">
        <v>0.52596354406065904</v>
      </c>
      <c r="E1518" s="6">
        <v>2.5655625974409402</v>
      </c>
      <c r="F1518" s="6">
        <v>1.03008632871062E-2</v>
      </c>
      <c r="G1518" s="6">
        <v>4.2728133351306603E-2</v>
      </c>
      <c r="H1518" s="6" t="s">
        <v>7475</v>
      </c>
      <c r="I1518" s="6">
        <v>100307070</v>
      </c>
    </row>
    <row r="1519" spans="1:9" x14ac:dyDescent="0.2">
      <c r="A1519" s="6" t="s">
        <v>1567</v>
      </c>
      <c r="B1519" s="6">
        <v>360.21800036981898</v>
      </c>
      <c r="C1519" s="6">
        <v>1.35070697221028</v>
      </c>
      <c r="D1519" s="6">
        <v>0.31227057469571701</v>
      </c>
      <c r="E1519" s="6">
        <v>4.3254378787576604</v>
      </c>
      <c r="F1519" s="1">
        <v>1.5222916549977E-5</v>
      </c>
      <c r="G1519" s="6">
        <v>1.93563798311219E-4</v>
      </c>
      <c r="H1519" s="6" t="s">
        <v>7507</v>
      </c>
      <c r="I1519" s="6">
        <v>393196</v>
      </c>
    </row>
    <row r="1520" spans="1:9" x14ac:dyDescent="0.2">
      <c r="A1520" s="6" t="s">
        <v>1377</v>
      </c>
      <c r="B1520" s="6">
        <v>531.32123139338</v>
      </c>
      <c r="C1520" s="6">
        <v>1.35126733381675</v>
      </c>
      <c r="D1520" s="6">
        <v>0.20284974902328601</v>
      </c>
      <c r="E1520" s="6">
        <v>6.6614197962928401</v>
      </c>
      <c r="F1520" s="1">
        <v>2.7119478360189899E-11</v>
      </c>
      <c r="G1520" s="1">
        <v>1.36731307272456E-9</v>
      </c>
      <c r="H1520" s="6" t="s">
        <v>7333</v>
      </c>
      <c r="I1520" s="6">
        <v>560572</v>
      </c>
    </row>
    <row r="1521" spans="1:9" x14ac:dyDescent="0.2">
      <c r="A1521" s="6" t="s">
        <v>1090</v>
      </c>
      <c r="B1521" s="6">
        <v>1617.9209117852999</v>
      </c>
      <c r="C1521" s="6">
        <v>1.3541477109553299</v>
      </c>
      <c r="D1521" s="6">
        <v>0.19124862154126601</v>
      </c>
      <c r="E1521" s="6">
        <v>7.0805619410079803</v>
      </c>
      <c r="F1521" s="1">
        <v>1.4357107349931601E-12</v>
      </c>
      <c r="G1521" s="1">
        <v>9.2320301052054098E-11</v>
      </c>
      <c r="H1521" s="6" t="s">
        <v>6117</v>
      </c>
      <c r="I1521" s="6">
        <v>322811</v>
      </c>
    </row>
    <row r="1522" spans="1:9" x14ac:dyDescent="0.2">
      <c r="A1522" s="6" t="s">
        <v>7764</v>
      </c>
      <c r="B1522" s="6">
        <v>67.020162438174594</v>
      </c>
      <c r="C1522" s="6">
        <v>1.3542514187478201</v>
      </c>
      <c r="D1522" s="6">
        <v>0.37872359418917401</v>
      </c>
      <c r="E1522" s="6">
        <v>3.5758306044998398</v>
      </c>
      <c r="F1522" s="6">
        <v>3.4911766807295999E-4</v>
      </c>
      <c r="G1522" s="6">
        <v>2.79874385430234E-3</v>
      </c>
      <c r="H1522" s="6" t="s">
        <v>7765</v>
      </c>
      <c r="I1522" s="6">
        <v>101884764</v>
      </c>
    </row>
    <row r="1523" spans="1:9" x14ac:dyDescent="0.2">
      <c r="A1523" s="6" t="s">
        <v>962</v>
      </c>
      <c r="B1523" s="6">
        <v>360.01584419089801</v>
      </c>
      <c r="C1523" s="6">
        <v>1.3546049768742301</v>
      </c>
      <c r="D1523" s="6">
        <v>0.29038827526143202</v>
      </c>
      <c r="E1523" s="6">
        <v>4.6648060279110801</v>
      </c>
      <c r="F1523" s="1">
        <v>3.0890829064559602E-6</v>
      </c>
      <c r="G1523" s="1">
        <v>4.8691753438363597E-5</v>
      </c>
      <c r="H1523" s="6" t="s">
        <v>6381</v>
      </c>
      <c r="I1523" s="6">
        <v>327462</v>
      </c>
    </row>
    <row r="1524" spans="1:9" x14ac:dyDescent="0.2">
      <c r="A1524" s="6" t="s">
        <v>1397</v>
      </c>
      <c r="B1524" s="6">
        <v>4376.6665425059</v>
      </c>
      <c r="C1524" s="6">
        <v>1.3580491021160599</v>
      </c>
      <c r="D1524" s="6">
        <v>0.23130813642095699</v>
      </c>
      <c r="E1524" s="6">
        <v>5.8711687497432097</v>
      </c>
      <c r="F1524" s="1">
        <v>4.3273351543894701E-9</v>
      </c>
      <c r="G1524" s="1">
        <v>1.45619859730269E-7</v>
      </c>
      <c r="H1524" s="6" t="s">
        <v>6421</v>
      </c>
      <c r="I1524" s="6">
        <v>564989</v>
      </c>
    </row>
    <row r="1525" spans="1:9" x14ac:dyDescent="0.2">
      <c r="A1525" s="6" t="s">
        <v>1065</v>
      </c>
      <c r="B1525" s="6">
        <v>1479.0708579239199</v>
      </c>
      <c r="C1525" s="6">
        <v>1.3581923287900599</v>
      </c>
      <c r="D1525" s="6">
        <v>0.24997598278344099</v>
      </c>
      <c r="E1525" s="6">
        <v>5.4332912852939597</v>
      </c>
      <c r="F1525" s="1">
        <v>5.5323985793411597E-8</v>
      </c>
      <c r="G1525" s="1">
        <v>1.4168815476648999E-6</v>
      </c>
      <c r="H1525" s="6" t="s">
        <v>7654</v>
      </c>
      <c r="I1525" s="6">
        <v>352912</v>
      </c>
    </row>
    <row r="1526" spans="1:9" x14ac:dyDescent="0.2">
      <c r="A1526" s="6" t="s">
        <v>1626</v>
      </c>
      <c r="B1526" s="6">
        <v>238.80654742439901</v>
      </c>
      <c r="C1526" s="6">
        <v>1.3610931103436801</v>
      </c>
      <c r="D1526" s="6">
        <v>0.31425914502340502</v>
      </c>
      <c r="E1526" s="6">
        <v>4.3311169520375001</v>
      </c>
      <c r="F1526" s="1">
        <v>1.48354853018989E-5</v>
      </c>
      <c r="G1526" s="6">
        <v>1.8896960591415201E-4</v>
      </c>
      <c r="H1526" s="6" t="s">
        <v>7473</v>
      </c>
      <c r="I1526" s="6">
        <v>572170</v>
      </c>
    </row>
    <row r="1527" spans="1:9" x14ac:dyDescent="0.2">
      <c r="A1527" s="6" t="s">
        <v>1438</v>
      </c>
      <c r="B1527" s="6">
        <v>108.585041784822</v>
      </c>
      <c r="C1527" s="6">
        <v>1.3615725581446101</v>
      </c>
      <c r="D1527" s="6">
        <v>0.31353613207454301</v>
      </c>
      <c r="E1527" s="6">
        <v>4.3426336516165902</v>
      </c>
      <c r="F1527" s="1">
        <v>1.40784786446449E-5</v>
      </c>
      <c r="G1527" s="6">
        <v>1.80438960131099E-4</v>
      </c>
      <c r="H1527" s="6" t="s">
        <v>6003</v>
      </c>
      <c r="I1527" s="6">
        <v>405811</v>
      </c>
    </row>
    <row r="1528" spans="1:9" x14ac:dyDescent="0.2">
      <c r="A1528" s="6" t="s">
        <v>1104</v>
      </c>
      <c r="B1528" s="6">
        <v>48.203532493370801</v>
      </c>
      <c r="C1528" s="6">
        <v>1.36243957094239</v>
      </c>
      <c r="D1528" s="6">
        <v>0.40648983126945898</v>
      </c>
      <c r="E1528" s="6">
        <v>3.3517187052072601</v>
      </c>
      <c r="F1528" s="6">
        <v>8.0311575725966705E-4</v>
      </c>
      <c r="G1528" s="6">
        <v>5.4738977897067298E-3</v>
      </c>
      <c r="H1528" s="6" t="s">
        <v>8119</v>
      </c>
      <c r="I1528" s="6">
        <v>326908</v>
      </c>
    </row>
    <row r="1529" spans="1:9" x14ac:dyDescent="0.2">
      <c r="A1529" s="6" t="s">
        <v>1198</v>
      </c>
      <c r="B1529" s="6">
        <v>859.974739980565</v>
      </c>
      <c r="C1529" s="6">
        <v>1.3643628713595499</v>
      </c>
      <c r="D1529" s="6">
        <v>0.19820137256091599</v>
      </c>
      <c r="E1529" s="6">
        <v>6.8837206005736098</v>
      </c>
      <c r="F1529" s="1">
        <v>5.8309186820297197E-12</v>
      </c>
      <c r="G1529" s="1">
        <v>3.4021529568133101E-10</v>
      </c>
      <c r="H1529" s="6" t="s">
        <v>7433</v>
      </c>
      <c r="I1529" s="6">
        <v>606595</v>
      </c>
    </row>
    <row r="1530" spans="1:9" x14ac:dyDescent="0.2">
      <c r="A1530" s="6" t="s">
        <v>1273</v>
      </c>
      <c r="B1530" s="6">
        <v>338.121443616156</v>
      </c>
      <c r="C1530" s="6">
        <v>1.36482885792705</v>
      </c>
      <c r="D1530" s="6">
        <v>0.25278583173861302</v>
      </c>
      <c r="E1530" s="6">
        <v>5.3991509276450103</v>
      </c>
      <c r="F1530" s="1">
        <v>6.6957028027169698E-8</v>
      </c>
      <c r="G1530" s="1">
        <v>1.67624255286011E-6</v>
      </c>
      <c r="H1530" s="6" t="s">
        <v>5974</v>
      </c>
      <c r="I1530" s="6">
        <v>554151</v>
      </c>
    </row>
    <row r="1531" spans="1:9" x14ac:dyDescent="0.2">
      <c r="A1531" s="6" t="s">
        <v>7056</v>
      </c>
      <c r="B1531" s="6">
        <v>40.367921898077199</v>
      </c>
      <c r="C1531" s="6">
        <v>1.3648738922208301</v>
      </c>
      <c r="D1531" s="6">
        <v>0.44645175220639299</v>
      </c>
      <c r="E1531" s="6">
        <v>3.0571587757815601</v>
      </c>
      <c r="F1531" s="6">
        <v>2.23445883563242E-3</v>
      </c>
      <c r="G1531" s="6">
        <v>1.2493284138949399E-2</v>
      </c>
      <c r="H1531" s="6" t="s">
        <v>7057</v>
      </c>
      <c r="I1531" s="6">
        <v>100196920</v>
      </c>
    </row>
    <row r="1532" spans="1:9" x14ac:dyDescent="0.2">
      <c r="A1532" s="6" t="s">
        <v>6914</v>
      </c>
      <c r="B1532" s="6">
        <v>130.20673321277599</v>
      </c>
      <c r="C1532" s="6">
        <v>1.3651103900086701</v>
      </c>
      <c r="D1532" s="6">
        <v>0.33805189833935001</v>
      </c>
      <c r="E1532" s="6">
        <v>4.0381680940549396</v>
      </c>
      <c r="F1532" s="1">
        <v>5.3870246434533198E-5</v>
      </c>
      <c r="G1532" s="6">
        <v>5.7316357787330499E-4</v>
      </c>
      <c r="H1532" s="6" t="s">
        <v>6915</v>
      </c>
      <c r="I1532" s="6">
        <v>570437</v>
      </c>
    </row>
    <row r="1533" spans="1:9" x14ac:dyDescent="0.2">
      <c r="A1533" s="6" t="s">
        <v>7209</v>
      </c>
      <c r="B1533" s="6">
        <v>91.951510146168204</v>
      </c>
      <c r="C1533" s="6">
        <v>1.36536041611329</v>
      </c>
      <c r="D1533" s="6">
        <v>0.412180666049976</v>
      </c>
      <c r="E1533" s="6">
        <v>3.3125290159721801</v>
      </c>
      <c r="F1533" s="6">
        <v>9.2456534808153302E-4</v>
      </c>
      <c r="G1533" s="6">
        <v>6.1680316213645796E-3</v>
      </c>
      <c r="H1533" s="6" t="s">
        <v>7210</v>
      </c>
      <c r="I1533" s="6">
        <v>723997</v>
      </c>
    </row>
    <row r="1534" spans="1:9" x14ac:dyDescent="0.2">
      <c r="A1534" s="6" t="s">
        <v>1325</v>
      </c>
      <c r="B1534" s="6">
        <v>523.49642864697103</v>
      </c>
      <c r="C1534" s="6">
        <v>1.36915083226297</v>
      </c>
      <c r="D1534" s="6">
        <v>0.29490884966404801</v>
      </c>
      <c r="E1534" s="6">
        <v>4.6426237592485498</v>
      </c>
      <c r="F1534" s="1">
        <v>3.44012452216005E-6</v>
      </c>
      <c r="G1534" s="1">
        <v>5.3296147575648803E-5</v>
      </c>
      <c r="H1534" s="6" t="s">
        <v>7519</v>
      </c>
      <c r="I1534" s="6">
        <v>338267</v>
      </c>
    </row>
    <row r="1535" spans="1:9" x14ac:dyDescent="0.2">
      <c r="A1535" s="6" t="s">
        <v>1550</v>
      </c>
      <c r="B1535" s="6">
        <v>73.018418671302399</v>
      </c>
      <c r="C1535" s="6">
        <v>1.3696177702577299</v>
      </c>
      <c r="D1535" s="6">
        <v>0.36687659855606702</v>
      </c>
      <c r="E1535" s="6">
        <v>3.7331837889039399</v>
      </c>
      <c r="F1535" s="6">
        <v>1.8907452421711401E-4</v>
      </c>
      <c r="G1535" s="6">
        <v>1.68665658829478E-3</v>
      </c>
      <c r="H1535" s="6" t="s">
        <v>8014</v>
      </c>
      <c r="I1535" s="6">
        <v>571761</v>
      </c>
    </row>
    <row r="1536" spans="1:9" x14ac:dyDescent="0.2">
      <c r="A1536" s="6" t="s">
        <v>1266</v>
      </c>
      <c r="B1536" s="6">
        <v>155.363918127565</v>
      </c>
      <c r="C1536" s="6">
        <v>1.37006203495816</v>
      </c>
      <c r="D1536" s="6">
        <v>0.29094525013387601</v>
      </c>
      <c r="E1536" s="6">
        <v>4.7090029286532102</v>
      </c>
      <c r="F1536" s="1">
        <v>2.4893149497559201E-6</v>
      </c>
      <c r="G1536" s="1">
        <v>4.0067171660698698E-5</v>
      </c>
      <c r="H1536" s="6" t="s">
        <v>8007</v>
      </c>
      <c r="I1536" s="6">
        <v>100151416</v>
      </c>
    </row>
    <row r="1537" spans="1:9" x14ac:dyDescent="0.2">
      <c r="A1537" s="6" t="s">
        <v>7106</v>
      </c>
      <c r="B1537" s="6">
        <v>22.6968171973826</v>
      </c>
      <c r="C1537" s="6">
        <v>1.3707359910910899</v>
      </c>
      <c r="D1537" s="6">
        <v>0.50548669816923297</v>
      </c>
      <c r="E1537" s="6">
        <v>2.71171525592188</v>
      </c>
      <c r="F1537" s="6">
        <v>6.6936064871519997E-3</v>
      </c>
      <c r="G1537" s="6">
        <v>3.0315019051358201E-2</v>
      </c>
      <c r="H1537" s="6" t="s">
        <v>7107</v>
      </c>
      <c r="I1537" s="6">
        <v>407656</v>
      </c>
    </row>
    <row r="1538" spans="1:9" x14ac:dyDescent="0.2">
      <c r="A1538" s="6" t="s">
        <v>956</v>
      </c>
      <c r="B1538" s="6">
        <v>135.83355968004901</v>
      </c>
      <c r="C1538" s="6">
        <v>1.3707374508788499</v>
      </c>
      <c r="D1538" s="6">
        <v>0.34039152704780801</v>
      </c>
      <c r="E1538" s="6">
        <v>4.0269435105132203</v>
      </c>
      <c r="F1538" s="1">
        <v>5.6506601285011802E-5</v>
      </c>
      <c r="G1538" s="6">
        <v>5.9682519751395695E-4</v>
      </c>
      <c r="H1538" s="6" t="s">
        <v>7359</v>
      </c>
      <c r="I1538" s="6">
        <v>569735</v>
      </c>
    </row>
    <row r="1539" spans="1:9" x14ac:dyDescent="0.2">
      <c r="A1539" s="6" t="s">
        <v>7558</v>
      </c>
      <c r="B1539" s="6">
        <v>52.7521736758803</v>
      </c>
      <c r="C1539" s="6">
        <v>1.37119094979708</v>
      </c>
      <c r="D1539" s="6">
        <v>0.43722293859726302</v>
      </c>
      <c r="E1539" s="6">
        <v>3.1361368051645502</v>
      </c>
      <c r="F1539" s="6">
        <v>1.7118932778690599E-3</v>
      </c>
      <c r="G1539" s="6">
        <v>1.01812970533355E-2</v>
      </c>
      <c r="H1539" s="6" t="s">
        <v>7559</v>
      </c>
      <c r="I1539" s="6">
        <v>81585</v>
      </c>
    </row>
    <row r="1540" spans="1:9" x14ac:dyDescent="0.2">
      <c r="A1540" s="6" t="s">
        <v>1121</v>
      </c>
      <c r="B1540" s="6">
        <v>112.214854156153</v>
      </c>
      <c r="C1540" s="6">
        <v>1.3722254404443099</v>
      </c>
      <c r="D1540" s="6">
        <v>0.32084377948770099</v>
      </c>
      <c r="E1540" s="6">
        <v>4.2769270535192296</v>
      </c>
      <c r="F1540" s="1">
        <v>1.8949086061744199E-5</v>
      </c>
      <c r="G1540" s="6">
        <v>2.3197400618734301E-4</v>
      </c>
      <c r="H1540" s="6" t="s">
        <v>6918</v>
      </c>
      <c r="I1540" s="6">
        <v>569780</v>
      </c>
    </row>
    <row r="1541" spans="1:9" x14ac:dyDescent="0.2">
      <c r="A1541" s="6" t="s">
        <v>1275</v>
      </c>
      <c r="B1541" s="6">
        <v>139.14771790543901</v>
      </c>
      <c r="C1541" s="6">
        <v>1.37353228579735</v>
      </c>
      <c r="D1541" s="6">
        <v>0.328484870730752</v>
      </c>
      <c r="E1541" s="6">
        <v>4.1814171920361902</v>
      </c>
      <c r="F1541" s="1">
        <v>2.8969775801333599E-5</v>
      </c>
      <c r="G1541" s="6">
        <v>3.3589155115809101E-4</v>
      </c>
      <c r="H1541" s="6" t="s">
        <v>6701</v>
      </c>
      <c r="I1541" s="6">
        <v>562904</v>
      </c>
    </row>
    <row r="1542" spans="1:9" x14ac:dyDescent="0.2">
      <c r="A1542" s="6" t="s">
        <v>1543</v>
      </c>
      <c r="B1542" s="6">
        <v>61.560917880545198</v>
      </c>
      <c r="C1542" s="6">
        <v>1.3738786580286499</v>
      </c>
      <c r="D1542" s="6">
        <v>0.47999067010774699</v>
      </c>
      <c r="E1542" s="6">
        <v>2.8623028395952899</v>
      </c>
      <c r="F1542" s="6">
        <v>4.2057483673168103E-3</v>
      </c>
      <c r="G1542" s="6">
        <v>2.07916566023486E-2</v>
      </c>
      <c r="H1542" s="6" t="s">
        <v>7259</v>
      </c>
      <c r="I1542" s="6">
        <v>570918</v>
      </c>
    </row>
    <row r="1543" spans="1:9" x14ac:dyDescent="0.2">
      <c r="A1543" s="6" t="s">
        <v>7781</v>
      </c>
      <c r="B1543" s="6">
        <v>372.95807736797099</v>
      </c>
      <c r="C1543" s="6">
        <v>1.3743288110284</v>
      </c>
      <c r="D1543" s="6">
        <v>0.30289535085782798</v>
      </c>
      <c r="E1543" s="6">
        <v>4.5373057299696997</v>
      </c>
      <c r="F1543" s="1">
        <v>5.6977476552948804E-6</v>
      </c>
      <c r="G1543" s="1">
        <v>8.2581181964627896E-5</v>
      </c>
      <c r="H1543" s="6" t="s">
        <v>7782</v>
      </c>
      <c r="I1543" s="6">
        <v>387257</v>
      </c>
    </row>
    <row r="1544" spans="1:9" x14ac:dyDescent="0.2">
      <c r="A1544" s="6" t="s">
        <v>7818</v>
      </c>
      <c r="B1544" s="6">
        <v>41.449551952332101</v>
      </c>
      <c r="C1544" s="6">
        <v>1.3756382598046899</v>
      </c>
      <c r="D1544" s="6">
        <v>0.52514514953616898</v>
      </c>
      <c r="E1544" s="6">
        <v>2.6195391141281799</v>
      </c>
      <c r="F1544" s="6">
        <v>8.8048674711186294E-3</v>
      </c>
      <c r="G1544" s="6">
        <v>3.7638532439316599E-2</v>
      </c>
      <c r="H1544" s="6" t="s">
        <v>7819</v>
      </c>
      <c r="I1544" s="6">
        <v>751594</v>
      </c>
    </row>
    <row r="1545" spans="1:9" x14ac:dyDescent="0.2">
      <c r="A1545" s="6" t="s">
        <v>6426</v>
      </c>
      <c r="B1545" s="6">
        <v>145.56256833746301</v>
      </c>
      <c r="C1545" s="6">
        <v>1.3758503854450901</v>
      </c>
      <c r="D1545" s="6">
        <v>0.33015348311287501</v>
      </c>
      <c r="E1545" s="6">
        <v>4.16730537710154</v>
      </c>
      <c r="F1545" s="1">
        <v>3.0822146968613797E-5</v>
      </c>
      <c r="G1545" s="6">
        <v>3.54246597804481E-4</v>
      </c>
      <c r="H1545" s="6" t="s">
        <v>6427</v>
      </c>
      <c r="I1545" s="6">
        <v>100537448</v>
      </c>
    </row>
    <row r="1546" spans="1:9" x14ac:dyDescent="0.2">
      <c r="A1546" s="6" t="s">
        <v>1378</v>
      </c>
      <c r="B1546" s="6">
        <v>690.050073658065</v>
      </c>
      <c r="C1546" s="6">
        <v>1.3762650345673899</v>
      </c>
      <c r="D1546" s="6">
        <v>0.25715317850133301</v>
      </c>
      <c r="E1546" s="6">
        <v>5.3519269821518396</v>
      </c>
      <c r="F1546" s="1">
        <v>8.7022515229566494E-8</v>
      </c>
      <c r="G1546" s="1">
        <v>2.1270537083983602E-6</v>
      </c>
      <c r="H1546" s="6" t="s">
        <v>7666</v>
      </c>
      <c r="I1546" s="6">
        <v>30440</v>
      </c>
    </row>
    <row r="1547" spans="1:9" x14ac:dyDescent="0.2">
      <c r="A1547" s="6" t="s">
        <v>1095</v>
      </c>
      <c r="B1547" s="6">
        <v>501.93699676374803</v>
      </c>
      <c r="C1547" s="6">
        <v>1.37710887381465</v>
      </c>
      <c r="D1547" s="6">
        <v>0.226907039621872</v>
      </c>
      <c r="E1547" s="6">
        <v>6.0690442928060904</v>
      </c>
      <c r="F1547" s="1">
        <v>1.28673658156553E-9</v>
      </c>
      <c r="G1547" s="1">
        <v>4.6781603857420103E-8</v>
      </c>
      <c r="H1547" s="6" t="s">
        <v>5970</v>
      </c>
      <c r="I1547" s="6">
        <v>566781</v>
      </c>
    </row>
    <row r="1548" spans="1:9" x14ac:dyDescent="0.2">
      <c r="A1548" s="6" t="s">
        <v>1429</v>
      </c>
      <c r="B1548" s="6">
        <v>127.650244310952</v>
      </c>
      <c r="C1548" s="6">
        <v>1.3771951480009299</v>
      </c>
      <c r="D1548" s="6">
        <v>0.32020809497309599</v>
      </c>
      <c r="E1548" s="6">
        <v>4.3009379513551798</v>
      </c>
      <c r="F1548" s="1">
        <v>1.7007668252968499E-5</v>
      </c>
      <c r="G1548" s="6">
        <v>2.12004145942616E-4</v>
      </c>
      <c r="H1548" s="6" t="s">
        <v>3606</v>
      </c>
      <c r="I1548" s="6" t="s">
        <v>3606</v>
      </c>
    </row>
    <row r="1549" spans="1:9" x14ac:dyDescent="0.2">
      <c r="A1549" s="6" t="s">
        <v>1232</v>
      </c>
      <c r="B1549" s="6">
        <v>1167.79590265506</v>
      </c>
      <c r="C1549" s="6">
        <v>1.3803818154615799</v>
      </c>
      <c r="D1549" s="6">
        <v>0.19255361573260499</v>
      </c>
      <c r="E1549" s="6">
        <v>7.1688179430423702</v>
      </c>
      <c r="F1549" s="1">
        <v>7.5648074877896E-13</v>
      </c>
      <c r="G1549" s="1">
        <v>5.1150824461829699E-11</v>
      </c>
      <c r="H1549" s="6" t="s">
        <v>6166</v>
      </c>
      <c r="I1549" s="6">
        <v>321931</v>
      </c>
    </row>
    <row r="1550" spans="1:9" x14ac:dyDescent="0.2">
      <c r="A1550" s="6" t="s">
        <v>1441</v>
      </c>
      <c r="B1550" s="6">
        <v>2046.4117809890199</v>
      </c>
      <c r="C1550" s="6">
        <v>1.3803915254224299</v>
      </c>
      <c r="D1550" s="6">
        <v>0.219150314436934</v>
      </c>
      <c r="E1550" s="6">
        <v>6.29883433646485</v>
      </c>
      <c r="F1550" s="1">
        <v>2.9989229122905799E-10</v>
      </c>
      <c r="G1550" s="1">
        <v>1.23279586763763E-8</v>
      </c>
      <c r="H1550" s="6" t="s">
        <v>5708</v>
      </c>
      <c r="I1550" s="6">
        <v>322129</v>
      </c>
    </row>
    <row r="1551" spans="1:9" x14ac:dyDescent="0.2">
      <c r="A1551" s="6" t="s">
        <v>7425</v>
      </c>
      <c r="B1551" s="6">
        <v>662.64074744375205</v>
      </c>
      <c r="C1551" s="6">
        <v>1.38392157094593</v>
      </c>
      <c r="D1551" s="6">
        <v>0.28958758965241199</v>
      </c>
      <c r="E1551" s="6">
        <v>4.7789395001596304</v>
      </c>
      <c r="F1551" s="1">
        <v>1.76222205383484E-6</v>
      </c>
      <c r="G1551" s="1">
        <v>2.99639872138544E-5</v>
      </c>
      <c r="H1551" s="6" t="s">
        <v>7426</v>
      </c>
      <c r="I1551" s="6">
        <v>566886</v>
      </c>
    </row>
    <row r="1552" spans="1:9" x14ac:dyDescent="0.2">
      <c r="A1552" s="6" t="s">
        <v>1383</v>
      </c>
      <c r="B1552" s="6">
        <v>769.332453766566</v>
      </c>
      <c r="C1552" s="6">
        <v>1.38506677203122</v>
      </c>
      <c r="D1552" s="6">
        <v>0.17825805624053201</v>
      </c>
      <c r="E1552" s="6">
        <v>7.7700093967269597</v>
      </c>
      <c r="F1552" s="1">
        <v>7.8480304055175604E-15</v>
      </c>
      <c r="G1552" s="1">
        <v>6.5264942510252296E-13</v>
      </c>
      <c r="H1552" s="6" t="s">
        <v>7749</v>
      </c>
      <c r="I1552" s="6">
        <v>81534</v>
      </c>
    </row>
    <row r="1553" spans="1:9" x14ac:dyDescent="0.2">
      <c r="A1553" s="6" t="s">
        <v>1234</v>
      </c>
      <c r="B1553" s="6">
        <v>2069.97610565895</v>
      </c>
      <c r="C1553" s="6">
        <v>1.3852293089955099</v>
      </c>
      <c r="D1553" s="6">
        <v>0.171720338871721</v>
      </c>
      <c r="E1553" s="6">
        <v>8.0667748392361904</v>
      </c>
      <c r="F1553" s="1">
        <v>7.2179486563653596E-16</v>
      </c>
      <c r="G1553" s="1">
        <v>6.9168024541461402E-14</v>
      </c>
      <c r="H1553" s="6" t="s">
        <v>7175</v>
      </c>
      <c r="I1553" s="6">
        <v>373085</v>
      </c>
    </row>
    <row r="1554" spans="1:9" x14ac:dyDescent="0.2">
      <c r="A1554" s="6" t="s">
        <v>1561</v>
      </c>
      <c r="B1554" s="6">
        <v>43.669803879884498</v>
      </c>
      <c r="C1554" s="6">
        <v>1.3853663655102499</v>
      </c>
      <c r="D1554" s="6">
        <v>0.43457641689460802</v>
      </c>
      <c r="E1554" s="6">
        <v>3.1878544524108898</v>
      </c>
      <c r="F1554" s="6">
        <v>1.4333266448376201E-3</v>
      </c>
      <c r="G1554" s="6">
        <v>8.8031564307302201E-3</v>
      </c>
      <c r="H1554" s="6" t="s">
        <v>3606</v>
      </c>
      <c r="I1554" s="6" t="s">
        <v>3606</v>
      </c>
    </row>
    <row r="1555" spans="1:9" x14ac:dyDescent="0.2">
      <c r="A1555" s="6" t="s">
        <v>1006</v>
      </c>
      <c r="B1555" s="6">
        <v>101.865281845566</v>
      </c>
      <c r="C1555" s="6">
        <v>1.3863680185417</v>
      </c>
      <c r="D1555" s="6">
        <v>0.34497150513552199</v>
      </c>
      <c r="E1555" s="6">
        <v>4.01878995193261</v>
      </c>
      <c r="F1555" s="1">
        <v>5.84977905550481E-5</v>
      </c>
      <c r="G1555" s="6">
        <v>6.1382380662186001E-4</v>
      </c>
      <c r="H1555" s="6" t="s">
        <v>6386</v>
      </c>
      <c r="I1555" s="6">
        <v>58024</v>
      </c>
    </row>
    <row r="1556" spans="1:9" x14ac:dyDescent="0.2">
      <c r="A1556" s="6" t="s">
        <v>1489</v>
      </c>
      <c r="B1556" s="6">
        <v>37.678089560571998</v>
      </c>
      <c r="C1556" s="6">
        <v>1.3867126595368999</v>
      </c>
      <c r="D1556" s="6">
        <v>0.45186740169064199</v>
      </c>
      <c r="E1556" s="6">
        <v>3.0688486364552299</v>
      </c>
      <c r="F1556" s="6">
        <v>2.1488543523440601E-3</v>
      </c>
      <c r="G1556" s="6">
        <v>1.21650713921825E-2</v>
      </c>
      <c r="H1556" s="6" t="s">
        <v>8138</v>
      </c>
      <c r="I1556" s="6">
        <v>561760</v>
      </c>
    </row>
    <row r="1557" spans="1:9" x14ac:dyDescent="0.2">
      <c r="A1557" s="6" t="s">
        <v>1636</v>
      </c>
      <c r="B1557" s="6">
        <v>60.063892391917697</v>
      </c>
      <c r="C1557" s="6">
        <v>1.38784950013724</v>
      </c>
      <c r="D1557" s="6">
        <v>0.51692258734983898</v>
      </c>
      <c r="E1557" s="6">
        <v>2.6848304448301898</v>
      </c>
      <c r="F1557" s="6">
        <v>7.2566609493689297E-3</v>
      </c>
      <c r="G1557" s="6">
        <v>3.22790912810847E-2</v>
      </c>
      <c r="H1557" s="6" t="s">
        <v>7093</v>
      </c>
      <c r="I1557" s="6">
        <v>436836</v>
      </c>
    </row>
    <row r="1558" spans="1:9" x14ac:dyDescent="0.2">
      <c r="A1558" s="6" t="s">
        <v>1498</v>
      </c>
      <c r="B1558" s="6">
        <v>1327.1550011889201</v>
      </c>
      <c r="C1558" s="6">
        <v>1.38853826568562</v>
      </c>
      <c r="D1558" s="6">
        <v>0.25022229513199501</v>
      </c>
      <c r="E1558" s="6">
        <v>5.5492188054351796</v>
      </c>
      <c r="F1558" s="1">
        <v>2.8694887063455698E-8</v>
      </c>
      <c r="G1558" s="1">
        <v>7.8342455812868604E-7</v>
      </c>
      <c r="H1558" s="6" t="s">
        <v>4750</v>
      </c>
      <c r="I1558" s="6">
        <v>334613</v>
      </c>
    </row>
    <row r="1559" spans="1:9" x14ac:dyDescent="0.2">
      <c r="A1559" s="6" t="s">
        <v>7404</v>
      </c>
      <c r="B1559" s="6">
        <v>27.044802663139802</v>
      </c>
      <c r="C1559" s="6">
        <v>1.39074998648578</v>
      </c>
      <c r="D1559" s="6">
        <v>0.46973268133435597</v>
      </c>
      <c r="E1559" s="6">
        <v>2.96072647646128</v>
      </c>
      <c r="F1559" s="6">
        <v>3.06914377089519E-3</v>
      </c>
      <c r="G1559" s="6">
        <v>1.6143406166795101E-2</v>
      </c>
      <c r="H1559" s="6" t="s">
        <v>7405</v>
      </c>
      <c r="I1559" s="6">
        <v>570656</v>
      </c>
    </row>
    <row r="1560" spans="1:9" x14ac:dyDescent="0.2">
      <c r="A1560" s="6" t="s">
        <v>6946</v>
      </c>
      <c r="B1560" s="6">
        <v>138.67122582793399</v>
      </c>
      <c r="C1560" s="6">
        <v>1.39165731112599</v>
      </c>
      <c r="D1560" s="6">
        <v>0.34813642785467303</v>
      </c>
      <c r="E1560" s="6">
        <v>3.9974481260172299</v>
      </c>
      <c r="F1560" s="1">
        <v>6.4029016595553998E-5</v>
      </c>
      <c r="G1560" s="6">
        <v>6.6320677891028301E-4</v>
      </c>
      <c r="H1560" s="6" t="s">
        <v>6947</v>
      </c>
      <c r="I1560" s="6">
        <v>565101</v>
      </c>
    </row>
    <row r="1561" spans="1:9" x14ac:dyDescent="0.2">
      <c r="A1561" s="6" t="s">
        <v>1246</v>
      </c>
      <c r="B1561" s="6">
        <v>65.109367603212405</v>
      </c>
      <c r="C1561" s="6">
        <v>1.39175044589426</v>
      </c>
      <c r="D1561" s="6">
        <v>0.42719281729415398</v>
      </c>
      <c r="E1561" s="6">
        <v>3.2578975805577302</v>
      </c>
      <c r="F1561" s="6">
        <v>1.12240907891714E-3</v>
      </c>
      <c r="G1561" s="6">
        <v>7.2023323157122E-3</v>
      </c>
      <c r="H1561" s="6" t="s">
        <v>6165</v>
      </c>
      <c r="I1561" s="6">
        <v>553418</v>
      </c>
    </row>
    <row r="1562" spans="1:9" x14ac:dyDescent="0.2">
      <c r="A1562" s="6" t="s">
        <v>1306</v>
      </c>
      <c r="B1562" s="6">
        <v>54.375514414771203</v>
      </c>
      <c r="C1562" s="6">
        <v>1.3926957646570699</v>
      </c>
      <c r="D1562" s="6">
        <v>0.399788301116207</v>
      </c>
      <c r="E1562" s="6">
        <v>3.48358308827114</v>
      </c>
      <c r="F1562" s="6">
        <v>4.9474952354486399E-4</v>
      </c>
      <c r="G1562" s="6">
        <v>3.6801196350449801E-3</v>
      </c>
      <c r="H1562" s="6" t="s">
        <v>6780</v>
      </c>
      <c r="I1562" s="6">
        <v>555744</v>
      </c>
    </row>
    <row r="1563" spans="1:9" x14ac:dyDescent="0.2">
      <c r="A1563" s="6" t="s">
        <v>1311</v>
      </c>
      <c r="B1563" s="6">
        <v>289.12818145526501</v>
      </c>
      <c r="C1563" s="6">
        <v>1.3929596232588699</v>
      </c>
      <c r="D1563" s="6">
        <v>0.242243170027368</v>
      </c>
      <c r="E1563" s="6">
        <v>5.7502534461611301</v>
      </c>
      <c r="F1563" s="1">
        <v>8.9109765301193703E-9</v>
      </c>
      <c r="G1563" s="1">
        <v>2.7318184404836302E-7</v>
      </c>
      <c r="H1563" s="6" t="s">
        <v>6650</v>
      </c>
      <c r="I1563" s="6">
        <v>266990</v>
      </c>
    </row>
    <row r="1564" spans="1:9" x14ac:dyDescent="0.2">
      <c r="A1564" s="6" t="s">
        <v>1400</v>
      </c>
      <c r="B1564" s="6">
        <v>1181.1437496322001</v>
      </c>
      <c r="C1564" s="6">
        <v>1.3931464688920601</v>
      </c>
      <c r="D1564" s="6">
        <v>0.232511234357649</v>
      </c>
      <c r="E1564" s="6">
        <v>5.9917383034882397</v>
      </c>
      <c r="F1564" s="1">
        <v>2.0760982136580301E-9</v>
      </c>
      <c r="G1564" s="1">
        <v>7.27388405608515E-8</v>
      </c>
      <c r="H1564" s="6" t="s">
        <v>4118</v>
      </c>
      <c r="I1564" s="6">
        <v>321979</v>
      </c>
    </row>
    <row r="1565" spans="1:9" x14ac:dyDescent="0.2">
      <c r="A1565" s="6" t="s">
        <v>8031</v>
      </c>
      <c r="B1565" s="6">
        <v>77.738541109994301</v>
      </c>
      <c r="C1565" s="6">
        <v>1.3950771626279399</v>
      </c>
      <c r="D1565" s="6">
        <v>0.39404874228416398</v>
      </c>
      <c r="E1565" s="6">
        <v>3.5403669975982299</v>
      </c>
      <c r="F1565" s="6">
        <v>3.9957097563454198E-4</v>
      </c>
      <c r="G1565" s="6">
        <v>3.1185501712145702E-3</v>
      </c>
      <c r="H1565" s="6" t="s">
        <v>8032</v>
      </c>
      <c r="I1565" s="6">
        <v>403147</v>
      </c>
    </row>
    <row r="1566" spans="1:9" x14ac:dyDescent="0.2">
      <c r="A1566" s="6" t="s">
        <v>1040</v>
      </c>
      <c r="B1566" s="6">
        <v>223.156455419076</v>
      </c>
      <c r="C1566" s="6">
        <v>1.3951209408354901</v>
      </c>
      <c r="D1566" s="6">
        <v>0.26806191192936202</v>
      </c>
      <c r="E1566" s="6">
        <v>5.2044728428376201</v>
      </c>
      <c r="F1566" s="1">
        <v>1.9454807084247799E-7</v>
      </c>
      <c r="G1566" s="1">
        <v>4.2913271114186897E-6</v>
      </c>
      <c r="H1566" s="6" t="s">
        <v>7504</v>
      </c>
      <c r="I1566" s="6">
        <v>336965</v>
      </c>
    </row>
    <row r="1567" spans="1:9" x14ac:dyDescent="0.2">
      <c r="A1567" s="6" t="s">
        <v>6748</v>
      </c>
      <c r="B1567" s="6">
        <v>128.47055070852099</v>
      </c>
      <c r="C1567" s="6">
        <v>1.3951761446506701</v>
      </c>
      <c r="D1567" s="6">
        <v>0.35486933690571498</v>
      </c>
      <c r="E1567" s="6">
        <v>3.9315207022841401</v>
      </c>
      <c r="F1567" s="1">
        <v>8.4410225813209196E-5</v>
      </c>
      <c r="G1567" s="6">
        <v>8.4410225813209199E-4</v>
      </c>
      <c r="H1567" s="6" t="s">
        <v>6749</v>
      </c>
      <c r="I1567" s="6">
        <v>368519</v>
      </c>
    </row>
    <row r="1568" spans="1:9" x14ac:dyDescent="0.2">
      <c r="A1568" s="6" t="s">
        <v>1285</v>
      </c>
      <c r="B1568" s="6">
        <v>157.841085231043</v>
      </c>
      <c r="C1568" s="6">
        <v>1.3962566702753501</v>
      </c>
      <c r="D1568" s="6">
        <v>0.33034022909501898</v>
      </c>
      <c r="E1568" s="6">
        <v>4.2267230791128796</v>
      </c>
      <c r="F1568" s="1">
        <v>2.3711918555293301E-5</v>
      </c>
      <c r="G1568" s="6">
        <v>2.8239626460501501E-4</v>
      </c>
      <c r="H1568" s="6" t="s">
        <v>6238</v>
      </c>
      <c r="I1568" s="6">
        <v>317678</v>
      </c>
    </row>
    <row r="1569" spans="1:9" x14ac:dyDescent="0.2">
      <c r="A1569" s="6" t="s">
        <v>1031</v>
      </c>
      <c r="B1569" s="6">
        <v>41.7069517804645</v>
      </c>
      <c r="C1569" s="6">
        <v>1.3982217570769999</v>
      </c>
      <c r="D1569" s="6">
        <v>0.40937527976996002</v>
      </c>
      <c r="E1569" s="6">
        <v>3.4155011945584501</v>
      </c>
      <c r="F1569" s="6">
        <v>6.3664750220152402E-4</v>
      </c>
      <c r="G1569" s="6">
        <v>4.5202597433052303E-3</v>
      </c>
      <c r="H1569" s="6" t="s">
        <v>3606</v>
      </c>
      <c r="I1569" s="6" t="s">
        <v>3606</v>
      </c>
    </row>
    <row r="1570" spans="1:9" x14ac:dyDescent="0.2">
      <c r="A1570" s="6" t="s">
        <v>966</v>
      </c>
      <c r="B1570" s="6">
        <v>126.75956310038301</v>
      </c>
      <c r="C1570" s="6">
        <v>1.3983817463330599</v>
      </c>
      <c r="D1570" s="6">
        <v>0.287036085045967</v>
      </c>
      <c r="E1570" s="6">
        <v>4.8717977257427902</v>
      </c>
      <c r="F1570" s="1">
        <v>1.1058735807056099E-6</v>
      </c>
      <c r="G1570" s="1">
        <v>2.0027522794505901E-5</v>
      </c>
      <c r="H1570" s="6" t="s">
        <v>6459</v>
      </c>
      <c r="I1570" s="6">
        <v>561438</v>
      </c>
    </row>
    <row r="1571" spans="1:9" x14ac:dyDescent="0.2">
      <c r="A1571" s="6" t="s">
        <v>1235</v>
      </c>
      <c r="B1571" s="6">
        <v>461.005445522716</v>
      </c>
      <c r="C1571" s="6">
        <v>1.3993846658842799</v>
      </c>
      <c r="D1571" s="6">
        <v>0.23640989548480701</v>
      </c>
      <c r="E1571" s="6">
        <v>5.91931510740931</v>
      </c>
      <c r="F1571" s="1">
        <v>3.2328504597335701E-9</v>
      </c>
      <c r="G1571" s="1">
        <v>1.10851531166694E-7</v>
      </c>
      <c r="H1571" s="6" t="s">
        <v>8038</v>
      </c>
      <c r="I1571" s="6">
        <v>768290</v>
      </c>
    </row>
    <row r="1572" spans="1:9" x14ac:dyDescent="0.2">
      <c r="A1572" s="6" t="s">
        <v>1276</v>
      </c>
      <c r="B1572" s="6">
        <v>1410.9731080786901</v>
      </c>
      <c r="C1572" s="6">
        <v>1.39987607827715</v>
      </c>
      <c r="D1572" s="6">
        <v>0.20351804018181799</v>
      </c>
      <c r="E1572" s="6">
        <v>6.8783881616908999</v>
      </c>
      <c r="F1572" s="1">
        <v>6.0533545192964698E-12</v>
      </c>
      <c r="G1572" s="1">
        <v>3.5036815957687899E-10</v>
      </c>
      <c r="H1572" s="6" t="s">
        <v>6019</v>
      </c>
      <c r="I1572" s="6">
        <v>325395</v>
      </c>
    </row>
    <row r="1573" spans="1:9" x14ac:dyDescent="0.2">
      <c r="A1573" s="6" t="s">
        <v>7130</v>
      </c>
      <c r="B1573" s="6">
        <v>55.350452019017602</v>
      </c>
      <c r="C1573" s="6">
        <v>1.4001739321856601</v>
      </c>
      <c r="D1573" s="6">
        <v>0.37614143253370702</v>
      </c>
      <c r="E1573" s="6">
        <v>3.7224666337713099</v>
      </c>
      <c r="F1573" s="6">
        <v>1.9728598621643101E-4</v>
      </c>
      <c r="G1573" s="6">
        <v>1.7492207233773E-3</v>
      </c>
      <c r="H1573" s="6" t="s">
        <v>7131</v>
      </c>
      <c r="I1573" s="6">
        <v>559280</v>
      </c>
    </row>
    <row r="1574" spans="1:9" x14ac:dyDescent="0.2">
      <c r="A1574" s="6" t="s">
        <v>1448</v>
      </c>
      <c r="B1574" s="6">
        <v>74.027527189052606</v>
      </c>
      <c r="C1574" s="6">
        <v>1.40046559310453</v>
      </c>
      <c r="D1574" s="6">
        <v>0.336022637434299</v>
      </c>
      <c r="E1574" s="6">
        <v>4.1677715638380199</v>
      </c>
      <c r="F1574" s="1">
        <v>3.0759195637926298E-5</v>
      </c>
      <c r="G1574" s="6">
        <v>3.5380410244896098E-4</v>
      </c>
      <c r="H1574" s="6" t="s">
        <v>6570</v>
      </c>
      <c r="I1574" s="6">
        <v>503747</v>
      </c>
    </row>
    <row r="1575" spans="1:9" x14ac:dyDescent="0.2">
      <c r="A1575" s="6" t="s">
        <v>8109</v>
      </c>
      <c r="B1575" s="6">
        <v>64.780854391398407</v>
      </c>
      <c r="C1575" s="6">
        <v>1.40168766261149</v>
      </c>
      <c r="D1575" s="6">
        <v>0.47237182608430001</v>
      </c>
      <c r="E1575" s="6">
        <v>2.9673396786398198</v>
      </c>
      <c r="F1575" s="6">
        <v>3.00388894182314E-3</v>
      </c>
      <c r="G1575" s="6">
        <v>1.5886795682814699E-2</v>
      </c>
      <c r="H1575" s="6" t="s">
        <v>8110</v>
      </c>
      <c r="I1575" s="6">
        <v>562676</v>
      </c>
    </row>
    <row r="1576" spans="1:9" x14ac:dyDescent="0.2">
      <c r="A1576" s="6" t="s">
        <v>1326</v>
      </c>
      <c r="B1576" s="6">
        <v>997.47520467816901</v>
      </c>
      <c r="C1576" s="6">
        <v>1.4023043802180799</v>
      </c>
      <c r="D1576" s="6">
        <v>0.18668023952389901</v>
      </c>
      <c r="E1576" s="6">
        <v>7.51179869810783</v>
      </c>
      <c r="F1576" s="1">
        <v>5.83204216468054E-14</v>
      </c>
      <c r="G1576" s="1">
        <v>4.4183062891584998E-12</v>
      </c>
      <c r="H1576" s="6" t="s">
        <v>7953</v>
      </c>
      <c r="I1576" s="6">
        <v>321886</v>
      </c>
    </row>
    <row r="1577" spans="1:9" x14ac:dyDescent="0.2">
      <c r="A1577" s="6" t="s">
        <v>1342</v>
      </c>
      <c r="B1577" s="6">
        <v>133.12789189540001</v>
      </c>
      <c r="C1577" s="6">
        <v>1.4038839166831101</v>
      </c>
      <c r="D1577" s="6">
        <v>0.29403523346252503</v>
      </c>
      <c r="E1577" s="6">
        <v>4.7745431734528303</v>
      </c>
      <c r="F1577" s="1">
        <v>1.8011564168480601E-6</v>
      </c>
      <c r="G1577" s="1">
        <v>3.0482729066422699E-5</v>
      </c>
      <c r="H1577" s="6" t="s">
        <v>6080</v>
      </c>
      <c r="I1577" s="6">
        <v>566010</v>
      </c>
    </row>
    <row r="1578" spans="1:9" x14ac:dyDescent="0.2">
      <c r="A1578" s="6" t="s">
        <v>6482</v>
      </c>
      <c r="B1578" s="6">
        <v>244.66417666035599</v>
      </c>
      <c r="C1578" s="6">
        <v>1.40397371904379</v>
      </c>
      <c r="D1578" s="6">
        <v>0.30154862632004498</v>
      </c>
      <c r="E1578" s="6">
        <v>4.6558783443228098</v>
      </c>
      <c r="F1578" s="1">
        <v>3.22602392746734E-6</v>
      </c>
      <c r="G1578" s="1">
        <v>5.05200933230004E-5</v>
      </c>
      <c r="H1578" s="6" t="s">
        <v>6483</v>
      </c>
      <c r="I1578" s="6">
        <v>569876</v>
      </c>
    </row>
    <row r="1579" spans="1:9" x14ac:dyDescent="0.2">
      <c r="A1579" s="6" t="s">
        <v>6804</v>
      </c>
      <c r="B1579" s="6">
        <v>33.818317836545297</v>
      </c>
      <c r="C1579" s="6">
        <v>1.4056857379999399</v>
      </c>
      <c r="D1579" s="6">
        <v>0.47467100423223002</v>
      </c>
      <c r="E1579" s="6">
        <v>2.9613895213035102</v>
      </c>
      <c r="F1579" s="6">
        <v>3.0625434440057601E-3</v>
      </c>
      <c r="G1579" s="6">
        <v>1.6114546776277602E-2</v>
      </c>
      <c r="H1579" s="6" t="s">
        <v>6805</v>
      </c>
      <c r="I1579" s="6">
        <v>561906</v>
      </c>
    </row>
    <row r="1580" spans="1:9" x14ac:dyDescent="0.2">
      <c r="A1580" s="6" t="s">
        <v>1184</v>
      </c>
      <c r="B1580" s="6">
        <v>787.52275085128701</v>
      </c>
      <c r="C1580" s="6">
        <v>1.4065062829111199</v>
      </c>
      <c r="D1580" s="6">
        <v>0.24610433606759999</v>
      </c>
      <c r="E1580" s="6">
        <v>5.7150812756293101</v>
      </c>
      <c r="F1580" s="1">
        <v>1.09651603326626E-8</v>
      </c>
      <c r="G1580" s="1">
        <v>3.2671728942800799E-7</v>
      </c>
      <c r="H1580" s="6" t="s">
        <v>6895</v>
      </c>
      <c r="I1580" s="6">
        <v>100535231</v>
      </c>
    </row>
    <row r="1581" spans="1:9" x14ac:dyDescent="0.2">
      <c r="A1581" s="6" t="s">
        <v>1165</v>
      </c>
      <c r="B1581" s="6">
        <v>223.70018336482599</v>
      </c>
      <c r="C1581" s="6">
        <v>1.4066426802013099</v>
      </c>
      <c r="D1581" s="6">
        <v>0.27524766350496899</v>
      </c>
      <c r="E1581" s="6">
        <v>5.1104618374931698</v>
      </c>
      <c r="F1581" s="1">
        <v>3.2137222590749299E-7</v>
      </c>
      <c r="G1581" s="1">
        <v>6.7492831768961099E-6</v>
      </c>
      <c r="H1581" s="6" t="s">
        <v>6715</v>
      </c>
      <c r="I1581" s="6">
        <v>567674</v>
      </c>
    </row>
    <row r="1582" spans="1:9" x14ac:dyDescent="0.2">
      <c r="A1582" s="6" t="s">
        <v>996</v>
      </c>
      <c r="B1582" s="6">
        <v>104.535783874084</v>
      </c>
      <c r="C1582" s="6">
        <v>1.4071549250769999</v>
      </c>
      <c r="D1582" s="6">
        <v>0.35181415358332002</v>
      </c>
      <c r="E1582" s="6">
        <v>3.9997109574608101</v>
      </c>
      <c r="F1582" s="1">
        <v>6.3419893662654305E-5</v>
      </c>
      <c r="G1582" s="6">
        <v>6.5783932709577604E-4</v>
      </c>
      <c r="H1582" s="6" t="s">
        <v>6993</v>
      </c>
      <c r="I1582" s="6">
        <v>558091</v>
      </c>
    </row>
    <row r="1583" spans="1:9" x14ac:dyDescent="0.2">
      <c r="A1583" s="6" t="s">
        <v>7173</v>
      </c>
      <c r="B1583" s="6">
        <v>38.200700107601499</v>
      </c>
      <c r="C1583" s="6">
        <v>1.40819047862682</v>
      </c>
      <c r="D1583" s="6">
        <v>0.52825118803120696</v>
      </c>
      <c r="E1583" s="6">
        <v>2.6657592269222299</v>
      </c>
      <c r="F1583" s="6">
        <v>7.6814685177941803E-3</v>
      </c>
      <c r="G1583" s="6">
        <v>3.38461782742027E-2</v>
      </c>
      <c r="H1583" s="6" t="s">
        <v>7174</v>
      </c>
      <c r="I1583" s="6">
        <v>562007</v>
      </c>
    </row>
    <row r="1584" spans="1:9" x14ac:dyDescent="0.2">
      <c r="A1584" s="6" t="s">
        <v>6169</v>
      </c>
      <c r="B1584" s="6">
        <v>70.1343369330977</v>
      </c>
      <c r="C1584" s="6">
        <v>1.4087506582282801</v>
      </c>
      <c r="D1584" s="6">
        <v>0.41809097240126902</v>
      </c>
      <c r="E1584" s="6">
        <v>3.3694835603295701</v>
      </c>
      <c r="F1584" s="6">
        <v>7.5309183356096895E-4</v>
      </c>
      <c r="G1584" s="6">
        <v>5.19163355484861E-3</v>
      </c>
      <c r="H1584" s="6" t="s">
        <v>3606</v>
      </c>
      <c r="I1584" s="6" t="s">
        <v>3606</v>
      </c>
    </row>
    <row r="1585" spans="1:9" x14ac:dyDescent="0.2">
      <c r="A1585" s="6" t="s">
        <v>943</v>
      </c>
      <c r="B1585" s="6">
        <v>126.208189670374</v>
      </c>
      <c r="C1585" s="6">
        <v>1.41049944768716</v>
      </c>
      <c r="D1585" s="6">
        <v>0.31323433015112001</v>
      </c>
      <c r="E1585" s="6">
        <v>4.5030167894006397</v>
      </c>
      <c r="F1585" s="1">
        <v>6.6995588880008201E-6</v>
      </c>
      <c r="G1585" s="1">
        <v>9.5135051137754502E-5</v>
      </c>
      <c r="H1585" s="6" t="s">
        <v>6280</v>
      </c>
      <c r="I1585" s="6">
        <v>557185</v>
      </c>
    </row>
    <row r="1586" spans="1:9" x14ac:dyDescent="0.2">
      <c r="A1586" s="6" t="s">
        <v>1091</v>
      </c>
      <c r="B1586" s="6">
        <v>122.958281262296</v>
      </c>
      <c r="C1586" s="6">
        <v>1.4127018664575499</v>
      </c>
      <c r="D1586" s="6">
        <v>0.28247886555084101</v>
      </c>
      <c r="E1586" s="6">
        <v>5.0010887140273201</v>
      </c>
      <c r="F1586" s="1">
        <v>5.7007471467852402E-7</v>
      </c>
      <c r="G1586" s="1">
        <v>1.12383938983627E-5</v>
      </c>
      <c r="H1586" s="6" t="s">
        <v>7123</v>
      </c>
      <c r="I1586" s="6">
        <v>794348</v>
      </c>
    </row>
    <row r="1587" spans="1:9" x14ac:dyDescent="0.2">
      <c r="A1587" s="6" t="s">
        <v>1398</v>
      </c>
      <c r="B1587" s="6">
        <v>56.037979029065603</v>
      </c>
      <c r="C1587" s="6">
        <v>1.41281285429343</v>
      </c>
      <c r="D1587" s="6">
        <v>0.38003577003019701</v>
      </c>
      <c r="E1587" s="6">
        <v>3.7175786220890998</v>
      </c>
      <c r="F1587" s="6">
        <v>2.0114139924824799E-4</v>
      </c>
      <c r="G1587" s="6">
        <v>1.7768718236399E-3</v>
      </c>
      <c r="H1587" s="6" t="s">
        <v>7128</v>
      </c>
      <c r="I1587" s="6">
        <v>445510</v>
      </c>
    </row>
    <row r="1588" spans="1:9" x14ac:dyDescent="0.2">
      <c r="A1588" s="6" t="s">
        <v>1106</v>
      </c>
      <c r="B1588" s="6">
        <v>128.393171820882</v>
      </c>
      <c r="C1588" s="6">
        <v>1.41290603212112</v>
      </c>
      <c r="D1588" s="6">
        <v>0.32564701943541402</v>
      </c>
      <c r="E1588" s="6">
        <v>4.3387654355649401</v>
      </c>
      <c r="F1588" s="1">
        <v>1.43285352959044E-5</v>
      </c>
      <c r="G1588" s="6">
        <v>1.83319103211084E-4</v>
      </c>
      <c r="H1588" s="6" t="s">
        <v>6906</v>
      </c>
      <c r="I1588" s="6">
        <v>245950</v>
      </c>
    </row>
    <row r="1589" spans="1:9" x14ac:dyDescent="0.2">
      <c r="A1589" s="6" t="s">
        <v>1508</v>
      </c>
      <c r="B1589" s="6">
        <v>749.16098515591204</v>
      </c>
      <c r="C1589" s="6">
        <v>1.4157682481589999</v>
      </c>
      <c r="D1589" s="6">
        <v>0.25302340603121398</v>
      </c>
      <c r="E1589" s="6">
        <v>5.5954042764895098</v>
      </c>
      <c r="F1589" s="1">
        <v>2.20108264451874E-8</v>
      </c>
      <c r="G1589" s="1">
        <v>6.1844011390652898E-7</v>
      </c>
      <c r="H1589" s="6" t="s">
        <v>7995</v>
      </c>
      <c r="I1589" s="6">
        <v>337598</v>
      </c>
    </row>
    <row r="1590" spans="1:9" x14ac:dyDescent="0.2">
      <c r="A1590" s="6" t="s">
        <v>1223</v>
      </c>
      <c r="B1590" s="6">
        <v>87.9717050737043</v>
      </c>
      <c r="C1590" s="6">
        <v>1.41692595506416</v>
      </c>
      <c r="D1590" s="6">
        <v>0.35864589691291099</v>
      </c>
      <c r="E1590" s="6">
        <v>3.95076583131307</v>
      </c>
      <c r="F1590" s="1">
        <v>7.79015173095925E-5</v>
      </c>
      <c r="G1590" s="6">
        <v>7.87175248233103E-4</v>
      </c>
      <c r="H1590" s="6" t="s">
        <v>6841</v>
      </c>
      <c r="I1590" s="6">
        <v>550378</v>
      </c>
    </row>
    <row r="1591" spans="1:9" x14ac:dyDescent="0.2">
      <c r="A1591" s="6" t="s">
        <v>1336</v>
      </c>
      <c r="B1591" s="6">
        <v>264.82708056516299</v>
      </c>
      <c r="C1591" s="6">
        <v>1.4183528758099</v>
      </c>
      <c r="D1591" s="6">
        <v>0.28534895038097502</v>
      </c>
      <c r="E1591" s="6">
        <v>4.9705908289350003</v>
      </c>
      <c r="F1591" s="1">
        <v>6.6749182423364001E-7</v>
      </c>
      <c r="G1591" s="1">
        <v>1.2985118219763199E-5</v>
      </c>
      <c r="H1591" s="6" t="s">
        <v>7946</v>
      </c>
      <c r="I1591" s="6">
        <v>798425</v>
      </c>
    </row>
    <row r="1592" spans="1:9" x14ac:dyDescent="0.2">
      <c r="A1592" s="6" t="s">
        <v>1098</v>
      </c>
      <c r="B1592" s="6">
        <v>351.76806332479498</v>
      </c>
      <c r="C1592" s="6">
        <v>1.41879496629963</v>
      </c>
      <c r="D1592" s="6">
        <v>0.29145299004242797</v>
      </c>
      <c r="E1592" s="6">
        <v>4.86800621291649</v>
      </c>
      <c r="F1592" s="1">
        <v>1.12729787056118E-6</v>
      </c>
      <c r="G1592" s="1">
        <v>2.03645445530841E-5</v>
      </c>
      <c r="H1592" s="6" t="s">
        <v>7580</v>
      </c>
      <c r="I1592" s="6">
        <v>562449</v>
      </c>
    </row>
    <row r="1593" spans="1:9" x14ac:dyDescent="0.2">
      <c r="A1593" s="6" t="s">
        <v>7254</v>
      </c>
      <c r="B1593" s="6">
        <v>43.396138390578699</v>
      </c>
      <c r="C1593" s="6">
        <v>1.4193625758956401</v>
      </c>
      <c r="D1593" s="6">
        <v>0.52694066156724295</v>
      </c>
      <c r="E1593" s="6">
        <v>2.69359090959906</v>
      </c>
      <c r="F1593" s="6">
        <v>7.0686865499703299E-3</v>
      </c>
      <c r="G1593" s="6">
        <v>3.1646897382156598E-2</v>
      </c>
      <c r="H1593" s="6" t="s">
        <v>7255</v>
      </c>
      <c r="I1593" s="6">
        <v>100330227</v>
      </c>
    </row>
    <row r="1594" spans="1:9" x14ac:dyDescent="0.2">
      <c r="A1594" s="6" t="s">
        <v>6887</v>
      </c>
      <c r="B1594" s="6">
        <v>35.318662383072301</v>
      </c>
      <c r="C1594" s="6">
        <v>1.4196064170824101</v>
      </c>
      <c r="D1594" s="6">
        <v>0.441665039295564</v>
      </c>
      <c r="E1594" s="6">
        <v>3.2142150516296701</v>
      </c>
      <c r="F1594" s="6">
        <v>1.3080166879776501E-3</v>
      </c>
      <c r="G1594" s="6">
        <v>8.16875333406843E-3</v>
      </c>
      <c r="H1594" s="6" t="s">
        <v>6888</v>
      </c>
      <c r="I1594" s="6">
        <v>767791</v>
      </c>
    </row>
    <row r="1595" spans="1:9" x14ac:dyDescent="0.2">
      <c r="A1595" s="6" t="s">
        <v>1476</v>
      </c>
      <c r="B1595" s="6">
        <v>529.64965071112204</v>
      </c>
      <c r="C1595" s="6">
        <v>1.4197337431644701</v>
      </c>
      <c r="D1595" s="6">
        <v>0.22612379606771801</v>
      </c>
      <c r="E1595" s="6">
        <v>6.2785685003240497</v>
      </c>
      <c r="F1595" s="1">
        <v>3.4170447578197602E-10</v>
      </c>
      <c r="G1595" s="1">
        <v>1.3850038556204999E-8</v>
      </c>
      <c r="H1595" s="6" t="s">
        <v>6327</v>
      </c>
      <c r="I1595" s="6">
        <v>30085</v>
      </c>
    </row>
    <row r="1596" spans="1:9" x14ac:dyDescent="0.2">
      <c r="A1596" s="6" t="s">
        <v>975</v>
      </c>
      <c r="B1596" s="6">
        <v>2371.0927206472002</v>
      </c>
      <c r="C1596" s="6">
        <v>1.4198909705323799</v>
      </c>
      <c r="D1596" s="6">
        <v>0.210785844390977</v>
      </c>
      <c r="E1596" s="6">
        <v>6.7361780134470797</v>
      </c>
      <c r="F1596" s="1">
        <v>1.6260705374335801E-11</v>
      </c>
      <c r="G1596" s="1">
        <v>8.5873141155707699E-10</v>
      </c>
      <c r="H1596" s="6" t="s">
        <v>3606</v>
      </c>
      <c r="I1596" s="6" t="s">
        <v>3606</v>
      </c>
    </row>
    <row r="1597" spans="1:9" x14ac:dyDescent="0.2">
      <c r="A1597" s="6" t="s">
        <v>1492</v>
      </c>
      <c r="B1597" s="6">
        <v>40.853616574228496</v>
      </c>
      <c r="C1597" s="6">
        <v>1.42226261919792</v>
      </c>
      <c r="D1597" s="6">
        <v>0.42111335408147399</v>
      </c>
      <c r="E1597" s="6">
        <v>3.37738664759312</v>
      </c>
      <c r="F1597" s="6">
        <v>7.3178107130453002E-4</v>
      </c>
      <c r="G1597" s="6">
        <v>5.0701146472985703E-3</v>
      </c>
      <c r="H1597" s="6" t="s">
        <v>7083</v>
      </c>
      <c r="I1597" s="6">
        <v>100536324</v>
      </c>
    </row>
    <row r="1598" spans="1:9" x14ac:dyDescent="0.2">
      <c r="A1598" s="6" t="s">
        <v>1456</v>
      </c>
      <c r="B1598" s="6">
        <v>111.296149617989</v>
      </c>
      <c r="C1598" s="6">
        <v>1.4225870793762501</v>
      </c>
      <c r="D1598" s="6">
        <v>0.35705508011036602</v>
      </c>
      <c r="E1598" s="6">
        <v>3.9842230474259801</v>
      </c>
      <c r="F1598" s="1">
        <v>6.77012619336321E-5</v>
      </c>
      <c r="G1598" s="6">
        <v>6.9477819870897599E-4</v>
      </c>
      <c r="H1598" s="6" t="s">
        <v>8160</v>
      </c>
      <c r="I1598" s="6">
        <v>325557</v>
      </c>
    </row>
    <row r="1599" spans="1:9" x14ac:dyDescent="0.2">
      <c r="A1599" s="6" t="s">
        <v>7028</v>
      </c>
      <c r="B1599" s="6">
        <v>21.589823664959201</v>
      </c>
      <c r="C1599" s="6">
        <v>1.42344164560404</v>
      </c>
      <c r="D1599" s="6">
        <v>0.48271291762019802</v>
      </c>
      <c r="E1599" s="6">
        <v>2.9488368627499901</v>
      </c>
      <c r="F1599" s="6">
        <v>3.1897230343469998E-3</v>
      </c>
      <c r="G1599" s="6">
        <v>1.66385336362657E-2</v>
      </c>
      <c r="H1599" s="6" t="s">
        <v>7029</v>
      </c>
      <c r="I1599" s="6">
        <v>393332</v>
      </c>
    </row>
    <row r="1600" spans="1:9" x14ac:dyDescent="0.2">
      <c r="A1600" s="6" t="s">
        <v>1247</v>
      </c>
      <c r="B1600" s="6">
        <v>48.099153672592202</v>
      </c>
      <c r="C1600" s="6">
        <v>1.4242643807673601</v>
      </c>
      <c r="D1600" s="6">
        <v>0.41602938826695601</v>
      </c>
      <c r="E1600" s="6">
        <v>3.4234706031234698</v>
      </c>
      <c r="F1600" s="6">
        <v>6.1826938638455202E-4</v>
      </c>
      <c r="G1600" s="6">
        <v>4.4114191424972698E-3</v>
      </c>
      <c r="H1600" s="6" t="s">
        <v>6903</v>
      </c>
      <c r="I1600" s="6">
        <v>799182</v>
      </c>
    </row>
    <row r="1601" spans="1:9" x14ac:dyDescent="0.2">
      <c r="A1601" s="6" t="s">
        <v>6633</v>
      </c>
      <c r="B1601" s="6">
        <v>402.74611606585398</v>
      </c>
      <c r="C1601" s="6">
        <v>1.42568445471534</v>
      </c>
      <c r="D1601" s="6">
        <v>0.25986647273036201</v>
      </c>
      <c r="E1601" s="6">
        <v>5.4862192869128901</v>
      </c>
      <c r="F1601" s="1">
        <v>4.1062711156150602E-8</v>
      </c>
      <c r="G1601" s="1">
        <v>1.0922379235836399E-6</v>
      </c>
      <c r="H1601" s="6" t="s">
        <v>6634</v>
      </c>
      <c r="I1601" s="6">
        <v>553508</v>
      </c>
    </row>
    <row r="1602" spans="1:9" x14ac:dyDescent="0.2">
      <c r="A1602" s="6" t="s">
        <v>1447</v>
      </c>
      <c r="B1602" s="6">
        <v>426.62453081308303</v>
      </c>
      <c r="C1602" s="6">
        <v>1.4258428914913199</v>
      </c>
      <c r="D1602" s="6">
        <v>0.25122472021374698</v>
      </c>
      <c r="E1602" s="6">
        <v>5.6755676363304604</v>
      </c>
      <c r="F1602" s="1">
        <v>1.38229512360671E-8</v>
      </c>
      <c r="G1602" s="1">
        <v>4.0496772591381198E-7</v>
      </c>
      <c r="H1602" s="6" t="s">
        <v>6959</v>
      </c>
      <c r="I1602" s="6">
        <v>406487</v>
      </c>
    </row>
    <row r="1603" spans="1:9" x14ac:dyDescent="0.2">
      <c r="A1603" s="6" t="s">
        <v>1254</v>
      </c>
      <c r="B1603" s="6">
        <v>67.074423451553201</v>
      </c>
      <c r="C1603" s="6">
        <v>1.42631817744719</v>
      </c>
      <c r="D1603" s="6">
        <v>0.41358657130250898</v>
      </c>
      <c r="E1603" s="6">
        <v>3.4486568868889602</v>
      </c>
      <c r="F1603" s="6">
        <v>5.6338208311182099E-4</v>
      </c>
      <c r="G1603" s="6">
        <v>4.0781084255267896E-3</v>
      </c>
      <c r="H1603" s="6" t="s">
        <v>7152</v>
      </c>
      <c r="I1603" s="6">
        <v>562868</v>
      </c>
    </row>
    <row r="1604" spans="1:9" x14ac:dyDescent="0.2">
      <c r="A1604" s="6" t="s">
        <v>1423</v>
      </c>
      <c r="B1604" s="6">
        <v>88.394245353775403</v>
      </c>
      <c r="C1604" s="6">
        <v>1.42661806858591</v>
      </c>
      <c r="D1604" s="6">
        <v>0.37997480866014399</v>
      </c>
      <c r="E1604" s="6">
        <v>3.7545069727553999</v>
      </c>
      <c r="F1604" s="6">
        <v>1.7368301035857299E-4</v>
      </c>
      <c r="G1604" s="6">
        <v>1.56878474400034E-3</v>
      </c>
      <c r="H1604" s="6" t="s">
        <v>6645</v>
      </c>
      <c r="I1604" s="6">
        <v>100006754</v>
      </c>
    </row>
    <row r="1605" spans="1:9" x14ac:dyDescent="0.2">
      <c r="A1605" s="6" t="s">
        <v>1089</v>
      </c>
      <c r="B1605" s="6">
        <v>160.822381464633</v>
      </c>
      <c r="C1605" s="6">
        <v>1.42709821165189</v>
      </c>
      <c r="D1605" s="6">
        <v>0.33257950054954499</v>
      </c>
      <c r="E1605" s="6">
        <v>4.2909987214900198</v>
      </c>
      <c r="F1605" s="1">
        <v>1.7787133901378799E-5</v>
      </c>
      <c r="G1605" s="6">
        <v>2.1960736139330301E-4</v>
      </c>
      <c r="H1605" s="6" t="s">
        <v>7832</v>
      </c>
      <c r="I1605" s="6">
        <v>559627</v>
      </c>
    </row>
    <row r="1606" spans="1:9" x14ac:dyDescent="0.2">
      <c r="A1606" s="6" t="s">
        <v>1446</v>
      </c>
      <c r="B1606" s="6">
        <v>29.445744711479001</v>
      </c>
      <c r="C1606" s="6">
        <v>1.4293828306980501</v>
      </c>
      <c r="D1606" s="6">
        <v>0.45514385310877897</v>
      </c>
      <c r="E1606" s="6">
        <v>3.1405078217247402</v>
      </c>
      <c r="F1606" s="6">
        <v>1.6865520379795401E-3</v>
      </c>
      <c r="G1606" s="6">
        <v>1.0067825078203E-2</v>
      </c>
      <c r="H1606" s="6" t="s">
        <v>3606</v>
      </c>
      <c r="I1606" s="6" t="s">
        <v>3606</v>
      </c>
    </row>
    <row r="1607" spans="1:9" x14ac:dyDescent="0.2">
      <c r="A1607" s="6" t="s">
        <v>1128</v>
      </c>
      <c r="B1607" s="6">
        <v>75.763977351105893</v>
      </c>
      <c r="C1607" s="6">
        <v>1.42996238140697</v>
      </c>
      <c r="D1607" s="6">
        <v>0.40101736279848399</v>
      </c>
      <c r="E1607" s="6">
        <v>3.5658365798129998</v>
      </c>
      <c r="F1607" s="6">
        <v>3.6269733969233501E-4</v>
      </c>
      <c r="G1607" s="6">
        <v>2.8820595855837999E-3</v>
      </c>
      <c r="H1607" s="6" t="s">
        <v>6260</v>
      </c>
      <c r="I1607" s="6">
        <v>565743</v>
      </c>
    </row>
    <row r="1608" spans="1:9" x14ac:dyDescent="0.2">
      <c r="A1608" s="6" t="s">
        <v>1376</v>
      </c>
      <c r="B1608" s="6">
        <v>116.85983026599099</v>
      </c>
      <c r="C1608" s="6">
        <v>1.4315684452438899</v>
      </c>
      <c r="D1608" s="6">
        <v>0.32171883738705098</v>
      </c>
      <c r="E1608" s="6">
        <v>4.4497501510040802</v>
      </c>
      <c r="F1608" s="1">
        <v>8.5970243560696404E-6</v>
      </c>
      <c r="G1608" s="6">
        <v>1.18362457119246E-4</v>
      </c>
      <c r="H1608" s="6" t="s">
        <v>3606</v>
      </c>
      <c r="I1608" s="6" t="s">
        <v>3606</v>
      </c>
    </row>
    <row r="1609" spans="1:9" x14ac:dyDescent="0.2">
      <c r="A1609" s="6" t="s">
        <v>1490</v>
      </c>
      <c r="B1609" s="6">
        <v>56.1864195706207</v>
      </c>
      <c r="C1609" s="6">
        <v>1.43159239560892</v>
      </c>
      <c r="D1609" s="6">
        <v>0.42640868188155401</v>
      </c>
      <c r="E1609" s="6">
        <v>3.35732468975992</v>
      </c>
      <c r="F1609" s="6">
        <v>7.8700633813478605E-4</v>
      </c>
      <c r="G1609" s="6">
        <v>5.3793017065707901E-3</v>
      </c>
      <c r="H1609" s="6" t="s">
        <v>3606</v>
      </c>
      <c r="I1609" s="6" t="s">
        <v>3606</v>
      </c>
    </row>
    <row r="1610" spans="1:9" x14ac:dyDescent="0.2">
      <c r="A1610" s="6" t="s">
        <v>1133</v>
      </c>
      <c r="B1610" s="6">
        <v>64.404151041589202</v>
      </c>
      <c r="C1610" s="6">
        <v>1.4317021088678701</v>
      </c>
      <c r="D1610" s="6">
        <v>0.40355292153035699</v>
      </c>
      <c r="E1610" s="6">
        <v>3.54774313970657</v>
      </c>
      <c r="F1610" s="6">
        <v>3.8854694249166699E-4</v>
      </c>
      <c r="G1610" s="6">
        <v>3.0502873459699199E-3</v>
      </c>
      <c r="H1610" s="6" t="s">
        <v>7360</v>
      </c>
      <c r="I1610" s="6">
        <v>100149345</v>
      </c>
    </row>
    <row r="1611" spans="1:9" x14ac:dyDescent="0.2">
      <c r="A1611" s="6" t="s">
        <v>1390</v>
      </c>
      <c r="B1611" s="6">
        <v>217.76378011432999</v>
      </c>
      <c r="C1611" s="6">
        <v>1.43172190989867</v>
      </c>
      <c r="D1611" s="6">
        <v>0.34409881804548298</v>
      </c>
      <c r="E1611" s="6">
        <v>4.1607870612023703</v>
      </c>
      <c r="F1611" s="1">
        <v>3.1715269441041002E-5</v>
      </c>
      <c r="G1611" s="6">
        <v>3.62496010119956E-4</v>
      </c>
      <c r="H1611" s="6" t="s">
        <v>7537</v>
      </c>
      <c r="I1611" s="6">
        <v>799595</v>
      </c>
    </row>
    <row r="1612" spans="1:9" x14ac:dyDescent="0.2">
      <c r="A1612" s="6" t="s">
        <v>1507</v>
      </c>
      <c r="B1612" s="6">
        <v>286.72596799384002</v>
      </c>
      <c r="C1612" s="6">
        <v>1.43175323103064</v>
      </c>
      <c r="D1612" s="6">
        <v>0.23094617044964</v>
      </c>
      <c r="E1612" s="6">
        <v>6.1995105969633304</v>
      </c>
      <c r="F1612" s="1">
        <v>5.6639004037829205E-10</v>
      </c>
      <c r="G1612" s="1">
        <v>2.1913539797523702E-8</v>
      </c>
      <c r="H1612" s="6" t="s">
        <v>6970</v>
      </c>
      <c r="I1612" s="6">
        <v>406652</v>
      </c>
    </row>
    <row r="1613" spans="1:9" x14ac:dyDescent="0.2">
      <c r="A1613" s="6" t="s">
        <v>7531</v>
      </c>
      <c r="B1613" s="6">
        <v>86.856423534383097</v>
      </c>
      <c r="C1613" s="6">
        <v>1.43304050680207</v>
      </c>
      <c r="D1613" s="6">
        <v>0.39870992632762697</v>
      </c>
      <c r="E1613" s="6">
        <v>3.59419320206369</v>
      </c>
      <c r="F1613" s="6">
        <v>3.2539831935244999E-4</v>
      </c>
      <c r="G1613" s="6">
        <v>2.6407816494839901E-3</v>
      </c>
      <c r="H1613" s="6" t="s">
        <v>7532</v>
      </c>
      <c r="I1613" s="6">
        <v>558612</v>
      </c>
    </row>
    <row r="1614" spans="1:9" x14ac:dyDescent="0.2">
      <c r="A1614" s="6" t="s">
        <v>6330</v>
      </c>
      <c r="B1614" s="6">
        <v>36.859403869723799</v>
      </c>
      <c r="C1614" s="6">
        <v>1.4331182835126299</v>
      </c>
      <c r="D1614" s="6">
        <v>0.44889817724563602</v>
      </c>
      <c r="E1614" s="6">
        <v>3.1925241762085101</v>
      </c>
      <c r="F1614" s="6">
        <v>1.4103513785115201E-3</v>
      </c>
      <c r="G1614" s="6">
        <v>8.7109808548426308E-3</v>
      </c>
      <c r="H1614" s="6" t="s">
        <v>6331</v>
      </c>
      <c r="I1614" s="6">
        <v>503735</v>
      </c>
    </row>
    <row r="1615" spans="1:9" x14ac:dyDescent="0.2">
      <c r="A1615" s="6" t="s">
        <v>8161</v>
      </c>
      <c r="B1615" s="6">
        <v>47.447345715630703</v>
      </c>
      <c r="C1615" s="6">
        <v>1.43410222772801</v>
      </c>
      <c r="D1615" s="6">
        <v>0.49643300593478201</v>
      </c>
      <c r="E1615" s="6">
        <v>2.8888132146403098</v>
      </c>
      <c r="F1615" s="6">
        <v>3.8669869930469301E-3</v>
      </c>
      <c r="G1615" s="6">
        <v>1.9391061661907301E-2</v>
      </c>
      <c r="H1615" s="6" t="s">
        <v>8162</v>
      </c>
      <c r="I1615" s="6">
        <v>559455</v>
      </c>
    </row>
    <row r="1616" spans="1:9" x14ac:dyDescent="0.2">
      <c r="A1616" s="6" t="s">
        <v>1457</v>
      </c>
      <c r="B1616" s="6">
        <v>50.4089694630878</v>
      </c>
      <c r="C1616" s="6">
        <v>1.4346864018022401</v>
      </c>
      <c r="D1616" s="6">
        <v>0.45462919628911402</v>
      </c>
      <c r="E1616" s="6">
        <v>3.1557286982727701</v>
      </c>
      <c r="F1616" s="6">
        <v>1.60097700304901E-3</v>
      </c>
      <c r="G1616" s="6">
        <v>9.6445200808156408E-3</v>
      </c>
      <c r="H1616" s="6" t="s">
        <v>3606</v>
      </c>
      <c r="I1616" s="6" t="s">
        <v>3606</v>
      </c>
    </row>
    <row r="1617" spans="1:9" x14ac:dyDescent="0.2">
      <c r="A1617" s="6" t="s">
        <v>1393</v>
      </c>
      <c r="B1617" s="6">
        <v>163.279503412228</v>
      </c>
      <c r="C1617" s="6">
        <v>1.4351081769293901</v>
      </c>
      <c r="D1617" s="6">
        <v>0.29314054491663899</v>
      </c>
      <c r="E1617" s="6">
        <v>4.8956318114831001</v>
      </c>
      <c r="F1617" s="1">
        <v>9.799038367991619E-7</v>
      </c>
      <c r="G1617" s="1">
        <v>1.81319802026648E-5</v>
      </c>
      <c r="H1617" s="6" t="s">
        <v>7767</v>
      </c>
      <c r="I1617" s="6">
        <v>569473</v>
      </c>
    </row>
    <row r="1618" spans="1:9" x14ac:dyDescent="0.2">
      <c r="A1618" s="6" t="s">
        <v>1167</v>
      </c>
      <c r="B1618" s="6">
        <v>62.071799924215</v>
      </c>
      <c r="C1618" s="6">
        <v>1.4361916995923001</v>
      </c>
      <c r="D1618" s="6">
        <v>0.45851310698119402</v>
      </c>
      <c r="E1618" s="6">
        <v>3.1322805776437801</v>
      </c>
      <c r="F1618" s="6">
        <v>1.73454026244985E-3</v>
      </c>
      <c r="G1618" s="6">
        <v>1.02948308439907E-2</v>
      </c>
      <c r="H1618" s="6" t="s">
        <v>7406</v>
      </c>
      <c r="I1618" s="6">
        <v>794494</v>
      </c>
    </row>
    <row r="1619" spans="1:9" x14ac:dyDescent="0.2">
      <c r="A1619" s="6" t="s">
        <v>1046</v>
      </c>
      <c r="B1619" s="6">
        <v>162.10298081525499</v>
      </c>
      <c r="C1619" s="6">
        <v>1.4374564263163501</v>
      </c>
      <c r="D1619" s="6">
        <v>0.28112724930626698</v>
      </c>
      <c r="E1619" s="6">
        <v>5.1131878174866801</v>
      </c>
      <c r="F1619" s="1">
        <v>3.1676706115002502E-7</v>
      </c>
      <c r="G1619" s="1">
        <v>6.6719350434364902E-6</v>
      </c>
      <c r="H1619" s="6" t="s">
        <v>7861</v>
      </c>
      <c r="I1619" s="6">
        <v>494080</v>
      </c>
    </row>
    <row r="1620" spans="1:9" x14ac:dyDescent="0.2">
      <c r="A1620" s="6" t="s">
        <v>1134</v>
      </c>
      <c r="B1620" s="6">
        <v>479.22002307714399</v>
      </c>
      <c r="C1620" s="6">
        <v>1.43842545102173</v>
      </c>
      <c r="D1620" s="6">
        <v>0.221019402018933</v>
      </c>
      <c r="E1620" s="6">
        <v>6.5081410857247404</v>
      </c>
      <c r="F1620" s="1">
        <v>7.6086443065398503E-11</v>
      </c>
      <c r="G1620" s="1">
        <v>3.5062765323449599E-9</v>
      </c>
      <c r="H1620" s="6" t="s">
        <v>7557</v>
      </c>
      <c r="I1620" s="6">
        <v>799626</v>
      </c>
    </row>
    <row r="1621" spans="1:9" x14ac:dyDescent="0.2">
      <c r="A1621" s="6" t="s">
        <v>1455</v>
      </c>
      <c r="B1621" s="6">
        <v>98.361515112111604</v>
      </c>
      <c r="C1621" s="6">
        <v>1.43847151183078</v>
      </c>
      <c r="D1621" s="6">
        <v>0.38085069619288903</v>
      </c>
      <c r="E1621" s="6">
        <v>3.7769958837156401</v>
      </c>
      <c r="F1621" s="6">
        <v>1.5873135386745201E-4</v>
      </c>
      <c r="G1621" s="6">
        <v>1.4463744902153801E-3</v>
      </c>
      <c r="H1621" s="6" t="s">
        <v>6294</v>
      </c>
      <c r="I1621" s="6">
        <v>100038774</v>
      </c>
    </row>
    <row r="1622" spans="1:9" x14ac:dyDescent="0.2">
      <c r="A1622" s="6" t="s">
        <v>1519</v>
      </c>
      <c r="B1622" s="6">
        <v>764.94707925973205</v>
      </c>
      <c r="C1622" s="6">
        <v>1.43920491112311</v>
      </c>
      <c r="D1622" s="6">
        <v>0.24556296480359499</v>
      </c>
      <c r="E1622" s="6">
        <v>5.8608386336849101</v>
      </c>
      <c r="F1622" s="1">
        <v>4.6053534415387198E-9</v>
      </c>
      <c r="G1622" s="1">
        <v>1.5354715276282301E-7</v>
      </c>
      <c r="H1622" s="6" t="s">
        <v>6941</v>
      </c>
      <c r="I1622" s="6">
        <v>192323</v>
      </c>
    </row>
    <row r="1623" spans="1:9" x14ac:dyDescent="0.2">
      <c r="A1623" s="6" t="s">
        <v>1531</v>
      </c>
      <c r="B1623" s="6">
        <v>57.038070352214902</v>
      </c>
      <c r="C1623" s="6">
        <v>1.44011674344638</v>
      </c>
      <c r="D1623" s="6">
        <v>0.36972831208843898</v>
      </c>
      <c r="E1623" s="6">
        <v>3.8950675302948099</v>
      </c>
      <c r="F1623" s="1">
        <v>9.8171374857308299E-5</v>
      </c>
      <c r="G1623" s="6">
        <v>9.5788253148027696E-4</v>
      </c>
      <c r="H1623" s="6" t="s">
        <v>7102</v>
      </c>
      <c r="I1623" s="6">
        <v>553243</v>
      </c>
    </row>
    <row r="1624" spans="1:9" x14ac:dyDescent="0.2">
      <c r="A1624" s="6" t="s">
        <v>1180</v>
      </c>
      <c r="B1624" s="6">
        <v>2269.1968801522598</v>
      </c>
      <c r="C1624" s="6">
        <v>1.4424163943238399</v>
      </c>
      <c r="D1624" s="6">
        <v>0.27663027170416099</v>
      </c>
      <c r="E1624" s="6">
        <v>5.21423915552674</v>
      </c>
      <c r="F1624" s="1">
        <v>1.8457321911655099E-7</v>
      </c>
      <c r="G1624" s="1">
        <v>4.1152149162041598E-6</v>
      </c>
      <c r="H1624" s="6" t="s">
        <v>6854</v>
      </c>
      <c r="I1624" s="6">
        <v>569335</v>
      </c>
    </row>
    <row r="1625" spans="1:9" x14ac:dyDescent="0.2">
      <c r="A1625" s="6" t="s">
        <v>1316</v>
      </c>
      <c r="B1625" s="6">
        <v>39.991082372848503</v>
      </c>
      <c r="C1625" s="6">
        <v>1.4425512050790099</v>
      </c>
      <c r="D1625" s="6">
        <v>0.52513787913323695</v>
      </c>
      <c r="E1625" s="6">
        <v>2.7469951462271198</v>
      </c>
      <c r="F1625" s="6">
        <v>6.0144024563076196E-3</v>
      </c>
      <c r="G1625" s="6">
        <v>2.7884781654204199E-2</v>
      </c>
      <c r="H1625" s="6" t="s">
        <v>7774</v>
      </c>
      <c r="I1625" s="6">
        <v>100535766</v>
      </c>
    </row>
    <row r="1626" spans="1:9" x14ac:dyDescent="0.2">
      <c r="A1626" s="6" t="s">
        <v>1380</v>
      </c>
      <c r="B1626" s="6">
        <v>83.573702690414507</v>
      </c>
      <c r="C1626" s="6">
        <v>1.44330820136728</v>
      </c>
      <c r="D1626" s="6">
        <v>0.42934321045582002</v>
      </c>
      <c r="E1626" s="6">
        <v>3.3616653675155699</v>
      </c>
      <c r="F1626" s="6">
        <v>7.74739505594516E-4</v>
      </c>
      <c r="G1626" s="6">
        <v>5.3127926954764102E-3</v>
      </c>
      <c r="H1626" s="6" t="s">
        <v>7886</v>
      </c>
      <c r="I1626" s="6">
        <v>321239</v>
      </c>
    </row>
    <row r="1627" spans="1:9" x14ac:dyDescent="0.2">
      <c r="A1627" s="6" t="s">
        <v>1409</v>
      </c>
      <c r="B1627" s="6">
        <v>45.535622174862901</v>
      </c>
      <c r="C1627" s="6">
        <v>1.44673572105338</v>
      </c>
      <c r="D1627" s="6">
        <v>0.47828629460273597</v>
      </c>
      <c r="E1627" s="6">
        <v>3.0248320668586999</v>
      </c>
      <c r="F1627" s="6">
        <v>2.4877121465298698E-3</v>
      </c>
      <c r="G1627" s="6">
        <v>1.36301381144594E-2</v>
      </c>
      <c r="H1627" s="6" t="s">
        <v>7755</v>
      </c>
      <c r="I1627" s="6">
        <v>559089</v>
      </c>
    </row>
    <row r="1628" spans="1:9" x14ac:dyDescent="0.2">
      <c r="A1628" s="6" t="s">
        <v>6148</v>
      </c>
      <c r="B1628" s="6">
        <v>26.498939483486101</v>
      </c>
      <c r="C1628" s="6">
        <v>1.4468121510083001</v>
      </c>
      <c r="D1628" s="6">
        <v>0.48118906736775702</v>
      </c>
      <c r="E1628" s="6">
        <v>3.0067436048012799</v>
      </c>
      <c r="F1628" s="6">
        <v>2.6406238151205201E-3</v>
      </c>
      <c r="G1628" s="6">
        <v>1.42947349812173E-2</v>
      </c>
      <c r="H1628" s="6" t="s">
        <v>6149</v>
      </c>
      <c r="I1628" s="6">
        <v>334500</v>
      </c>
    </row>
    <row r="1629" spans="1:9" x14ac:dyDescent="0.2">
      <c r="A1629" s="6" t="s">
        <v>1379</v>
      </c>
      <c r="B1629" s="6">
        <v>70.412624952401202</v>
      </c>
      <c r="C1629" s="6">
        <v>1.4476522248254899</v>
      </c>
      <c r="D1629" s="6">
        <v>0.46836546612330898</v>
      </c>
      <c r="E1629" s="6">
        <v>3.0908602993465699</v>
      </c>
      <c r="F1629" s="6">
        <v>1.9957750819351401E-3</v>
      </c>
      <c r="G1629" s="6">
        <v>1.1514699137002199E-2</v>
      </c>
      <c r="H1629" s="6" t="s">
        <v>6684</v>
      </c>
      <c r="I1629" s="6">
        <v>100006599</v>
      </c>
    </row>
    <row r="1630" spans="1:9" x14ac:dyDescent="0.2">
      <c r="A1630" s="6" t="s">
        <v>7694</v>
      </c>
      <c r="B1630" s="6">
        <v>50.316758300020503</v>
      </c>
      <c r="C1630" s="6">
        <v>1.4477963636987301</v>
      </c>
      <c r="D1630" s="6">
        <v>0.48238944693650099</v>
      </c>
      <c r="E1630" s="6">
        <v>3.0013019001414998</v>
      </c>
      <c r="F1630" s="6">
        <v>2.6882789242556899E-3</v>
      </c>
      <c r="G1630" s="6">
        <v>1.45201179671444E-2</v>
      </c>
      <c r="H1630" s="6" t="s">
        <v>7695</v>
      </c>
      <c r="I1630" s="6">
        <v>751696</v>
      </c>
    </row>
    <row r="1631" spans="1:9" x14ac:dyDescent="0.2">
      <c r="A1631" s="6" t="s">
        <v>954</v>
      </c>
      <c r="B1631" s="6">
        <v>76.660143200807795</v>
      </c>
      <c r="C1631" s="6">
        <v>1.45089197778859</v>
      </c>
      <c r="D1631" s="6">
        <v>0.36854710119732098</v>
      </c>
      <c r="E1631" s="6">
        <v>3.9367884676748099</v>
      </c>
      <c r="F1631" s="1">
        <v>8.2579338418631494E-5</v>
      </c>
      <c r="G1631" s="6">
        <v>8.2865674543522699E-4</v>
      </c>
      <c r="H1631" s="6" t="s">
        <v>7467</v>
      </c>
      <c r="I1631" s="6">
        <v>798034</v>
      </c>
    </row>
    <row r="1632" spans="1:9" x14ac:dyDescent="0.2">
      <c r="A1632" s="6" t="s">
        <v>1255</v>
      </c>
      <c r="B1632" s="6">
        <v>955.59906927357702</v>
      </c>
      <c r="C1632" s="6">
        <v>1.4527119431414199</v>
      </c>
      <c r="D1632" s="6">
        <v>0.18361431257076</v>
      </c>
      <c r="E1632" s="6">
        <v>7.9117576555018401</v>
      </c>
      <c r="F1632" s="1">
        <v>2.5378005337380401E-15</v>
      </c>
      <c r="G1632" s="1">
        <v>2.2528818235085499E-13</v>
      </c>
      <c r="H1632" s="6" t="s">
        <v>6584</v>
      </c>
      <c r="I1632" s="6">
        <v>321724</v>
      </c>
    </row>
    <row r="1633" spans="1:9" x14ac:dyDescent="0.2">
      <c r="A1633" s="6" t="s">
        <v>1370</v>
      </c>
      <c r="B1633" s="6">
        <v>2122.2587942649702</v>
      </c>
      <c r="C1633" s="6">
        <v>1.45296082875199</v>
      </c>
      <c r="D1633" s="6">
        <v>0.23821694636638199</v>
      </c>
      <c r="E1633" s="6">
        <v>6.0993176636447801</v>
      </c>
      <c r="F1633" s="1">
        <v>1.0652219143841699E-9</v>
      </c>
      <c r="G1633" s="1">
        <v>3.9022180002883302E-8</v>
      </c>
      <c r="H1633" s="6" t="s">
        <v>7122</v>
      </c>
      <c r="I1633" s="6">
        <v>406660</v>
      </c>
    </row>
    <row r="1634" spans="1:9" x14ac:dyDescent="0.2">
      <c r="A1634" s="6" t="s">
        <v>1391</v>
      </c>
      <c r="B1634" s="6">
        <v>97.373568132619994</v>
      </c>
      <c r="C1634" s="6">
        <v>1.4561182678668101</v>
      </c>
      <c r="D1634" s="6">
        <v>0.32755978848067302</v>
      </c>
      <c r="E1634" s="6">
        <v>4.4453511055821302</v>
      </c>
      <c r="F1634" s="1">
        <v>8.7748437902435203E-6</v>
      </c>
      <c r="G1634" s="6">
        <v>1.20466783344235E-4</v>
      </c>
      <c r="H1634" s="6" t="s">
        <v>7458</v>
      </c>
      <c r="I1634" s="6">
        <v>393851</v>
      </c>
    </row>
    <row r="1635" spans="1:9" x14ac:dyDescent="0.2">
      <c r="A1635" s="6" t="s">
        <v>1570</v>
      </c>
      <c r="B1635" s="6">
        <v>78.840120680759</v>
      </c>
      <c r="C1635" s="6">
        <v>1.4575203108289401</v>
      </c>
      <c r="D1635" s="6">
        <v>0.34285612987785702</v>
      </c>
      <c r="E1635" s="6">
        <v>4.25111346659655</v>
      </c>
      <c r="F1635" s="1">
        <v>2.12710363982015E-5</v>
      </c>
      <c r="G1635" s="6">
        <v>2.5542895990205501E-4</v>
      </c>
      <c r="H1635" s="6" t="s">
        <v>8013</v>
      </c>
      <c r="I1635" s="6">
        <v>108181161</v>
      </c>
    </row>
    <row r="1636" spans="1:9" x14ac:dyDescent="0.2">
      <c r="A1636" s="6" t="s">
        <v>6769</v>
      </c>
      <c r="B1636" s="6">
        <v>68.659965975888298</v>
      </c>
      <c r="C1636" s="6">
        <v>1.45777694518782</v>
      </c>
      <c r="D1636" s="6">
        <v>0.39555904010707199</v>
      </c>
      <c r="E1636" s="6">
        <v>3.68535868828386</v>
      </c>
      <c r="F1636" s="6">
        <v>2.2838077148316699E-4</v>
      </c>
      <c r="G1636" s="6">
        <v>1.97176000200562E-3</v>
      </c>
      <c r="H1636" s="6" t="s">
        <v>6770</v>
      </c>
      <c r="I1636" s="6">
        <v>573010</v>
      </c>
    </row>
    <row r="1637" spans="1:9" x14ac:dyDescent="0.2">
      <c r="A1637" s="6" t="s">
        <v>7340</v>
      </c>
      <c r="B1637" s="6">
        <v>98.561688616935896</v>
      </c>
      <c r="C1637" s="6">
        <v>1.4582487871955401</v>
      </c>
      <c r="D1637" s="6">
        <v>0.33408040113724402</v>
      </c>
      <c r="E1637" s="6">
        <v>4.3649635902959503</v>
      </c>
      <c r="F1637" s="1">
        <v>1.27143934196308E-5</v>
      </c>
      <c r="G1637" s="6">
        <v>1.65298537989271E-4</v>
      </c>
      <c r="H1637" s="6" t="s">
        <v>7341</v>
      </c>
      <c r="I1637" s="6">
        <v>559012</v>
      </c>
    </row>
    <row r="1638" spans="1:9" x14ac:dyDescent="0.2">
      <c r="A1638" s="6" t="s">
        <v>1344</v>
      </c>
      <c r="B1638" s="6">
        <v>1381.9013957602899</v>
      </c>
      <c r="C1638" s="6">
        <v>1.4582682113299299</v>
      </c>
      <c r="D1638" s="6">
        <v>0.45738718420652302</v>
      </c>
      <c r="E1638" s="6">
        <v>3.1882576986929299</v>
      </c>
      <c r="F1638" s="6">
        <v>1.4313291267855201E-3</v>
      </c>
      <c r="G1638" s="6">
        <v>8.7998932183987501E-3</v>
      </c>
      <c r="H1638" s="6" t="s">
        <v>6623</v>
      </c>
      <c r="I1638" s="6">
        <v>64273</v>
      </c>
    </row>
    <row r="1639" spans="1:9" x14ac:dyDescent="0.2">
      <c r="A1639" s="6" t="s">
        <v>1458</v>
      </c>
      <c r="B1639" s="6">
        <v>179.608361122232</v>
      </c>
      <c r="C1639" s="6">
        <v>1.45937900160815</v>
      </c>
      <c r="D1639" s="6">
        <v>0.26141712976231701</v>
      </c>
      <c r="E1639" s="6">
        <v>5.5825683762002498</v>
      </c>
      <c r="F1639" s="1">
        <v>2.3699238792508099E-8</v>
      </c>
      <c r="G1639" s="1">
        <v>6.5831831290565403E-7</v>
      </c>
      <c r="H1639" s="6" t="s">
        <v>7865</v>
      </c>
      <c r="I1639" s="6">
        <v>386639</v>
      </c>
    </row>
    <row r="1640" spans="1:9" x14ac:dyDescent="0.2">
      <c r="A1640" s="6" t="s">
        <v>1549</v>
      </c>
      <c r="B1640" s="6">
        <v>177.88035635594801</v>
      </c>
      <c r="C1640" s="6">
        <v>1.4613752290867099</v>
      </c>
      <c r="D1640" s="6">
        <v>0.28984666541108001</v>
      </c>
      <c r="E1640" s="6">
        <v>5.0418907770220196</v>
      </c>
      <c r="F1640" s="1">
        <v>4.60954380399033E-7</v>
      </c>
      <c r="G1640" s="1">
        <v>9.2897073598523907E-6</v>
      </c>
      <c r="H1640" s="6" t="s">
        <v>3606</v>
      </c>
      <c r="I1640" s="6" t="s">
        <v>3606</v>
      </c>
    </row>
    <row r="1641" spans="1:9" x14ac:dyDescent="0.2">
      <c r="A1641" s="6" t="s">
        <v>1645</v>
      </c>
      <c r="B1641" s="6">
        <v>26.164069384075699</v>
      </c>
      <c r="C1641" s="6">
        <v>1.4615874028059701</v>
      </c>
      <c r="D1641" s="6">
        <v>0.47351213454763302</v>
      </c>
      <c r="E1641" s="6">
        <v>3.08669471417514</v>
      </c>
      <c r="F1641" s="6">
        <v>2.0239534225951201E-3</v>
      </c>
      <c r="G1641" s="6">
        <v>1.16494057378486E-2</v>
      </c>
      <c r="H1641" s="6" t="s">
        <v>3606</v>
      </c>
      <c r="I1641" s="6" t="s">
        <v>3606</v>
      </c>
    </row>
    <row r="1642" spans="1:9" x14ac:dyDescent="0.2">
      <c r="A1642" s="6" t="s">
        <v>1605</v>
      </c>
      <c r="B1642" s="6">
        <v>27.775277399800501</v>
      </c>
      <c r="C1642" s="6">
        <v>1.46257782969949</v>
      </c>
      <c r="D1642" s="6">
        <v>0.48272248266057</v>
      </c>
      <c r="E1642" s="6">
        <v>3.02985231108019</v>
      </c>
      <c r="F1642" s="6">
        <v>2.4467335162563502E-3</v>
      </c>
      <c r="G1642" s="6">
        <v>1.34565693577459E-2</v>
      </c>
      <c r="H1642" s="6" t="s">
        <v>8017</v>
      </c>
      <c r="I1642" s="6">
        <v>103909508</v>
      </c>
    </row>
    <row r="1643" spans="1:9" x14ac:dyDescent="0.2">
      <c r="A1643" s="6" t="s">
        <v>1245</v>
      </c>
      <c r="B1643" s="6">
        <v>94.502908467223406</v>
      </c>
      <c r="C1643" s="6">
        <v>1.4631799171386599</v>
      </c>
      <c r="D1643" s="6">
        <v>0.40498059326878799</v>
      </c>
      <c r="E1643" s="6">
        <v>3.6129630442996001</v>
      </c>
      <c r="F1643" s="6">
        <v>3.0271786159186403E-4</v>
      </c>
      <c r="G1643" s="6">
        <v>2.48456661307269E-3</v>
      </c>
      <c r="H1643" s="6" t="s">
        <v>6859</v>
      </c>
      <c r="I1643" s="6">
        <v>100331729</v>
      </c>
    </row>
    <row r="1644" spans="1:9" x14ac:dyDescent="0.2">
      <c r="A1644" s="6" t="s">
        <v>1617</v>
      </c>
      <c r="B1644" s="6">
        <v>241.36522291288699</v>
      </c>
      <c r="C1644" s="6">
        <v>1.4632548650491199</v>
      </c>
      <c r="D1644" s="6">
        <v>0.259964089449022</v>
      </c>
      <c r="E1644" s="6">
        <v>5.6286807464461504</v>
      </c>
      <c r="F1644" s="1">
        <v>1.8159314869203599E-8</v>
      </c>
      <c r="G1644" s="1">
        <v>5.2135969475669901E-7</v>
      </c>
      <c r="H1644" s="6" t="s">
        <v>7007</v>
      </c>
      <c r="I1644" s="6">
        <v>378980</v>
      </c>
    </row>
    <row r="1645" spans="1:9" x14ac:dyDescent="0.2">
      <c r="A1645" s="6" t="s">
        <v>7740</v>
      </c>
      <c r="B1645" s="6">
        <v>69.925707372649299</v>
      </c>
      <c r="C1645" s="6">
        <v>1.46383251725465</v>
      </c>
      <c r="D1645" s="6">
        <v>0.485865445612364</v>
      </c>
      <c r="E1645" s="6">
        <v>3.0128352005146199</v>
      </c>
      <c r="F1645" s="6">
        <v>2.5881942668052002E-3</v>
      </c>
      <c r="G1645" s="6">
        <v>1.4068809556976401E-2</v>
      </c>
      <c r="H1645" s="6" t="s">
        <v>7741</v>
      </c>
      <c r="I1645" s="6">
        <v>767774</v>
      </c>
    </row>
    <row r="1646" spans="1:9" x14ac:dyDescent="0.2">
      <c r="A1646" s="6" t="s">
        <v>8144</v>
      </c>
      <c r="B1646" s="6">
        <v>459.57316780904802</v>
      </c>
      <c r="C1646" s="6">
        <v>1.46548129406189</v>
      </c>
      <c r="D1646" s="6">
        <v>0.27822728864804502</v>
      </c>
      <c r="E1646" s="6">
        <v>5.2672090548088297</v>
      </c>
      <c r="F1646" s="1">
        <v>1.3851343972067E-7</v>
      </c>
      <c r="G1646" s="1">
        <v>3.1915437464300898E-6</v>
      </c>
      <c r="H1646" s="6" t="s">
        <v>8145</v>
      </c>
      <c r="I1646" s="6">
        <v>791167</v>
      </c>
    </row>
    <row r="1647" spans="1:9" x14ac:dyDescent="0.2">
      <c r="A1647" s="6" t="s">
        <v>1330</v>
      </c>
      <c r="B1647" s="6">
        <v>120.23116283562599</v>
      </c>
      <c r="C1647" s="6">
        <v>1.4682532494504099</v>
      </c>
      <c r="D1647" s="6">
        <v>0.31494489403465098</v>
      </c>
      <c r="E1647" s="6">
        <v>4.6619369840898797</v>
      </c>
      <c r="F1647" s="1">
        <v>3.1324711375098798E-6</v>
      </c>
      <c r="G1647" s="1">
        <v>4.9214828837967403E-5</v>
      </c>
      <c r="H1647" s="6" t="s">
        <v>6240</v>
      </c>
      <c r="I1647" s="6">
        <v>445314</v>
      </c>
    </row>
    <row r="1648" spans="1:9" x14ac:dyDescent="0.2">
      <c r="A1648" s="6" t="s">
        <v>1136</v>
      </c>
      <c r="B1648" s="6">
        <v>168.577672980041</v>
      </c>
      <c r="C1648" s="6">
        <v>1.46840118667915</v>
      </c>
      <c r="D1648" s="6">
        <v>0.30309503018058498</v>
      </c>
      <c r="E1648" s="6">
        <v>4.8446890924086397</v>
      </c>
      <c r="F1648" s="1">
        <v>1.2681009573304999E-6</v>
      </c>
      <c r="G1648" s="1">
        <v>2.2597808931739299E-5</v>
      </c>
      <c r="H1648" s="6" t="s">
        <v>6913</v>
      </c>
      <c r="I1648" s="6">
        <v>570584</v>
      </c>
    </row>
    <row r="1649" spans="1:9" x14ac:dyDescent="0.2">
      <c r="A1649" s="6" t="s">
        <v>1023</v>
      </c>
      <c r="B1649" s="6">
        <v>142.75261059112299</v>
      </c>
      <c r="C1649" s="6">
        <v>1.46840177398851</v>
      </c>
      <c r="D1649" s="6">
        <v>0.305382329670495</v>
      </c>
      <c r="E1649" s="6">
        <v>4.8084045189284703</v>
      </c>
      <c r="F1649" s="1">
        <v>1.52139664635993E-6</v>
      </c>
      <c r="G1649" s="1">
        <v>2.6417924064909801E-5</v>
      </c>
      <c r="H1649" s="6" t="s">
        <v>8086</v>
      </c>
      <c r="I1649" s="6">
        <v>100538282</v>
      </c>
    </row>
    <row r="1650" spans="1:9" x14ac:dyDescent="0.2">
      <c r="A1650" s="6" t="s">
        <v>1522</v>
      </c>
      <c r="B1650" s="6">
        <v>338.08472252752398</v>
      </c>
      <c r="C1650" s="6">
        <v>1.4693630705021701</v>
      </c>
      <c r="D1650" s="6">
        <v>0.26716525357675502</v>
      </c>
      <c r="E1650" s="6">
        <v>5.4998284800535799</v>
      </c>
      <c r="F1650" s="1">
        <v>3.8016086936395501E-8</v>
      </c>
      <c r="G1650" s="1">
        <v>1.01493132466724E-6</v>
      </c>
      <c r="H1650" s="6" t="s">
        <v>7424</v>
      </c>
      <c r="I1650" s="6">
        <v>335751</v>
      </c>
    </row>
    <row r="1651" spans="1:9" x14ac:dyDescent="0.2">
      <c r="A1651" s="6" t="s">
        <v>1126</v>
      </c>
      <c r="B1651" s="6">
        <v>242.10002792905499</v>
      </c>
      <c r="C1651" s="6">
        <v>1.47020137930905</v>
      </c>
      <c r="D1651" s="6">
        <v>0.27591571288508199</v>
      </c>
      <c r="E1651" s="6">
        <v>5.3284438350250101</v>
      </c>
      <c r="F1651" s="1">
        <v>9.9057819006760201E-8</v>
      </c>
      <c r="G1651" s="1">
        <v>2.3692010595501202E-6</v>
      </c>
      <c r="H1651" s="6" t="s">
        <v>7151</v>
      </c>
      <c r="I1651" s="6">
        <v>100331424</v>
      </c>
    </row>
    <row r="1652" spans="1:9" x14ac:dyDescent="0.2">
      <c r="A1652" s="6" t="s">
        <v>1166</v>
      </c>
      <c r="B1652" s="6">
        <v>89.768528616649803</v>
      </c>
      <c r="C1652" s="6">
        <v>1.4705883569140501</v>
      </c>
      <c r="D1652" s="6">
        <v>0.32613977322688797</v>
      </c>
      <c r="E1652" s="6">
        <v>4.5090739542858396</v>
      </c>
      <c r="F1652" s="1">
        <v>6.5111210615210899E-6</v>
      </c>
      <c r="G1652" s="1">
        <v>9.2641024346322697E-5</v>
      </c>
      <c r="H1652" s="6" t="s">
        <v>6197</v>
      </c>
      <c r="I1652" s="6">
        <v>557850</v>
      </c>
    </row>
    <row r="1653" spans="1:9" x14ac:dyDescent="0.2">
      <c r="A1653" s="6" t="s">
        <v>1305</v>
      </c>
      <c r="B1653" s="6">
        <v>16991.317155809</v>
      </c>
      <c r="C1653" s="6">
        <v>1.47115168205543</v>
      </c>
      <c r="D1653" s="6">
        <v>0.192592613562239</v>
      </c>
      <c r="E1653" s="6">
        <v>7.6386713635827004</v>
      </c>
      <c r="F1653" s="1">
        <v>2.1947470619029501E-14</v>
      </c>
      <c r="G1653" s="1">
        <v>1.74494450471075E-12</v>
      </c>
      <c r="H1653" s="6" t="s">
        <v>7181</v>
      </c>
      <c r="I1653" s="6">
        <v>171473</v>
      </c>
    </row>
    <row r="1654" spans="1:9" x14ac:dyDescent="0.2">
      <c r="A1654" s="6" t="s">
        <v>1460</v>
      </c>
      <c r="B1654" s="6">
        <v>35.067356668893403</v>
      </c>
      <c r="C1654" s="6">
        <v>1.4731122807371999</v>
      </c>
      <c r="D1654" s="6">
        <v>0.449367909200792</v>
      </c>
      <c r="E1654" s="6">
        <v>3.2781875398204399</v>
      </c>
      <c r="F1654" s="6">
        <v>1.0447595857276399E-3</v>
      </c>
      <c r="G1654" s="6">
        <v>6.7792247558201499E-3</v>
      </c>
      <c r="H1654" s="6" t="s">
        <v>6713</v>
      </c>
      <c r="I1654" s="6">
        <v>569013</v>
      </c>
    </row>
    <row r="1655" spans="1:9" x14ac:dyDescent="0.2">
      <c r="A1655" s="6" t="s">
        <v>6999</v>
      </c>
      <c r="B1655" s="6">
        <v>45.828555066240099</v>
      </c>
      <c r="C1655" s="6">
        <v>1.4732935342048901</v>
      </c>
      <c r="D1655" s="6">
        <v>0.44284852929155299</v>
      </c>
      <c r="E1655" s="6">
        <v>3.3268565587466101</v>
      </c>
      <c r="F1655" s="6">
        <v>8.7831572647311198E-4</v>
      </c>
      <c r="G1655" s="6">
        <v>5.90029181154407E-3</v>
      </c>
      <c r="H1655" s="6" t="s">
        <v>7000</v>
      </c>
      <c r="I1655" s="6">
        <v>100003546</v>
      </c>
    </row>
    <row r="1656" spans="1:9" x14ac:dyDescent="0.2">
      <c r="A1656" s="6" t="s">
        <v>1436</v>
      </c>
      <c r="B1656" s="6">
        <v>38.551480827496697</v>
      </c>
      <c r="C1656" s="6">
        <v>1.4735448044821</v>
      </c>
      <c r="D1656" s="6">
        <v>0.42611849367045801</v>
      </c>
      <c r="E1656" s="6">
        <v>3.45806348790315</v>
      </c>
      <c r="F1656" s="6">
        <v>5.4407315484299396E-4</v>
      </c>
      <c r="G1656" s="6">
        <v>3.9661151388302902E-3</v>
      </c>
      <c r="H1656" s="6" t="s">
        <v>3606</v>
      </c>
      <c r="I1656" s="6" t="s">
        <v>3606</v>
      </c>
    </row>
    <row r="1657" spans="1:9" x14ac:dyDescent="0.2">
      <c r="A1657" s="6" t="s">
        <v>1157</v>
      </c>
      <c r="B1657" s="6">
        <v>56.086890060620597</v>
      </c>
      <c r="C1657" s="6">
        <v>1.4753773167940001</v>
      </c>
      <c r="D1657" s="6">
        <v>0.42735241466079399</v>
      </c>
      <c r="E1657" s="6">
        <v>3.4523668667347298</v>
      </c>
      <c r="F1657" s="6">
        <v>5.55691623731474E-4</v>
      </c>
      <c r="G1657" s="6">
        <v>4.0359775646872497E-3</v>
      </c>
      <c r="H1657" s="6" t="s">
        <v>7052</v>
      </c>
      <c r="I1657" s="6">
        <v>556872</v>
      </c>
    </row>
    <row r="1658" spans="1:9" x14ac:dyDescent="0.2">
      <c r="A1658" s="6" t="s">
        <v>1414</v>
      </c>
      <c r="B1658" s="6">
        <v>279.189252538863</v>
      </c>
      <c r="C1658" s="6">
        <v>1.4778570285728301</v>
      </c>
      <c r="D1658" s="6">
        <v>0.27676712838894202</v>
      </c>
      <c r="E1658" s="6">
        <v>5.3397129824463399</v>
      </c>
      <c r="F1658" s="1">
        <v>9.3093845817372203E-8</v>
      </c>
      <c r="G1658" s="1">
        <v>2.2413776189307399E-6</v>
      </c>
      <c r="H1658" s="6" t="s">
        <v>6220</v>
      </c>
      <c r="I1658" s="6">
        <v>415208</v>
      </c>
    </row>
    <row r="1659" spans="1:9" x14ac:dyDescent="0.2">
      <c r="A1659" s="6" t="s">
        <v>8127</v>
      </c>
      <c r="B1659" s="6">
        <v>47.538922440723297</v>
      </c>
      <c r="C1659" s="6">
        <v>1.4796010598561999</v>
      </c>
      <c r="D1659" s="6">
        <v>0.46447422732940602</v>
      </c>
      <c r="E1659" s="6">
        <v>3.1855396334119201</v>
      </c>
      <c r="F1659" s="6">
        <v>1.44484311785825E-3</v>
      </c>
      <c r="G1659" s="6">
        <v>8.8567500043509294E-3</v>
      </c>
      <c r="H1659" s="6" t="s">
        <v>8128</v>
      </c>
      <c r="I1659" s="6">
        <v>541488</v>
      </c>
    </row>
    <row r="1660" spans="1:9" x14ac:dyDescent="0.2">
      <c r="A1660" s="6" t="s">
        <v>1005</v>
      </c>
      <c r="B1660" s="6">
        <v>1118.39764125998</v>
      </c>
      <c r="C1660" s="6">
        <v>1.4800946757068001</v>
      </c>
      <c r="D1660" s="6">
        <v>0.256452500885608</v>
      </c>
      <c r="E1660" s="6">
        <v>5.7714183741456502</v>
      </c>
      <c r="F1660" s="1">
        <v>7.8607034928363196E-9</v>
      </c>
      <c r="G1660" s="1">
        <v>2.4513874901151202E-7</v>
      </c>
      <c r="H1660" s="6" t="s">
        <v>7392</v>
      </c>
      <c r="I1660" s="6">
        <v>553469</v>
      </c>
    </row>
    <row r="1661" spans="1:9" x14ac:dyDescent="0.2">
      <c r="A1661" s="6" t="s">
        <v>1598</v>
      </c>
      <c r="B1661" s="6">
        <v>36.134632721848497</v>
      </c>
      <c r="C1661" s="6">
        <v>1.48067894953047</v>
      </c>
      <c r="D1661" s="6">
        <v>0.47775504208154301</v>
      </c>
      <c r="E1661" s="6">
        <v>3.0992429573935301</v>
      </c>
      <c r="F1661" s="6">
        <v>1.94015847693294E-3</v>
      </c>
      <c r="G1661" s="6">
        <v>1.1243129019311E-2</v>
      </c>
      <c r="H1661" s="6" t="s">
        <v>8104</v>
      </c>
      <c r="I1661" s="6">
        <v>768303</v>
      </c>
    </row>
    <row r="1662" spans="1:9" x14ac:dyDescent="0.2">
      <c r="A1662" s="6" t="s">
        <v>1333</v>
      </c>
      <c r="B1662" s="6">
        <v>5871.2371281958303</v>
      </c>
      <c r="C1662" s="6">
        <v>1.4840889598320199</v>
      </c>
      <c r="D1662" s="6">
        <v>0.17127942600986601</v>
      </c>
      <c r="E1662" s="6">
        <v>8.6647240384057405</v>
      </c>
      <c r="F1662" s="1">
        <v>4.5260798914660598E-18</v>
      </c>
      <c r="G1662" s="1">
        <v>5.7957854893375096E-16</v>
      </c>
      <c r="H1662" s="6" t="s">
        <v>7364</v>
      </c>
      <c r="I1662" s="6">
        <v>326975</v>
      </c>
    </row>
    <row r="1663" spans="1:9" x14ac:dyDescent="0.2">
      <c r="A1663" s="6" t="s">
        <v>1016</v>
      </c>
      <c r="B1663" s="6">
        <v>413.53262618383098</v>
      </c>
      <c r="C1663" s="6">
        <v>1.48560512141629</v>
      </c>
      <c r="D1663" s="6">
        <v>0.28057991884140898</v>
      </c>
      <c r="E1663" s="6">
        <v>5.2947663808256697</v>
      </c>
      <c r="F1663" s="1">
        <v>1.1916865960519799E-7</v>
      </c>
      <c r="G1663" s="1">
        <v>2.7857358715463901E-6</v>
      </c>
      <c r="H1663" s="6" t="s">
        <v>7826</v>
      </c>
      <c r="I1663" s="6">
        <v>60635</v>
      </c>
    </row>
    <row r="1664" spans="1:9" x14ac:dyDescent="0.2">
      <c r="A1664" s="6" t="s">
        <v>1066</v>
      </c>
      <c r="B1664" s="6">
        <v>763.33973097795797</v>
      </c>
      <c r="C1664" s="6">
        <v>1.48669621820033</v>
      </c>
      <c r="D1664" s="6">
        <v>0.267692326627337</v>
      </c>
      <c r="E1664" s="6">
        <v>5.5537498475628997</v>
      </c>
      <c r="F1664" s="1">
        <v>2.79605538889493E-8</v>
      </c>
      <c r="G1664" s="1">
        <v>7.6626745222177404E-7</v>
      </c>
      <c r="H1664" s="6" t="s">
        <v>7772</v>
      </c>
      <c r="I1664" s="6">
        <v>81587</v>
      </c>
    </row>
    <row r="1665" spans="1:9" x14ac:dyDescent="0.2">
      <c r="A1665" s="6" t="s">
        <v>1575</v>
      </c>
      <c r="B1665" s="6">
        <v>40.614460578537397</v>
      </c>
      <c r="C1665" s="6">
        <v>1.48706073424019</v>
      </c>
      <c r="D1665" s="6">
        <v>0.47364949864182598</v>
      </c>
      <c r="E1665" s="6">
        <v>3.13958050943637</v>
      </c>
      <c r="F1665" s="6">
        <v>1.6918991717493699E-3</v>
      </c>
      <c r="G1665" s="6">
        <v>1.0083105854700699E-2</v>
      </c>
      <c r="H1665" s="6" t="s">
        <v>7115</v>
      </c>
      <c r="I1665" s="6">
        <v>553304</v>
      </c>
    </row>
    <row r="1666" spans="1:9" x14ac:dyDescent="0.2">
      <c r="A1666" s="6" t="s">
        <v>6861</v>
      </c>
      <c r="B1666" s="6">
        <v>54.754112434293702</v>
      </c>
      <c r="C1666" s="6">
        <v>1.4874847493602901</v>
      </c>
      <c r="D1666" s="6">
        <v>0.39367641149086602</v>
      </c>
      <c r="E1666" s="6">
        <v>3.7784452051042101</v>
      </c>
      <c r="F1666" s="6">
        <v>1.5781056612081701E-4</v>
      </c>
      <c r="G1666" s="6">
        <v>1.4402863726092801E-3</v>
      </c>
      <c r="H1666" s="6" t="s">
        <v>6862</v>
      </c>
      <c r="I1666" s="6">
        <v>386994</v>
      </c>
    </row>
    <row r="1667" spans="1:9" x14ac:dyDescent="0.2">
      <c r="A1667" s="6" t="s">
        <v>1321</v>
      </c>
      <c r="B1667" s="6">
        <v>195.363774993856</v>
      </c>
      <c r="C1667" s="6">
        <v>1.4876981799811899</v>
      </c>
      <c r="D1667" s="6">
        <v>0.25636207560229801</v>
      </c>
      <c r="E1667" s="6">
        <v>5.8031133368146701</v>
      </c>
      <c r="F1667" s="1">
        <v>6.5094758732445297E-9</v>
      </c>
      <c r="G1667" s="1">
        <v>2.09493090125777E-7</v>
      </c>
      <c r="H1667" s="6" t="s">
        <v>6939</v>
      </c>
      <c r="I1667" s="6">
        <v>393356</v>
      </c>
    </row>
    <row r="1668" spans="1:9" x14ac:dyDescent="0.2">
      <c r="A1668" s="6" t="s">
        <v>1267</v>
      </c>
      <c r="B1668" s="6">
        <v>37.169436679182901</v>
      </c>
      <c r="C1668" s="6">
        <v>1.4902821090617</v>
      </c>
      <c r="D1668" s="6">
        <v>0.47445954680472002</v>
      </c>
      <c r="E1668" s="6">
        <v>3.1410098481484998</v>
      </c>
      <c r="F1668" s="6">
        <v>1.68366370802093E-3</v>
      </c>
      <c r="G1668" s="6">
        <v>1.0058882681694E-2</v>
      </c>
      <c r="H1668" s="6" t="s">
        <v>8033</v>
      </c>
      <c r="I1668" s="6">
        <v>563836</v>
      </c>
    </row>
    <row r="1669" spans="1:9" x14ac:dyDescent="0.2">
      <c r="A1669" s="6" t="s">
        <v>1130</v>
      </c>
      <c r="B1669" s="6">
        <v>61.317581287937898</v>
      </c>
      <c r="C1669" s="6">
        <v>1.4909195699365501</v>
      </c>
      <c r="D1669" s="6">
        <v>0.40528712154876401</v>
      </c>
      <c r="E1669" s="6">
        <v>3.6786749212241201</v>
      </c>
      <c r="F1669" s="6">
        <v>2.3444886931681699E-4</v>
      </c>
      <c r="G1669" s="6">
        <v>2.01095147540862E-3</v>
      </c>
      <c r="H1669" s="6" t="s">
        <v>8016</v>
      </c>
      <c r="I1669" s="6">
        <v>101884748</v>
      </c>
    </row>
    <row r="1670" spans="1:9" x14ac:dyDescent="0.2">
      <c r="A1670" s="6" t="s">
        <v>1582</v>
      </c>
      <c r="B1670" s="6">
        <v>34.088597651211998</v>
      </c>
      <c r="C1670" s="6">
        <v>1.4911663939691899</v>
      </c>
      <c r="D1670" s="6">
        <v>0.48163401935905797</v>
      </c>
      <c r="E1670" s="6">
        <v>3.0960570350773602</v>
      </c>
      <c r="F1670" s="6">
        <v>1.9611263547786202E-3</v>
      </c>
      <c r="G1670" s="6">
        <v>1.13426638454433E-2</v>
      </c>
      <c r="H1670" s="6" t="s">
        <v>7971</v>
      </c>
      <c r="I1670" s="6">
        <v>563151</v>
      </c>
    </row>
    <row r="1671" spans="1:9" x14ac:dyDescent="0.2">
      <c r="A1671" s="6" t="s">
        <v>1382</v>
      </c>
      <c r="B1671" s="6">
        <v>114.327560394174</v>
      </c>
      <c r="C1671" s="6">
        <v>1.4941453892904999</v>
      </c>
      <c r="D1671" s="6">
        <v>0.31768113434522499</v>
      </c>
      <c r="E1671" s="6">
        <v>4.7032864962853198</v>
      </c>
      <c r="F1671" s="1">
        <v>2.56006787421542E-6</v>
      </c>
      <c r="G1671" s="1">
        <v>4.10689380708395E-5</v>
      </c>
      <c r="H1671" s="6" t="s">
        <v>3606</v>
      </c>
      <c r="I1671" s="6" t="s">
        <v>3606</v>
      </c>
    </row>
    <row r="1672" spans="1:9" x14ac:dyDescent="0.2">
      <c r="A1672" s="6" t="s">
        <v>1558</v>
      </c>
      <c r="B1672" s="6">
        <v>152.71199160410899</v>
      </c>
      <c r="C1672" s="6">
        <v>1.4963722874837</v>
      </c>
      <c r="D1672" s="6">
        <v>0.30378712321282397</v>
      </c>
      <c r="E1672" s="6">
        <v>4.9257265142057598</v>
      </c>
      <c r="F1672" s="1">
        <v>8.4047483211279399E-7</v>
      </c>
      <c r="G1672" s="1">
        <v>1.5918417304544699E-5</v>
      </c>
      <c r="H1672" s="6" t="s">
        <v>8176</v>
      </c>
      <c r="I1672" s="6">
        <v>559395</v>
      </c>
    </row>
    <row r="1673" spans="1:9" x14ac:dyDescent="0.2">
      <c r="A1673" s="6" t="s">
        <v>6074</v>
      </c>
      <c r="B1673" s="6">
        <v>81.191216352386903</v>
      </c>
      <c r="C1673" s="6">
        <v>1.49947161255063</v>
      </c>
      <c r="D1673" s="6">
        <v>0.418334539702928</v>
      </c>
      <c r="E1673" s="6">
        <v>3.58438395647523</v>
      </c>
      <c r="F1673" s="6">
        <v>3.3787474209795399E-4</v>
      </c>
      <c r="G1673" s="6">
        <v>2.7252215820275298E-3</v>
      </c>
      <c r="H1673" s="6" t="s">
        <v>6075</v>
      </c>
      <c r="I1673" s="6">
        <v>492517</v>
      </c>
    </row>
    <row r="1674" spans="1:9" x14ac:dyDescent="0.2">
      <c r="A1674" s="6" t="s">
        <v>1300</v>
      </c>
      <c r="B1674" s="6">
        <v>479.601061842006</v>
      </c>
      <c r="C1674" s="6">
        <v>1.49990041939846</v>
      </c>
      <c r="D1674" s="6">
        <v>0.215789055606248</v>
      </c>
      <c r="E1674" s="6">
        <v>6.9507715077790699</v>
      </c>
      <c r="F1674" s="1">
        <v>3.6329387951176098E-12</v>
      </c>
      <c r="G1674" s="1">
        <v>2.17225720517983E-10</v>
      </c>
      <c r="H1674" s="6" t="s">
        <v>6654</v>
      </c>
      <c r="I1674" s="6">
        <v>437019</v>
      </c>
    </row>
    <row r="1675" spans="1:9" x14ac:dyDescent="0.2">
      <c r="A1675" s="6" t="s">
        <v>1470</v>
      </c>
      <c r="B1675" s="6">
        <v>1164.7860000278899</v>
      </c>
      <c r="C1675" s="6">
        <v>1.50032469922432</v>
      </c>
      <c r="D1675" s="6">
        <v>0.19674175564612301</v>
      </c>
      <c r="E1675" s="6">
        <v>7.6258580406435499</v>
      </c>
      <c r="F1675" s="1">
        <v>2.42416486495792E-14</v>
      </c>
      <c r="G1675" s="1">
        <v>1.9168123276470502E-12</v>
      </c>
      <c r="H1675" s="6" t="s">
        <v>7338</v>
      </c>
      <c r="I1675" s="6">
        <v>406824</v>
      </c>
    </row>
    <row r="1676" spans="1:9" x14ac:dyDescent="0.2">
      <c r="A1676" s="6" t="s">
        <v>1599</v>
      </c>
      <c r="B1676" s="6">
        <v>67.892248699029594</v>
      </c>
      <c r="C1676" s="6">
        <v>1.50109168955221</v>
      </c>
      <c r="D1676" s="6">
        <v>0.42925122600596999</v>
      </c>
      <c r="E1676" s="6">
        <v>3.4970003545926498</v>
      </c>
      <c r="F1676" s="6">
        <v>4.7052120687316698E-4</v>
      </c>
      <c r="G1676" s="6">
        <v>3.5386911972217902E-3</v>
      </c>
      <c r="H1676" s="6" t="s">
        <v>7597</v>
      </c>
      <c r="I1676" s="6">
        <v>445116</v>
      </c>
    </row>
    <row r="1677" spans="1:9" x14ac:dyDescent="0.2">
      <c r="A1677" s="6" t="s">
        <v>1368</v>
      </c>
      <c r="B1677" s="6">
        <v>37.199730197660401</v>
      </c>
      <c r="C1677" s="6">
        <v>1.50501681283454</v>
      </c>
      <c r="D1677" s="6">
        <v>0.41339244922481799</v>
      </c>
      <c r="E1677" s="6">
        <v>3.6406490144091999</v>
      </c>
      <c r="F1677" s="6">
        <v>2.7195165650501402E-4</v>
      </c>
      <c r="G1677" s="6">
        <v>2.2667859848084998E-3</v>
      </c>
      <c r="H1677" s="6" t="s">
        <v>6403</v>
      </c>
      <c r="I1677" s="6">
        <v>724017</v>
      </c>
    </row>
    <row r="1678" spans="1:9" x14ac:dyDescent="0.2">
      <c r="A1678" s="6" t="s">
        <v>6809</v>
      </c>
      <c r="B1678" s="6">
        <v>42.406289374376598</v>
      </c>
      <c r="C1678" s="6">
        <v>1.5053486268354399</v>
      </c>
      <c r="D1678" s="6">
        <v>0.48700171750841598</v>
      </c>
      <c r="E1678" s="6">
        <v>3.0910540409119398</v>
      </c>
      <c r="F1678" s="6">
        <v>1.99447331088882E-3</v>
      </c>
      <c r="G1678" s="6">
        <v>1.15117785435027E-2</v>
      </c>
      <c r="H1678" s="6" t="s">
        <v>6810</v>
      </c>
      <c r="I1678" s="6">
        <v>568891</v>
      </c>
    </row>
    <row r="1679" spans="1:9" x14ac:dyDescent="0.2">
      <c r="A1679" s="6" t="s">
        <v>1412</v>
      </c>
      <c r="B1679" s="6">
        <v>25.543795777948301</v>
      </c>
      <c r="C1679" s="6">
        <v>1.5057507503492</v>
      </c>
      <c r="D1679" s="6">
        <v>0.47179448155544401</v>
      </c>
      <c r="E1679" s="6">
        <v>3.1915395563444098</v>
      </c>
      <c r="F1679" s="6">
        <v>1.4151673170346899E-3</v>
      </c>
      <c r="G1679" s="6">
        <v>8.7249557211299105E-3</v>
      </c>
      <c r="H1679" s="6" t="s">
        <v>3606</v>
      </c>
      <c r="I1679" s="6" t="s">
        <v>3606</v>
      </c>
    </row>
    <row r="1680" spans="1:9" x14ac:dyDescent="0.2">
      <c r="A1680" s="6" t="s">
        <v>1154</v>
      </c>
      <c r="B1680" s="6">
        <v>274.50541079413802</v>
      </c>
      <c r="C1680" s="6">
        <v>1.5059293119547601</v>
      </c>
      <c r="D1680" s="6">
        <v>0.29145869373558098</v>
      </c>
      <c r="E1680" s="6">
        <v>5.1668704496458799</v>
      </c>
      <c r="F1680" s="1">
        <v>2.3804613670064199E-7</v>
      </c>
      <c r="G1680" s="1">
        <v>5.1699687007440998E-6</v>
      </c>
      <c r="H1680" s="6" t="s">
        <v>7292</v>
      </c>
      <c r="I1680" s="6">
        <v>322614</v>
      </c>
    </row>
    <row r="1681" spans="1:9" x14ac:dyDescent="0.2">
      <c r="A1681" s="6" t="s">
        <v>1107</v>
      </c>
      <c r="B1681" s="6">
        <v>62.298913327157301</v>
      </c>
      <c r="C1681" s="6">
        <v>1.5062850769117699</v>
      </c>
      <c r="D1681" s="6">
        <v>0.41423577148326501</v>
      </c>
      <c r="E1681" s="6">
        <v>3.6362988920975301</v>
      </c>
      <c r="F1681" s="6">
        <v>2.7658338991304099E-4</v>
      </c>
      <c r="G1681" s="6">
        <v>2.3027397307489698E-3</v>
      </c>
      <c r="H1681" s="6" t="s">
        <v>8019</v>
      </c>
      <c r="I1681" s="6">
        <v>101884237</v>
      </c>
    </row>
    <row r="1682" spans="1:9" x14ac:dyDescent="0.2">
      <c r="A1682" s="6" t="s">
        <v>1501</v>
      </c>
      <c r="B1682" s="6">
        <v>990.00584442860497</v>
      </c>
      <c r="C1682" s="6">
        <v>1.5065871672847599</v>
      </c>
      <c r="D1682" s="6">
        <v>0.258143924983946</v>
      </c>
      <c r="E1682" s="6">
        <v>5.83622941108709</v>
      </c>
      <c r="F1682" s="1">
        <v>5.3395364945395497E-9</v>
      </c>
      <c r="G1682" s="1">
        <v>1.76399755881249E-7</v>
      </c>
      <c r="H1682" s="6" t="s">
        <v>7903</v>
      </c>
      <c r="I1682" s="6">
        <v>402825</v>
      </c>
    </row>
    <row r="1683" spans="1:9" x14ac:dyDescent="0.2">
      <c r="A1683" s="6" t="s">
        <v>1282</v>
      </c>
      <c r="B1683" s="6">
        <v>62.906446747788699</v>
      </c>
      <c r="C1683" s="6">
        <v>1.50689482489288</v>
      </c>
      <c r="D1683" s="6">
        <v>0.41259102143717902</v>
      </c>
      <c r="E1683" s="6">
        <v>3.65227246013235</v>
      </c>
      <c r="F1683" s="6">
        <v>2.5992988336178899E-4</v>
      </c>
      <c r="G1683" s="6">
        <v>2.18673570479366E-3</v>
      </c>
      <c r="H1683" s="6" t="s">
        <v>6877</v>
      </c>
      <c r="I1683" s="6">
        <v>566668</v>
      </c>
    </row>
    <row r="1684" spans="1:9" x14ac:dyDescent="0.2">
      <c r="A1684" s="6" t="s">
        <v>1145</v>
      </c>
      <c r="B1684" s="6">
        <v>88.885897196846201</v>
      </c>
      <c r="C1684" s="6">
        <v>1.5087762480670901</v>
      </c>
      <c r="D1684" s="6">
        <v>0.36670155225895901</v>
      </c>
      <c r="E1684" s="6">
        <v>4.1144528534791096</v>
      </c>
      <c r="F1684" s="1">
        <v>3.8809886785597001E-5</v>
      </c>
      <c r="G1684" s="6">
        <v>4.2999928161377399E-4</v>
      </c>
      <c r="H1684" s="6" t="s">
        <v>6257</v>
      </c>
      <c r="I1684" s="6">
        <v>562912</v>
      </c>
    </row>
    <row r="1685" spans="1:9" x14ac:dyDescent="0.2">
      <c r="A1685" s="6" t="s">
        <v>1055</v>
      </c>
      <c r="B1685" s="6">
        <v>393.67677348390401</v>
      </c>
      <c r="C1685" s="6">
        <v>1.5089151075578799</v>
      </c>
      <c r="D1685" s="6">
        <v>0.27702000471447502</v>
      </c>
      <c r="E1685" s="6">
        <v>5.4469535841396102</v>
      </c>
      <c r="F1685" s="1">
        <v>5.1239827469407602E-8</v>
      </c>
      <c r="G1685" s="1">
        <v>1.3352643059970901E-6</v>
      </c>
      <c r="H1685" s="6" t="s">
        <v>6347</v>
      </c>
      <c r="I1685" s="6">
        <v>566523</v>
      </c>
    </row>
    <row r="1686" spans="1:9" x14ac:dyDescent="0.2">
      <c r="A1686" s="6" t="s">
        <v>1516</v>
      </c>
      <c r="B1686" s="6">
        <v>27.287254347153301</v>
      </c>
      <c r="C1686" s="6">
        <v>1.5094785085711599</v>
      </c>
      <c r="D1686" s="6">
        <v>0.48454099006394102</v>
      </c>
      <c r="E1686" s="6">
        <v>3.1152751563329302</v>
      </c>
      <c r="F1686" s="6">
        <v>1.8377339375374401E-3</v>
      </c>
      <c r="G1686" s="6">
        <v>1.07922118815612E-2</v>
      </c>
      <c r="H1686" s="6" t="s">
        <v>6741</v>
      </c>
      <c r="I1686" s="6">
        <v>447904</v>
      </c>
    </row>
    <row r="1687" spans="1:9" x14ac:dyDescent="0.2">
      <c r="A1687" s="6" t="s">
        <v>1206</v>
      </c>
      <c r="B1687" s="6">
        <v>46.4752004983239</v>
      </c>
      <c r="C1687" s="6">
        <v>1.50961847413897</v>
      </c>
      <c r="D1687" s="6">
        <v>0.42969648066592703</v>
      </c>
      <c r="E1687" s="6">
        <v>3.5132204755305998</v>
      </c>
      <c r="F1687" s="6">
        <v>4.4270995639159798E-4</v>
      </c>
      <c r="G1687" s="6">
        <v>3.3854361895839799E-3</v>
      </c>
      <c r="H1687" s="6" t="s">
        <v>3606</v>
      </c>
      <c r="I1687" s="6" t="s">
        <v>3606</v>
      </c>
    </row>
    <row r="1688" spans="1:9" x14ac:dyDescent="0.2">
      <c r="A1688" s="6" t="s">
        <v>1506</v>
      </c>
      <c r="B1688" s="6">
        <v>51.203006592475496</v>
      </c>
      <c r="C1688" s="6">
        <v>1.5114854042977499</v>
      </c>
      <c r="D1688" s="6">
        <v>0.45159133455714601</v>
      </c>
      <c r="E1688" s="6">
        <v>3.3470203890869401</v>
      </c>
      <c r="F1688" s="6">
        <v>8.1685202087825601E-4</v>
      </c>
      <c r="G1688" s="6">
        <v>5.5414199447296596E-3</v>
      </c>
      <c r="H1688" s="6" t="s">
        <v>6618</v>
      </c>
      <c r="I1688" s="6">
        <v>678514</v>
      </c>
    </row>
    <row r="1689" spans="1:9" x14ac:dyDescent="0.2">
      <c r="A1689" s="6" t="s">
        <v>1509</v>
      </c>
      <c r="B1689" s="6">
        <v>37.244367535778302</v>
      </c>
      <c r="C1689" s="6">
        <v>1.5121692388711201</v>
      </c>
      <c r="D1689" s="6">
        <v>0.48288284748024402</v>
      </c>
      <c r="E1689" s="6">
        <v>3.1315447354608801</v>
      </c>
      <c r="F1689" s="6">
        <v>1.7388929177482E-3</v>
      </c>
      <c r="G1689" s="6">
        <v>1.0316433177456501E-2</v>
      </c>
      <c r="H1689" s="6" t="s">
        <v>3606</v>
      </c>
      <c r="I1689" s="6" t="s">
        <v>3606</v>
      </c>
    </row>
    <row r="1690" spans="1:9" x14ac:dyDescent="0.2">
      <c r="A1690" s="6" t="s">
        <v>1663</v>
      </c>
      <c r="B1690" s="6">
        <v>38.0940895451103</v>
      </c>
      <c r="C1690" s="6">
        <v>1.51243810459384</v>
      </c>
      <c r="D1690" s="6">
        <v>0.42691742486088502</v>
      </c>
      <c r="E1690" s="6">
        <v>3.5426947145263101</v>
      </c>
      <c r="F1690" s="6">
        <v>3.9606091238207999E-4</v>
      </c>
      <c r="G1690" s="6">
        <v>3.09951400874456E-3</v>
      </c>
      <c r="H1690" s="6" t="s">
        <v>7618</v>
      </c>
      <c r="I1690" s="6">
        <v>767730</v>
      </c>
    </row>
    <row r="1691" spans="1:9" x14ac:dyDescent="0.2">
      <c r="A1691" s="6" t="s">
        <v>7443</v>
      </c>
      <c r="B1691" s="6">
        <v>43.534694411696101</v>
      </c>
      <c r="C1691" s="6">
        <v>1.51269397446428</v>
      </c>
      <c r="D1691" s="6">
        <v>0.43317806733101999</v>
      </c>
      <c r="E1691" s="6">
        <v>3.49208348378435</v>
      </c>
      <c r="F1691" s="6">
        <v>4.7926842674779301E-4</v>
      </c>
      <c r="G1691" s="6">
        <v>3.5914107379806199E-3</v>
      </c>
      <c r="H1691" s="6" t="s">
        <v>7444</v>
      </c>
      <c r="I1691" s="6">
        <v>556628</v>
      </c>
    </row>
    <row r="1692" spans="1:9" x14ac:dyDescent="0.2">
      <c r="A1692" s="6" t="s">
        <v>1242</v>
      </c>
      <c r="B1692" s="6">
        <v>301.49329123134697</v>
      </c>
      <c r="C1692" s="6">
        <v>1.51283487379967</v>
      </c>
      <c r="D1692" s="6">
        <v>0.33907348990866498</v>
      </c>
      <c r="E1692" s="6">
        <v>4.4616725247590896</v>
      </c>
      <c r="F1692" s="1">
        <v>8.1322435626303298E-6</v>
      </c>
      <c r="G1692" s="6">
        <v>1.1314765803005799E-4</v>
      </c>
      <c r="H1692" s="6" t="s">
        <v>7812</v>
      </c>
      <c r="I1692" s="6">
        <v>678634</v>
      </c>
    </row>
    <row r="1693" spans="1:9" x14ac:dyDescent="0.2">
      <c r="A1693" s="6" t="s">
        <v>7197</v>
      </c>
      <c r="B1693" s="6">
        <v>19.980127469192599</v>
      </c>
      <c r="C1693" s="6">
        <v>1.51340653385806</v>
      </c>
      <c r="D1693" s="6">
        <v>0.51502956117971599</v>
      </c>
      <c r="E1693" s="6">
        <v>2.9384847937494798</v>
      </c>
      <c r="F1693" s="6">
        <v>3.2982083712107899E-3</v>
      </c>
      <c r="G1693" s="6">
        <v>1.7069054052725401E-2</v>
      </c>
      <c r="H1693" s="6" t="s">
        <v>7198</v>
      </c>
      <c r="I1693" s="6">
        <v>556984</v>
      </c>
    </row>
    <row r="1694" spans="1:9" x14ac:dyDescent="0.2">
      <c r="A1694" s="6" t="s">
        <v>7288</v>
      </c>
      <c r="B1694" s="6">
        <v>27.469154611166001</v>
      </c>
      <c r="C1694" s="6">
        <v>1.5135317885650099</v>
      </c>
      <c r="D1694" s="6">
        <v>0.52875881704650296</v>
      </c>
      <c r="E1694" s="6">
        <v>2.8624237360601801</v>
      </c>
      <c r="F1694" s="6">
        <v>4.2041442376060797E-3</v>
      </c>
      <c r="G1694" s="6">
        <v>2.0790829500396499E-2</v>
      </c>
      <c r="H1694" s="6" t="s">
        <v>7289</v>
      </c>
      <c r="I1694" s="6">
        <v>563264</v>
      </c>
    </row>
    <row r="1695" spans="1:9" x14ac:dyDescent="0.2">
      <c r="A1695" s="6" t="s">
        <v>1176</v>
      </c>
      <c r="B1695" s="6">
        <v>106.963691654851</v>
      </c>
      <c r="C1695" s="6">
        <v>1.5153092993661701</v>
      </c>
      <c r="D1695" s="6">
        <v>0.29808845963284297</v>
      </c>
      <c r="E1695" s="6">
        <v>5.0834215495379604</v>
      </c>
      <c r="F1695" s="1">
        <v>3.7069572613053001E-7</v>
      </c>
      <c r="G1695" s="1">
        <v>7.6409788562803007E-6</v>
      </c>
      <c r="H1695" s="6" t="s">
        <v>7363</v>
      </c>
      <c r="I1695" s="6">
        <v>571606</v>
      </c>
    </row>
    <row r="1696" spans="1:9" x14ac:dyDescent="0.2">
      <c r="A1696" s="6" t="s">
        <v>6144</v>
      </c>
      <c r="B1696" s="6">
        <v>39.259559712988903</v>
      </c>
      <c r="C1696" s="6">
        <v>1.51537805629286</v>
      </c>
      <c r="D1696" s="6">
        <v>0.50752264596982999</v>
      </c>
      <c r="E1696" s="6">
        <v>2.9858333777345201</v>
      </c>
      <c r="F1696" s="6">
        <v>2.8280669034303398E-3</v>
      </c>
      <c r="G1696" s="6">
        <v>1.5105990436558501E-2</v>
      </c>
      <c r="H1696" s="6" t="s">
        <v>6145</v>
      </c>
      <c r="I1696" s="6">
        <v>565422</v>
      </c>
    </row>
    <row r="1697" spans="1:9" x14ac:dyDescent="0.2">
      <c r="A1697" s="6" t="s">
        <v>1286</v>
      </c>
      <c r="B1697" s="6">
        <v>292.65621597132298</v>
      </c>
      <c r="C1697" s="6">
        <v>1.5162956830010099</v>
      </c>
      <c r="D1697" s="6">
        <v>0.247565691144183</v>
      </c>
      <c r="E1697" s="6">
        <v>6.1248215614736203</v>
      </c>
      <c r="F1697" s="1">
        <v>9.0785290288892903E-10</v>
      </c>
      <c r="G1697" s="1">
        <v>3.36836705251354E-8</v>
      </c>
      <c r="H1697" s="6" t="s">
        <v>5979</v>
      </c>
      <c r="I1697" s="6">
        <v>550447</v>
      </c>
    </row>
    <row r="1698" spans="1:9" x14ac:dyDescent="0.2">
      <c r="A1698" s="6" t="s">
        <v>1100</v>
      </c>
      <c r="B1698" s="6">
        <v>489.53834623350798</v>
      </c>
      <c r="C1698" s="6">
        <v>1.5164664547169899</v>
      </c>
      <c r="D1698" s="6">
        <v>0.300852893948578</v>
      </c>
      <c r="E1698" s="6">
        <v>5.0405579777344096</v>
      </c>
      <c r="F1698" s="1">
        <v>4.64176472465589E-7</v>
      </c>
      <c r="G1698" s="1">
        <v>9.3416322066440396E-6</v>
      </c>
      <c r="H1698" s="6" t="s">
        <v>7678</v>
      </c>
      <c r="I1698" s="6">
        <v>554985</v>
      </c>
    </row>
    <row r="1699" spans="1:9" x14ac:dyDescent="0.2">
      <c r="A1699" s="6" t="s">
        <v>7632</v>
      </c>
      <c r="B1699" s="6">
        <v>55.211979473304197</v>
      </c>
      <c r="C1699" s="6">
        <v>1.51935112700331</v>
      </c>
      <c r="D1699" s="6">
        <v>0.426670555991705</v>
      </c>
      <c r="E1699" s="6">
        <v>3.5609467437280702</v>
      </c>
      <c r="F1699" s="6">
        <v>3.69520032919896E-4</v>
      </c>
      <c r="G1699" s="6">
        <v>2.9266310215385299E-3</v>
      </c>
      <c r="H1699" s="6" t="s">
        <v>7633</v>
      </c>
      <c r="I1699" s="6">
        <v>567157</v>
      </c>
    </row>
    <row r="1700" spans="1:9" x14ac:dyDescent="0.2">
      <c r="A1700" s="6" t="s">
        <v>1042</v>
      </c>
      <c r="B1700" s="6">
        <v>233.265875415632</v>
      </c>
      <c r="C1700" s="6">
        <v>1.51994877456616</v>
      </c>
      <c r="D1700" s="6">
        <v>0.28587039840114098</v>
      </c>
      <c r="E1700" s="6">
        <v>5.3169155780631998</v>
      </c>
      <c r="F1700" s="1">
        <v>1.05541005063411E-7</v>
      </c>
      <c r="G1700" s="1">
        <v>2.50768200864953E-6</v>
      </c>
      <c r="H1700" s="6" t="s">
        <v>7420</v>
      </c>
      <c r="I1700" s="6">
        <v>563130</v>
      </c>
    </row>
    <row r="1701" spans="1:9" x14ac:dyDescent="0.2">
      <c r="A1701" s="6" t="s">
        <v>1466</v>
      </c>
      <c r="B1701" s="6">
        <v>351.869468901169</v>
      </c>
      <c r="C1701" s="6">
        <v>1.52499139133664</v>
      </c>
      <c r="D1701" s="6">
        <v>0.26586893874995998</v>
      </c>
      <c r="E1701" s="6">
        <v>5.7358764754796399</v>
      </c>
      <c r="F1701" s="1">
        <v>9.7009347126199101E-9</v>
      </c>
      <c r="G1701" s="1">
        <v>2.95521105877074E-7</v>
      </c>
      <c r="H1701" s="6" t="s">
        <v>7598</v>
      </c>
      <c r="I1701" s="6">
        <v>100000398</v>
      </c>
    </row>
    <row r="1702" spans="1:9" x14ac:dyDescent="0.2">
      <c r="A1702" s="6" t="s">
        <v>1182</v>
      </c>
      <c r="B1702" s="6">
        <v>76.603824285352005</v>
      </c>
      <c r="C1702" s="6">
        <v>1.52542685918393</v>
      </c>
      <c r="D1702" s="6">
        <v>0.428163199078954</v>
      </c>
      <c r="E1702" s="6">
        <v>3.5627229581275701</v>
      </c>
      <c r="F1702" s="6">
        <v>3.6702795699554999E-4</v>
      </c>
      <c r="G1702" s="6">
        <v>2.9116746369109701E-3</v>
      </c>
      <c r="H1702" s="6" t="s">
        <v>6448</v>
      </c>
      <c r="I1702" s="6">
        <v>541506</v>
      </c>
    </row>
    <row r="1703" spans="1:9" x14ac:dyDescent="0.2">
      <c r="A1703" s="6" t="s">
        <v>6236</v>
      </c>
      <c r="B1703" s="6">
        <v>89.643731605851301</v>
      </c>
      <c r="C1703" s="6">
        <v>1.52727373800537</v>
      </c>
      <c r="D1703" s="6">
        <v>0.39713809540620698</v>
      </c>
      <c r="E1703" s="6">
        <v>3.8456994070116202</v>
      </c>
      <c r="F1703" s="6">
        <v>1.20209057771919E-4</v>
      </c>
      <c r="G1703" s="6">
        <v>1.13613655516634E-3</v>
      </c>
      <c r="H1703" s="6" t="s">
        <v>6237</v>
      </c>
      <c r="I1703" s="6">
        <v>565972</v>
      </c>
    </row>
    <row r="1704" spans="1:9" x14ac:dyDescent="0.2">
      <c r="A1704" s="6" t="s">
        <v>1486</v>
      </c>
      <c r="B1704" s="6">
        <v>911.423746440944</v>
      </c>
      <c r="C1704" s="6">
        <v>1.5273839926235699</v>
      </c>
      <c r="D1704" s="6">
        <v>0.21672899189244099</v>
      </c>
      <c r="E1704" s="6">
        <v>7.0474373515361899</v>
      </c>
      <c r="F1704" s="1">
        <v>1.8224283144997E-12</v>
      </c>
      <c r="G1704" s="1">
        <v>1.14158171908271E-10</v>
      </c>
      <c r="H1704" s="6" t="s">
        <v>7381</v>
      </c>
      <c r="I1704" s="6">
        <v>406326</v>
      </c>
    </row>
    <row r="1705" spans="1:9" x14ac:dyDescent="0.2">
      <c r="A1705" s="6" t="s">
        <v>1067</v>
      </c>
      <c r="B1705" s="6">
        <v>203.52476293753</v>
      </c>
      <c r="C1705" s="6">
        <v>1.52773243136314</v>
      </c>
      <c r="D1705" s="6">
        <v>0.244916927923718</v>
      </c>
      <c r="E1705" s="6">
        <v>6.2377576115888704</v>
      </c>
      <c r="F1705" s="1">
        <v>4.43887736907879E-10</v>
      </c>
      <c r="G1705" s="1">
        <v>1.76429626793616E-8</v>
      </c>
      <c r="H1705" s="6" t="s">
        <v>8151</v>
      </c>
      <c r="I1705" s="6">
        <v>556229</v>
      </c>
    </row>
    <row r="1706" spans="1:9" x14ac:dyDescent="0.2">
      <c r="A1706" s="6" t="s">
        <v>8064</v>
      </c>
      <c r="B1706" s="6">
        <v>47.009873261465401</v>
      </c>
      <c r="C1706" s="6">
        <v>1.52963334507513</v>
      </c>
      <c r="D1706" s="6">
        <v>0.40372186140474098</v>
      </c>
      <c r="E1706" s="6">
        <v>3.7888296158964501</v>
      </c>
      <c r="F1706" s="6">
        <v>1.5135867394667601E-4</v>
      </c>
      <c r="G1706" s="6">
        <v>1.3958954824782701E-3</v>
      </c>
      <c r="H1706" s="6" t="s">
        <v>8065</v>
      </c>
      <c r="I1706" s="6">
        <v>555357</v>
      </c>
    </row>
    <row r="1707" spans="1:9" x14ac:dyDescent="0.2">
      <c r="A1707" s="6" t="s">
        <v>6463</v>
      </c>
      <c r="B1707" s="6">
        <v>41.423472705032502</v>
      </c>
      <c r="C1707" s="6">
        <v>1.5305611169522499</v>
      </c>
      <c r="D1707" s="6">
        <v>0.41099228345877997</v>
      </c>
      <c r="E1707" s="6">
        <v>3.7240629047132798</v>
      </c>
      <c r="F1707" s="6">
        <v>1.96042044341628E-4</v>
      </c>
      <c r="G1707" s="6">
        <v>1.73925713159004E-3</v>
      </c>
      <c r="H1707" s="6" t="s">
        <v>6464</v>
      </c>
      <c r="I1707" s="6">
        <v>557095</v>
      </c>
    </row>
    <row r="1708" spans="1:9" x14ac:dyDescent="0.2">
      <c r="A1708" s="6" t="s">
        <v>1559</v>
      </c>
      <c r="B1708" s="6">
        <v>50.219412804880598</v>
      </c>
      <c r="C1708" s="6">
        <v>1.53195692992527</v>
      </c>
      <c r="D1708" s="6">
        <v>0.47997529359336299</v>
      </c>
      <c r="E1708" s="6">
        <v>3.1917412216286798</v>
      </c>
      <c r="F1708" s="6">
        <v>1.4141797058622599E-3</v>
      </c>
      <c r="G1708" s="6">
        <v>8.7249557211299105E-3</v>
      </c>
      <c r="H1708" s="6" t="s">
        <v>7042</v>
      </c>
      <c r="I1708" s="6">
        <v>387301</v>
      </c>
    </row>
    <row r="1709" spans="1:9" x14ac:dyDescent="0.2">
      <c r="A1709" s="6" t="s">
        <v>7830</v>
      </c>
      <c r="B1709" s="6">
        <v>35.389782691125397</v>
      </c>
      <c r="C1709" s="6">
        <v>1.5340990117511</v>
      </c>
      <c r="D1709" s="6">
        <v>0.48038575016997398</v>
      </c>
      <c r="E1709" s="6">
        <v>3.19347318526474</v>
      </c>
      <c r="F1709" s="6">
        <v>1.40572392348672E-3</v>
      </c>
      <c r="G1709" s="6">
        <v>8.6926603302789791E-3</v>
      </c>
      <c r="H1709" s="6" t="s">
        <v>7831</v>
      </c>
      <c r="I1709" s="6">
        <v>793954</v>
      </c>
    </row>
    <row r="1710" spans="1:9" x14ac:dyDescent="0.2">
      <c r="A1710" s="6" t="s">
        <v>1481</v>
      </c>
      <c r="B1710" s="6">
        <v>413.487178808083</v>
      </c>
      <c r="C1710" s="6">
        <v>1.53534052525146</v>
      </c>
      <c r="D1710" s="6">
        <v>0.255998544279949</v>
      </c>
      <c r="E1710" s="6">
        <v>5.9974580307475298</v>
      </c>
      <c r="F1710" s="1">
        <v>2.0043014331780401E-9</v>
      </c>
      <c r="G1710" s="1">
        <v>7.0565065056170998E-8</v>
      </c>
      <c r="H1710" s="6" t="s">
        <v>7472</v>
      </c>
      <c r="I1710" s="6">
        <v>192318</v>
      </c>
    </row>
    <row r="1711" spans="1:9" x14ac:dyDescent="0.2">
      <c r="A1711" s="6" t="s">
        <v>1113</v>
      </c>
      <c r="B1711" s="6">
        <v>48.239268300359299</v>
      </c>
      <c r="C1711" s="6">
        <v>1.53765928361477</v>
      </c>
      <c r="D1711" s="6">
        <v>0.41516506228112199</v>
      </c>
      <c r="E1711" s="6">
        <v>3.7037299698729802</v>
      </c>
      <c r="F1711" s="6">
        <v>2.1245240512854499E-4</v>
      </c>
      <c r="G1711" s="6">
        <v>1.8586374257618199E-3</v>
      </c>
      <c r="H1711" s="6" t="s">
        <v>6091</v>
      </c>
      <c r="I1711" s="6">
        <v>563369</v>
      </c>
    </row>
    <row r="1712" spans="1:9" x14ac:dyDescent="0.2">
      <c r="A1712" s="6" t="s">
        <v>1137</v>
      </c>
      <c r="B1712" s="6">
        <v>363.77940569474299</v>
      </c>
      <c r="C1712" s="6">
        <v>1.5383563278868999</v>
      </c>
      <c r="D1712" s="6">
        <v>0.27749603896317099</v>
      </c>
      <c r="E1712" s="6">
        <v>5.5437055376890196</v>
      </c>
      <c r="F1712" s="1">
        <v>2.9613668598435901E-8</v>
      </c>
      <c r="G1712" s="1">
        <v>8.0395832011138404E-7</v>
      </c>
      <c r="H1712" s="6" t="s">
        <v>7120</v>
      </c>
      <c r="I1712" s="6">
        <v>321035</v>
      </c>
    </row>
    <row r="1713" spans="1:9" x14ac:dyDescent="0.2">
      <c r="A1713" s="6" t="s">
        <v>1480</v>
      </c>
      <c r="B1713" s="6">
        <v>24.499677184292</v>
      </c>
      <c r="C1713" s="6">
        <v>1.54380353118396</v>
      </c>
      <c r="D1713" s="6">
        <v>0.50251984024937801</v>
      </c>
      <c r="E1713" s="6">
        <v>3.07212453625282</v>
      </c>
      <c r="F1713" s="6">
        <v>2.1254103116350501E-3</v>
      </c>
      <c r="G1713" s="6">
        <v>1.20796100586643E-2</v>
      </c>
      <c r="H1713" s="6" t="s">
        <v>7015</v>
      </c>
      <c r="I1713" s="6">
        <v>799052</v>
      </c>
    </row>
    <row r="1714" spans="1:9" x14ac:dyDescent="0.2">
      <c r="A1714" s="6" t="s">
        <v>1421</v>
      </c>
      <c r="B1714" s="6">
        <v>218.135142679746</v>
      </c>
      <c r="C1714" s="6">
        <v>1.54478125420045</v>
      </c>
      <c r="D1714" s="6">
        <v>0.29809346248305502</v>
      </c>
      <c r="E1714" s="6">
        <v>5.1822044043930102</v>
      </c>
      <c r="F1714" s="1">
        <v>2.19278713469709E-7</v>
      </c>
      <c r="G1714" s="1">
        <v>4.8002465717196399E-6</v>
      </c>
      <c r="H1714" s="6" t="s">
        <v>7110</v>
      </c>
      <c r="I1714" s="6">
        <v>402893</v>
      </c>
    </row>
    <row r="1715" spans="1:9" x14ac:dyDescent="0.2">
      <c r="A1715" s="6" t="s">
        <v>5968</v>
      </c>
      <c r="B1715" s="6">
        <v>139.764923092533</v>
      </c>
      <c r="C1715" s="6">
        <v>1.54934209649449</v>
      </c>
      <c r="D1715" s="6">
        <v>0.36873333844696499</v>
      </c>
      <c r="E1715" s="6">
        <v>4.2017955388032604</v>
      </c>
      <c r="F1715" s="1">
        <v>2.6480625137998801E-5</v>
      </c>
      <c r="G1715" s="6">
        <v>3.0976123342509499E-4</v>
      </c>
      <c r="H1715" s="6" t="s">
        <v>5969</v>
      </c>
      <c r="I1715" s="6">
        <v>431717</v>
      </c>
    </row>
    <row r="1716" spans="1:9" x14ac:dyDescent="0.2">
      <c r="A1716" s="6" t="s">
        <v>1323</v>
      </c>
      <c r="B1716" s="6">
        <v>1189.63595886095</v>
      </c>
      <c r="C1716" s="6">
        <v>1.55112475298874</v>
      </c>
      <c r="D1716" s="6">
        <v>0.17909735844538099</v>
      </c>
      <c r="E1716" s="6">
        <v>8.6607907925218299</v>
      </c>
      <c r="F1716" s="1">
        <v>4.6850267684297403E-18</v>
      </c>
      <c r="G1716" s="1">
        <v>5.9213602901097996E-16</v>
      </c>
      <c r="H1716" s="6" t="s">
        <v>6052</v>
      </c>
      <c r="I1716" s="6">
        <v>570994</v>
      </c>
    </row>
    <row r="1717" spans="1:9" x14ac:dyDescent="0.2">
      <c r="A1717" s="6" t="s">
        <v>1233</v>
      </c>
      <c r="B1717" s="6">
        <v>204.59523172558599</v>
      </c>
      <c r="C1717" s="6">
        <v>1.55289041421714</v>
      </c>
      <c r="D1717" s="6">
        <v>0.32328018304501599</v>
      </c>
      <c r="E1717" s="6">
        <v>4.8035434760964</v>
      </c>
      <c r="F1717" s="1">
        <v>1.55882022380214E-6</v>
      </c>
      <c r="G1717" s="1">
        <v>2.6926617592947899E-5</v>
      </c>
      <c r="H1717" s="6" t="s">
        <v>6289</v>
      </c>
      <c r="I1717" s="6">
        <v>572297</v>
      </c>
    </row>
    <row r="1718" spans="1:9" x14ac:dyDescent="0.2">
      <c r="A1718" s="6" t="s">
        <v>1331</v>
      </c>
      <c r="B1718" s="6">
        <v>544.61914098859199</v>
      </c>
      <c r="C1718" s="6">
        <v>1.5559261576465799</v>
      </c>
      <c r="D1718" s="6">
        <v>0.218689681936522</v>
      </c>
      <c r="E1718" s="6">
        <v>7.1147671159822199</v>
      </c>
      <c r="F1718" s="1">
        <v>1.1210195980126901E-12</v>
      </c>
      <c r="G1718" s="1">
        <v>7.3068259383980506E-11</v>
      </c>
      <c r="H1718" s="6" t="s">
        <v>7371</v>
      </c>
      <c r="I1718" s="6">
        <v>554124</v>
      </c>
    </row>
    <row r="1719" spans="1:9" x14ac:dyDescent="0.2">
      <c r="A1719" s="6" t="s">
        <v>7147</v>
      </c>
      <c r="B1719" s="6">
        <v>37.126302990783699</v>
      </c>
      <c r="C1719" s="6">
        <v>1.5594131205611299</v>
      </c>
      <c r="D1719" s="6">
        <v>0.47769932823087102</v>
      </c>
      <c r="E1719" s="6">
        <v>3.26442393447845</v>
      </c>
      <c r="F1719" s="6">
        <v>1.0968691079996499E-3</v>
      </c>
      <c r="G1719" s="6">
        <v>7.0603629861009602E-3</v>
      </c>
      <c r="H1719" s="6" t="s">
        <v>7148</v>
      </c>
      <c r="I1719" s="6">
        <v>559822</v>
      </c>
    </row>
    <row r="1720" spans="1:9" x14ac:dyDescent="0.2">
      <c r="A1720" s="6" t="s">
        <v>1435</v>
      </c>
      <c r="B1720" s="6">
        <v>136.61763354718701</v>
      </c>
      <c r="C1720" s="6">
        <v>1.56282940865071</v>
      </c>
      <c r="D1720" s="6">
        <v>0.28984684042490999</v>
      </c>
      <c r="E1720" s="6">
        <v>5.3919145930989902</v>
      </c>
      <c r="F1720" s="1">
        <v>6.9710901499829503E-8</v>
      </c>
      <c r="G1720" s="1">
        <v>1.7361733987995401E-6</v>
      </c>
      <c r="H1720" s="6" t="s">
        <v>8034</v>
      </c>
      <c r="I1720" s="6">
        <v>796836</v>
      </c>
    </row>
    <row r="1721" spans="1:9" x14ac:dyDescent="0.2">
      <c r="A1721" s="6" t="s">
        <v>6026</v>
      </c>
      <c r="B1721" s="6">
        <v>29.282446951763799</v>
      </c>
      <c r="C1721" s="6">
        <v>1.56297019136255</v>
      </c>
      <c r="D1721" s="6">
        <v>0.47231001560093699</v>
      </c>
      <c r="E1721" s="6">
        <v>3.3092039968153601</v>
      </c>
      <c r="F1721" s="6">
        <v>9.3561639800639304E-4</v>
      </c>
      <c r="G1721" s="6">
        <v>6.2163920018526104E-3</v>
      </c>
      <c r="H1721" s="6" t="s">
        <v>3606</v>
      </c>
      <c r="I1721" s="6" t="s">
        <v>3606</v>
      </c>
    </row>
    <row r="1722" spans="1:9" x14ac:dyDescent="0.2">
      <c r="A1722" s="6" t="s">
        <v>1339</v>
      </c>
      <c r="B1722" s="6">
        <v>28.0524900675338</v>
      </c>
      <c r="C1722" s="6">
        <v>1.56347001775562</v>
      </c>
      <c r="D1722" s="6">
        <v>0.47398235838027297</v>
      </c>
      <c r="E1722" s="6">
        <v>3.2985827217249599</v>
      </c>
      <c r="F1722" s="6">
        <v>9.7174243830157997E-4</v>
      </c>
      <c r="G1722" s="6">
        <v>6.4147929642649698E-3</v>
      </c>
      <c r="H1722" s="6" t="s">
        <v>3606</v>
      </c>
      <c r="I1722" s="6" t="s">
        <v>3606</v>
      </c>
    </row>
    <row r="1723" spans="1:9" x14ac:dyDescent="0.2">
      <c r="A1723" s="6" t="s">
        <v>1767</v>
      </c>
      <c r="B1723" s="6">
        <v>45.810577926257402</v>
      </c>
      <c r="C1723" s="6">
        <v>1.5646158549787099</v>
      </c>
      <c r="D1723" s="6">
        <v>0.43406855960546298</v>
      </c>
      <c r="E1723" s="6">
        <v>3.6045362428479701</v>
      </c>
      <c r="F1723" s="6">
        <v>3.1271081095118902E-4</v>
      </c>
      <c r="G1723" s="6">
        <v>2.5492447250247299E-3</v>
      </c>
      <c r="H1723" s="6" t="s">
        <v>6292</v>
      </c>
      <c r="I1723" s="6">
        <v>64671</v>
      </c>
    </row>
    <row r="1724" spans="1:9" x14ac:dyDescent="0.2">
      <c r="A1724" s="6" t="s">
        <v>1478</v>
      </c>
      <c r="B1724" s="6">
        <v>276.10857418600898</v>
      </c>
      <c r="C1724" s="6">
        <v>1.5659393413034499</v>
      </c>
      <c r="D1724" s="6">
        <v>0.26603959339241401</v>
      </c>
      <c r="E1724" s="6">
        <v>5.8861138725078801</v>
      </c>
      <c r="F1724" s="1">
        <v>3.95381948692262E-9</v>
      </c>
      <c r="G1724" s="1">
        <v>1.34615924648871E-7</v>
      </c>
      <c r="H1724" s="6" t="s">
        <v>7250</v>
      </c>
      <c r="I1724" s="6">
        <v>403131</v>
      </c>
    </row>
    <row r="1725" spans="1:9" x14ac:dyDescent="0.2">
      <c r="A1725" s="6" t="s">
        <v>1424</v>
      </c>
      <c r="B1725" s="6">
        <v>150.32699199583999</v>
      </c>
      <c r="C1725" s="6">
        <v>1.56644668846153</v>
      </c>
      <c r="D1725" s="6">
        <v>0.30950567327601902</v>
      </c>
      <c r="E1725" s="6">
        <v>5.0611243143984703</v>
      </c>
      <c r="F1725" s="1">
        <v>4.1679133642616699E-7</v>
      </c>
      <c r="G1725" s="1">
        <v>8.5303686535878792E-6</v>
      </c>
      <c r="H1725" s="6" t="s">
        <v>3606</v>
      </c>
      <c r="I1725" s="6" t="s">
        <v>3606</v>
      </c>
    </row>
    <row r="1726" spans="1:9" x14ac:dyDescent="0.2">
      <c r="A1726" s="6" t="s">
        <v>1147</v>
      </c>
      <c r="B1726" s="6">
        <v>49.062276149622299</v>
      </c>
      <c r="C1726" s="6">
        <v>1.5709914430799601</v>
      </c>
      <c r="D1726" s="6">
        <v>0.45302645015790499</v>
      </c>
      <c r="E1726" s="6">
        <v>3.4677698013711602</v>
      </c>
      <c r="F1726" s="6">
        <v>5.2479663480009802E-4</v>
      </c>
      <c r="G1726" s="6">
        <v>3.8508150636700901E-3</v>
      </c>
      <c r="H1726" s="6" t="s">
        <v>3606</v>
      </c>
      <c r="I1726" s="6" t="s">
        <v>3606</v>
      </c>
    </row>
    <row r="1727" spans="1:9" x14ac:dyDescent="0.2">
      <c r="A1727" s="6" t="s">
        <v>1088</v>
      </c>
      <c r="B1727" s="6">
        <v>283.64358182659902</v>
      </c>
      <c r="C1727" s="6">
        <v>1.5710839302280899</v>
      </c>
      <c r="D1727" s="6">
        <v>0.31349016816101299</v>
      </c>
      <c r="E1727" s="6">
        <v>5.0115891654412499</v>
      </c>
      <c r="F1727" s="1">
        <v>5.3982359459243098E-7</v>
      </c>
      <c r="G1727" s="1">
        <v>1.0700338922948599E-5</v>
      </c>
      <c r="H1727" s="6" t="s">
        <v>6363</v>
      </c>
      <c r="I1727" s="6">
        <v>100003537</v>
      </c>
    </row>
    <row r="1728" spans="1:9" x14ac:dyDescent="0.2">
      <c r="A1728" s="6" t="s">
        <v>1320</v>
      </c>
      <c r="B1728" s="6">
        <v>50.375126093798698</v>
      </c>
      <c r="C1728" s="6">
        <v>1.5761787257776301</v>
      </c>
      <c r="D1728" s="6">
        <v>0.40916454704191502</v>
      </c>
      <c r="E1728" s="6">
        <v>3.8521879209054899</v>
      </c>
      <c r="F1728" s="6">
        <v>1.17067125400098E-4</v>
      </c>
      <c r="G1728" s="6">
        <v>1.10933942667938E-3</v>
      </c>
      <c r="H1728" s="6" t="s">
        <v>7362</v>
      </c>
      <c r="I1728" s="6">
        <v>571486</v>
      </c>
    </row>
    <row r="1729" spans="1:9" x14ac:dyDescent="0.2">
      <c r="A1729" s="6" t="s">
        <v>1399</v>
      </c>
      <c r="B1729" s="6">
        <v>75.665218053940194</v>
      </c>
      <c r="C1729" s="6">
        <v>1.5782332562985999</v>
      </c>
      <c r="D1729" s="6">
        <v>0.45885955299335501</v>
      </c>
      <c r="E1729" s="6">
        <v>3.4394691055314199</v>
      </c>
      <c r="F1729" s="6">
        <v>5.8285630538669204E-4</v>
      </c>
      <c r="G1729" s="6">
        <v>4.19598544226141E-3</v>
      </c>
      <c r="H1729" s="6" t="s">
        <v>6374</v>
      </c>
      <c r="I1729" s="6">
        <v>100126104</v>
      </c>
    </row>
    <row r="1730" spans="1:9" x14ac:dyDescent="0.2">
      <c r="A1730" s="6" t="s">
        <v>1365</v>
      </c>
      <c r="B1730" s="6">
        <v>106.599623732835</v>
      </c>
      <c r="C1730" s="6">
        <v>1.57845806869371</v>
      </c>
      <c r="D1730" s="6">
        <v>0.30298470273067402</v>
      </c>
      <c r="E1730" s="6">
        <v>5.2096955868323596</v>
      </c>
      <c r="F1730" s="1">
        <v>1.8915071698228799E-7</v>
      </c>
      <c r="G1730" s="1">
        <v>4.1978694397756203E-6</v>
      </c>
      <c r="H1730" s="6" t="s">
        <v>7485</v>
      </c>
      <c r="I1730" s="6">
        <v>796803</v>
      </c>
    </row>
    <row r="1731" spans="1:9" x14ac:dyDescent="0.2">
      <c r="A1731" s="6" t="s">
        <v>1249</v>
      </c>
      <c r="B1731" s="6">
        <v>209.92519123696999</v>
      </c>
      <c r="C1731" s="6">
        <v>1.58297375544786</v>
      </c>
      <c r="D1731" s="6">
        <v>0.25778315833205101</v>
      </c>
      <c r="E1731" s="6">
        <v>6.1407182908699998</v>
      </c>
      <c r="F1731" s="1">
        <v>8.2149158665472803E-10</v>
      </c>
      <c r="G1731" s="1">
        <v>3.0636554790963702E-8</v>
      </c>
      <c r="H1731" s="6" t="s">
        <v>7382</v>
      </c>
      <c r="I1731" s="6">
        <v>692297</v>
      </c>
    </row>
    <row r="1732" spans="1:9" x14ac:dyDescent="0.2">
      <c r="A1732" s="6" t="s">
        <v>1135</v>
      </c>
      <c r="B1732" s="6">
        <v>201.80684469802901</v>
      </c>
      <c r="C1732" s="6">
        <v>1.5843018886118001</v>
      </c>
      <c r="D1732" s="6">
        <v>0.345009666093612</v>
      </c>
      <c r="E1732" s="6">
        <v>4.5920507287524002</v>
      </c>
      <c r="F1732" s="1">
        <v>4.3891164122588303E-6</v>
      </c>
      <c r="G1732" s="1">
        <v>6.5814004648067701E-5</v>
      </c>
      <c r="H1732" s="6" t="s">
        <v>6806</v>
      </c>
      <c r="I1732" s="6">
        <v>797677</v>
      </c>
    </row>
    <row r="1733" spans="1:9" x14ac:dyDescent="0.2">
      <c r="A1733" s="6" t="s">
        <v>1420</v>
      </c>
      <c r="B1733" s="6">
        <v>48.206807056608604</v>
      </c>
      <c r="C1733" s="6">
        <v>1.5845982623097401</v>
      </c>
      <c r="D1733" s="6">
        <v>0.40725704306491201</v>
      </c>
      <c r="E1733" s="6">
        <v>3.8909045019441901</v>
      </c>
      <c r="F1733" s="1">
        <v>9.9871236507647105E-5</v>
      </c>
      <c r="G1733" s="6">
        <v>9.7381185462645098E-4</v>
      </c>
      <c r="H1733" s="6" t="s">
        <v>6725</v>
      </c>
      <c r="I1733" s="6">
        <v>335987</v>
      </c>
    </row>
    <row r="1734" spans="1:9" x14ac:dyDescent="0.2">
      <c r="A1734" s="6" t="s">
        <v>986</v>
      </c>
      <c r="B1734" s="6">
        <v>128.634032038871</v>
      </c>
      <c r="C1734" s="6">
        <v>1.58471785480871</v>
      </c>
      <c r="D1734" s="6">
        <v>0.394237113154075</v>
      </c>
      <c r="E1734" s="6">
        <v>4.0197074347725597</v>
      </c>
      <c r="F1734" s="1">
        <v>5.8270457008956702E-5</v>
      </c>
      <c r="G1734" s="6">
        <v>6.1188208484731701E-4</v>
      </c>
      <c r="H1734" s="6" t="s">
        <v>7129</v>
      </c>
      <c r="I1734" s="6">
        <v>324942</v>
      </c>
    </row>
    <row r="1735" spans="1:9" x14ac:dyDescent="0.2">
      <c r="A1735" s="6" t="s">
        <v>1011</v>
      </c>
      <c r="B1735" s="6">
        <v>88.929881345663802</v>
      </c>
      <c r="C1735" s="6">
        <v>1.5880655341466301</v>
      </c>
      <c r="D1735" s="6">
        <v>0.35186823212797202</v>
      </c>
      <c r="E1735" s="6">
        <v>4.5132393013787597</v>
      </c>
      <c r="F1735" s="1">
        <v>6.3844915309265101E-6</v>
      </c>
      <c r="G1735" s="1">
        <v>9.1288134834492703E-5</v>
      </c>
      <c r="H1735" s="6" t="s">
        <v>6474</v>
      </c>
      <c r="I1735" s="6">
        <v>566023</v>
      </c>
    </row>
    <row r="1736" spans="1:9" x14ac:dyDescent="0.2">
      <c r="A1736" s="6" t="s">
        <v>1348</v>
      </c>
      <c r="B1736" s="6">
        <v>1450.98349792811</v>
      </c>
      <c r="C1736" s="6">
        <v>1.58826864273596</v>
      </c>
      <c r="D1736" s="6">
        <v>0.22236245928855999</v>
      </c>
      <c r="E1736" s="6">
        <v>7.1427013706250699</v>
      </c>
      <c r="F1736" s="1">
        <v>9.1514305110521308E-13</v>
      </c>
      <c r="G1736" s="1">
        <v>6.0466301139234895E-11</v>
      </c>
      <c r="H1736" s="6" t="s">
        <v>7058</v>
      </c>
      <c r="I1736" s="6">
        <v>323424</v>
      </c>
    </row>
    <row r="1737" spans="1:9" x14ac:dyDescent="0.2">
      <c r="A1737" s="6" t="s">
        <v>6616</v>
      </c>
      <c r="B1737" s="6">
        <v>63.482484273522999</v>
      </c>
      <c r="C1737" s="6">
        <v>1.58988633262269</v>
      </c>
      <c r="D1737" s="6">
        <v>0.456992368402514</v>
      </c>
      <c r="E1737" s="6">
        <v>3.47902162607306</v>
      </c>
      <c r="F1737" s="6">
        <v>5.0324797312878205E-4</v>
      </c>
      <c r="G1737" s="6">
        <v>3.7255512033728998E-3</v>
      </c>
      <c r="H1737" s="6" t="s">
        <v>6617</v>
      </c>
      <c r="I1737" s="6">
        <v>100007047</v>
      </c>
    </row>
    <row r="1738" spans="1:9" x14ac:dyDescent="0.2">
      <c r="A1738" s="6" t="s">
        <v>6980</v>
      </c>
      <c r="B1738" s="6">
        <v>78.217497046163203</v>
      </c>
      <c r="C1738" s="6">
        <v>1.59067206383563</v>
      </c>
      <c r="D1738" s="6">
        <v>0.40216876179167799</v>
      </c>
      <c r="E1738" s="6">
        <v>3.9552352518607301</v>
      </c>
      <c r="F1738" s="1">
        <v>7.6459377156128195E-5</v>
      </c>
      <c r="G1738" s="6">
        <v>7.7530987207370401E-4</v>
      </c>
      <c r="H1738" s="6" t="s">
        <v>6981</v>
      </c>
      <c r="I1738" s="6">
        <v>556480</v>
      </c>
    </row>
    <row r="1739" spans="1:9" x14ac:dyDescent="0.2">
      <c r="A1739" s="6" t="s">
        <v>1670</v>
      </c>
      <c r="B1739" s="6">
        <v>31.232092985349901</v>
      </c>
      <c r="C1739" s="6">
        <v>1.5911149353445599</v>
      </c>
      <c r="D1739" s="6">
        <v>0.47996353865517399</v>
      </c>
      <c r="E1739" s="6">
        <v>3.3150745987971399</v>
      </c>
      <c r="F1739" s="6">
        <v>9.1618671282855295E-4</v>
      </c>
      <c r="G1739" s="6">
        <v>6.1177765272861801E-3</v>
      </c>
      <c r="H1739" s="6" t="s">
        <v>6185</v>
      </c>
      <c r="I1739" s="6">
        <v>100005564</v>
      </c>
    </row>
    <row r="1740" spans="1:9" x14ac:dyDescent="0.2">
      <c r="A1740" s="6" t="s">
        <v>1272</v>
      </c>
      <c r="B1740" s="6">
        <v>74.135862409536003</v>
      </c>
      <c r="C1740" s="6">
        <v>1.592414788978</v>
      </c>
      <c r="D1740" s="6">
        <v>0.43854191544550303</v>
      </c>
      <c r="E1740" s="6">
        <v>3.6311575539143401</v>
      </c>
      <c r="F1740" s="6">
        <v>2.8215286249721198E-4</v>
      </c>
      <c r="G1740" s="6">
        <v>2.3369961347796601E-3</v>
      </c>
      <c r="H1740" s="6" t="s">
        <v>6141</v>
      </c>
      <c r="I1740" s="6">
        <v>767718</v>
      </c>
    </row>
    <row r="1741" spans="1:9" x14ac:dyDescent="0.2">
      <c r="A1741" s="6" t="s">
        <v>1222</v>
      </c>
      <c r="B1741" s="6">
        <v>951.21640252050202</v>
      </c>
      <c r="C1741" s="6">
        <v>1.5931563918223399</v>
      </c>
      <c r="D1741" s="6">
        <v>0.26454804628788098</v>
      </c>
      <c r="E1741" s="6">
        <v>6.0221816572732099</v>
      </c>
      <c r="F1741" s="1">
        <v>1.7208159928346799E-9</v>
      </c>
      <c r="G1741" s="1">
        <v>6.1179870801763696E-8</v>
      </c>
      <c r="H1741" s="6" t="s">
        <v>4015</v>
      </c>
      <c r="I1741" s="6">
        <v>393128</v>
      </c>
    </row>
    <row r="1742" spans="1:9" x14ac:dyDescent="0.2">
      <c r="A1742" s="6" t="s">
        <v>1443</v>
      </c>
      <c r="B1742" s="6">
        <v>2584.95718932199</v>
      </c>
      <c r="C1742" s="6">
        <v>1.5948645826055701</v>
      </c>
      <c r="D1742" s="6">
        <v>0.20121957520988801</v>
      </c>
      <c r="E1742" s="6">
        <v>7.9259912011144902</v>
      </c>
      <c r="F1742" s="1">
        <v>2.2633361974570001E-15</v>
      </c>
      <c r="G1742" s="1">
        <v>2.03419097995048E-13</v>
      </c>
      <c r="H1742" s="6" t="s">
        <v>6125</v>
      </c>
      <c r="I1742" s="6">
        <v>553264</v>
      </c>
    </row>
    <row r="1743" spans="1:9" x14ac:dyDescent="0.2">
      <c r="A1743" s="6" t="s">
        <v>7307</v>
      </c>
      <c r="B1743" s="6">
        <v>35.714910708232402</v>
      </c>
      <c r="C1743" s="6">
        <v>1.5950400222032499</v>
      </c>
      <c r="D1743" s="6">
        <v>0.48596420959994602</v>
      </c>
      <c r="E1743" s="6">
        <v>3.2822170659775698</v>
      </c>
      <c r="F1743" s="6">
        <v>1.0299428735422601E-3</v>
      </c>
      <c r="G1743" s="6">
        <v>6.7041265767685699E-3</v>
      </c>
      <c r="H1743" s="6" t="s">
        <v>7308</v>
      </c>
      <c r="I1743" s="6">
        <v>402920</v>
      </c>
    </row>
    <row r="1744" spans="1:9" x14ac:dyDescent="0.2">
      <c r="A1744" s="6" t="s">
        <v>1497</v>
      </c>
      <c r="B1744" s="6">
        <v>502.49172800852102</v>
      </c>
      <c r="C1744" s="6">
        <v>1.5954261928832301</v>
      </c>
      <c r="D1744" s="6">
        <v>0.25519418218258899</v>
      </c>
      <c r="E1744" s="6">
        <v>6.2518125579434702</v>
      </c>
      <c r="F1744" s="1">
        <v>4.05716158274423E-10</v>
      </c>
      <c r="G1744" s="1">
        <v>1.6307535583974699E-8</v>
      </c>
      <c r="H1744" s="6" t="s">
        <v>3675</v>
      </c>
      <c r="I1744" s="6">
        <v>101883732</v>
      </c>
    </row>
    <row r="1745" spans="1:9" x14ac:dyDescent="0.2">
      <c r="A1745" s="6" t="s">
        <v>1537</v>
      </c>
      <c r="B1745" s="6">
        <v>189.52731922928101</v>
      </c>
      <c r="C1745" s="6">
        <v>1.59560756078389</v>
      </c>
      <c r="D1745" s="6">
        <v>0.27353014789982</v>
      </c>
      <c r="E1745" s="6">
        <v>5.8333882865748201</v>
      </c>
      <c r="F1745" s="1">
        <v>5.4312975867834204E-9</v>
      </c>
      <c r="G1745" s="1">
        <v>1.78615627456264E-7</v>
      </c>
      <c r="H1745" s="6" t="s">
        <v>6269</v>
      </c>
      <c r="I1745" s="6">
        <v>541433</v>
      </c>
    </row>
    <row r="1746" spans="1:9" x14ac:dyDescent="0.2">
      <c r="A1746" s="6" t="s">
        <v>1471</v>
      </c>
      <c r="B1746" s="6">
        <v>916.69469112477702</v>
      </c>
      <c r="C1746" s="6">
        <v>1.5959091456577701</v>
      </c>
      <c r="D1746" s="6">
        <v>0.241214686376095</v>
      </c>
      <c r="E1746" s="6">
        <v>6.6161358980003202</v>
      </c>
      <c r="F1746" s="1">
        <v>3.6870943911353399E-11</v>
      </c>
      <c r="G1746" s="1">
        <v>1.7963722504958999E-9</v>
      </c>
      <c r="H1746" s="6" t="s">
        <v>6732</v>
      </c>
      <c r="I1746" s="6">
        <v>568957</v>
      </c>
    </row>
    <row r="1747" spans="1:9" x14ac:dyDescent="0.2">
      <c r="A1747" s="6" t="s">
        <v>1070</v>
      </c>
      <c r="B1747" s="6">
        <v>59.376051415903703</v>
      </c>
      <c r="C1747" s="6">
        <v>1.5982645288901101</v>
      </c>
      <c r="D1747" s="6">
        <v>0.39661098550648999</v>
      </c>
      <c r="E1747" s="6">
        <v>4.0298039824818597</v>
      </c>
      <c r="F1747" s="1">
        <v>5.5823383611136499E-5</v>
      </c>
      <c r="G1747" s="6">
        <v>5.9003970843911303E-4</v>
      </c>
      <c r="H1747" s="6" t="s">
        <v>8155</v>
      </c>
      <c r="I1747" s="6">
        <v>559291</v>
      </c>
    </row>
    <row r="1748" spans="1:9" x14ac:dyDescent="0.2">
      <c r="A1748" s="6" t="s">
        <v>1618</v>
      </c>
      <c r="B1748" s="6">
        <v>93.708454389443204</v>
      </c>
      <c r="C1748" s="6">
        <v>1.6023043040412099</v>
      </c>
      <c r="D1748" s="6">
        <v>0.45037791617756401</v>
      </c>
      <c r="E1748" s="6">
        <v>3.5576884356148</v>
      </c>
      <c r="F1748" s="6">
        <v>3.7413270037349401E-4</v>
      </c>
      <c r="G1748" s="6">
        <v>2.9550765144129099E-3</v>
      </c>
      <c r="H1748" s="6" t="s">
        <v>7965</v>
      </c>
      <c r="I1748" s="6">
        <v>101883218</v>
      </c>
    </row>
    <row r="1749" spans="1:9" x14ac:dyDescent="0.2">
      <c r="A1749" s="6" t="s">
        <v>1174</v>
      </c>
      <c r="B1749" s="6">
        <v>243.36416984737599</v>
      </c>
      <c r="C1749" s="6">
        <v>1.6031565433417501</v>
      </c>
      <c r="D1749" s="6">
        <v>0.28865214526824001</v>
      </c>
      <c r="E1749" s="6">
        <v>5.5539394722043696</v>
      </c>
      <c r="F1749" s="1">
        <v>2.79302228813027E-8</v>
      </c>
      <c r="G1749" s="1">
        <v>7.6626745222177404E-7</v>
      </c>
      <c r="H1749" s="6" t="s">
        <v>6408</v>
      </c>
      <c r="I1749" s="6">
        <v>100536675</v>
      </c>
    </row>
    <row r="1750" spans="1:9" x14ac:dyDescent="0.2">
      <c r="A1750" s="6" t="s">
        <v>1484</v>
      </c>
      <c r="B1750" s="6">
        <v>1158.7259001396801</v>
      </c>
      <c r="C1750" s="6">
        <v>1.60322721970021</v>
      </c>
      <c r="D1750" s="6">
        <v>0.23585412333664599</v>
      </c>
      <c r="E1750" s="6">
        <v>6.7975373803910797</v>
      </c>
      <c r="F1750" s="1">
        <v>1.06422541949177E-11</v>
      </c>
      <c r="G1750" s="1">
        <v>5.8776113816969297E-10</v>
      </c>
      <c r="H1750" s="6" t="s">
        <v>6205</v>
      </c>
      <c r="I1750" s="6">
        <v>558581</v>
      </c>
    </row>
    <row r="1751" spans="1:9" x14ac:dyDescent="0.2">
      <c r="A1751" s="6" t="s">
        <v>1451</v>
      </c>
      <c r="B1751" s="6">
        <v>67.922785542791402</v>
      </c>
      <c r="C1751" s="6">
        <v>1.60325109109942</v>
      </c>
      <c r="D1751" s="6">
        <v>0.35743119814924501</v>
      </c>
      <c r="E1751" s="6">
        <v>4.4854816798336099</v>
      </c>
      <c r="F1751" s="1">
        <v>7.2749397509835603E-6</v>
      </c>
      <c r="G1751" s="6">
        <v>1.02801150582746E-4</v>
      </c>
      <c r="H1751" s="6" t="s">
        <v>7396</v>
      </c>
      <c r="I1751" s="6">
        <v>101886074</v>
      </c>
    </row>
    <row r="1752" spans="1:9" x14ac:dyDescent="0.2">
      <c r="A1752" s="6" t="s">
        <v>1510</v>
      </c>
      <c r="B1752" s="6">
        <v>745.10452213040196</v>
      </c>
      <c r="C1752" s="6">
        <v>1.60371135700238</v>
      </c>
      <c r="D1752" s="6">
        <v>0.21658938860509</v>
      </c>
      <c r="E1752" s="6">
        <v>7.4043856318669796</v>
      </c>
      <c r="F1752" s="1">
        <v>1.31759024025528E-13</v>
      </c>
      <c r="G1752" s="1">
        <v>9.6779344043116295E-12</v>
      </c>
      <c r="H1752" s="6" t="s">
        <v>7914</v>
      </c>
      <c r="I1752" s="6">
        <v>100151562</v>
      </c>
    </row>
    <row r="1753" spans="1:9" x14ac:dyDescent="0.2">
      <c r="A1753" s="6" t="s">
        <v>1062</v>
      </c>
      <c r="B1753" s="6">
        <v>636.24357508492096</v>
      </c>
      <c r="C1753" s="6">
        <v>1.6059383301955601</v>
      </c>
      <c r="D1753" s="6">
        <v>0.28004381632487002</v>
      </c>
      <c r="E1753" s="6">
        <v>5.7345966473066596</v>
      </c>
      <c r="F1753" s="1">
        <v>9.7744676388944995E-9</v>
      </c>
      <c r="G1753" s="1">
        <v>2.9651267659287898E-7</v>
      </c>
      <c r="H1753" s="6" t="s">
        <v>6146</v>
      </c>
      <c r="I1753" s="6">
        <v>322506</v>
      </c>
    </row>
    <row r="1754" spans="1:9" x14ac:dyDescent="0.2">
      <c r="A1754" s="6" t="s">
        <v>1151</v>
      </c>
      <c r="B1754" s="6">
        <v>69.129827978875895</v>
      </c>
      <c r="C1754" s="6">
        <v>1.60667801931479</v>
      </c>
      <c r="D1754" s="6">
        <v>0.39952257590692702</v>
      </c>
      <c r="E1754" s="6">
        <v>4.0214949447289303</v>
      </c>
      <c r="F1754" s="1">
        <v>5.7829949352563499E-5</v>
      </c>
      <c r="G1754" s="6">
        <v>6.0769743437298098E-4</v>
      </c>
      <c r="H1754" s="6" t="s">
        <v>7599</v>
      </c>
      <c r="I1754" s="6">
        <v>562936</v>
      </c>
    </row>
    <row r="1755" spans="1:9" x14ac:dyDescent="0.2">
      <c r="A1755" s="6" t="s">
        <v>1613</v>
      </c>
      <c r="B1755" s="6">
        <v>222.05040768189599</v>
      </c>
      <c r="C1755" s="6">
        <v>1.6071646058256699</v>
      </c>
      <c r="D1755" s="6">
        <v>0.28660431073473802</v>
      </c>
      <c r="E1755" s="6">
        <v>5.6076079306188698</v>
      </c>
      <c r="F1755" s="1">
        <v>2.0514208575928599E-8</v>
      </c>
      <c r="G1755" s="1">
        <v>5.8548441438596999E-7</v>
      </c>
      <c r="H1755" s="6" t="s">
        <v>7184</v>
      </c>
      <c r="I1755" s="6">
        <v>324088</v>
      </c>
    </row>
    <row r="1756" spans="1:9" x14ac:dyDescent="0.2">
      <c r="A1756" s="6" t="s">
        <v>1335</v>
      </c>
      <c r="B1756" s="6">
        <v>148.81766593449399</v>
      </c>
      <c r="C1756" s="6">
        <v>1.60832911323296</v>
      </c>
      <c r="D1756" s="6">
        <v>0.34824003556127398</v>
      </c>
      <c r="E1756" s="6">
        <v>4.6184497731306102</v>
      </c>
      <c r="F1756" s="1">
        <v>3.86617533342808E-6</v>
      </c>
      <c r="G1756" s="1">
        <v>5.9074505886699499E-5</v>
      </c>
      <c r="H1756" s="6" t="s">
        <v>7924</v>
      </c>
      <c r="I1756" s="6">
        <v>100334148</v>
      </c>
    </row>
    <row r="1757" spans="1:9" x14ac:dyDescent="0.2">
      <c r="A1757" s="6" t="s">
        <v>7907</v>
      </c>
      <c r="B1757" s="6">
        <v>56.8860231543051</v>
      </c>
      <c r="C1757" s="6">
        <v>1.6085643063903701</v>
      </c>
      <c r="D1757" s="6">
        <v>0.46169208668606398</v>
      </c>
      <c r="E1757" s="6">
        <v>3.4840629778524699</v>
      </c>
      <c r="F1757" s="6">
        <v>4.9386326509792699E-4</v>
      </c>
      <c r="G1757" s="6">
        <v>3.6779214853149798E-3</v>
      </c>
      <c r="H1757" s="6" t="s">
        <v>7908</v>
      </c>
      <c r="I1757" s="6">
        <v>100537469</v>
      </c>
    </row>
    <row r="1758" spans="1:9" x14ac:dyDescent="0.2">
      <c r="A1758" s="6" t="s">
        <v>7047</v>
      </c>
      <c r="B1758" s="6">
        <v>31.2779124443645</v>
      </c>
      <c r="C1758" s="6">
        <v>1.6093067634429901</v>
      </c>
      <c r="D1758" s="6">
        <v>0.45864075419597999</v>
      </c>
      <c r="E1758" s="6">
        <v>3.5088612355528399</v>
      </c>
      <c r="F1758" s="6">
        <v>4.5002963686425497E-4</v>
      </c>
      <c r="G1758" s="6">
        <v>3.41654189161898E-3</v>
      </c>
      <c r="H1758" s="6" t="s">
        <v>7048</v>
      </c>
      <c r="I1758" s="6">
        <v>503514</v>
      </c>
    </row>
    <row r="1759" spans="1:9" x14ac:dyDescent="0.2">
      <c r="A1759" s="6" t="s">
        <v>1172</v>
      </c>
      <c r="B1759" s="6">
        <v>376.07745862611</v>
      </c>
      <c r="C1759" s="6">
        <v>1.61054973719664</v>
      </c>
      <c r="D1759" s="6">
        <v>0.28179768664433602</v>
      </c>
      <c r="E1759" s="6">
        <v>5.7152695480760096</v>
      </c>
      <c r="F1759" s="1">
        <v>1.0953026539827601E-8</v>
      </c>
      <c r="G1759" s="1">
        <v>3.2671728942800799E-7</v>
      </c>
      <c r="H1759" s="6" t="s">
        <v>6179</v>
      </c>
      <c r="I1759" s="6">
        <v>565700</v>
      </c>
    </row>
    <row r="1760" spans="1:9" x14ac:dyDescent="0.2">
      <c r="A1760" s="6" t="s">
        <v>1520</v>
      </c>
      <c r="B1760" s="6">
        <v>317.88528957124498</v>
      </c>
      <c r="C1760" s="6">
        <v>1.6113989661788599</v>
      </c>
      <c r="D1760" s="6">
        <v>0.25460953791142599</v>
      </c>
      <c r="E1760" s="6">
        <v>6.3289025988470096</v>
      </c>
      <c r="F1760" s="1">
        <v>2.4691089909246898E-10</v>
      </c>
      <c r="G1760" s="1">
        <v>1.02666687065173E-8</v>
      </c>
      <c r="H1760" s="6" t="s">
        <v>6512</v>
      </c>
      <c r="I1760" s="6">
        <v>387255</v>
      </c>
    </row>
    <row r="1761" spans="1:9" x14ac:dyDescent="0.2">
      <c r="A1761" s="6" t="s">
        <v>1454</v>
      </c>
      <c r="B1761" s="6">
        <v>333.157952416277</v>
      </c>
      <c r="C1761" s="6">
        <v>1.61456901100357</v>
      </c>
      <c r="D1761" s="6">
        <v>0.25847447395504902</v>
      </c>
      <c r="E1761" s="6">
        <v>6.2465317611377102</v>
      </c>
      <c r="F1761" s="1">
        <v>4.1966671415157E-10</v>
      </c>
      <c r="G1761" s="1">
        <v>1.6821543916269301E-8</v>
      </c>
      <c r="H1761" s="6" t="s">
        <v>6602</v>
      </c>
      <c r="I1761" s="6">
        <v>100126813</v>
      </c>
    </row>
    <row r="1762" spans="1:9" x14ac:dyDescent="0.2">
      <c r="A1762" s="6" t="s">
        <v>1404</v>
      </c>
      <c r="B1762" s="6">
        <v>645.09520715622705</v>
      </c>
      <c r="C1762" s="6">
        <v>1.61548015584343</v>
      </c>
      <c r="D1762" s="6">
        <v>0.21990189077053501</v>
      </c>
      <c r="E1762" s="6">
        <v>7.3463677378252497</v>
      </c>
      <c r="F1762" s="1">
        <v>2.03665559287086E-13</v>
      </c>
      <c r="G1762" s="1">
        <v>1.4517441590562201E-11</v>
      </c>
      <c r="H1762" s="6" t="s">
        <v>7003</v>
      </c>
      <c r="I1762" s="6">
        <v>564551</v>
      </c>
    </row>
    <row r="1763" spans="1:9" x14ac:dyDescent="0.2">
      <c r="A1763" s="6" t="s">
        <v>1274</v>
      </c>
      <c r="B1763" s="6">
        <v>202.08017021535699</v>
      </c>
      <c r="C1763" s="6">
        <v>1.61558244950132</v>
      </c>
      <c r="D1763" s="6">
        <v>0.28857395013725801</v>
      </c>
      <c r="E1763" s="6">
        <v>5.5985041225407901</v>
      </c>
      <c r="F1763" s="1">
        <v>2.16209262020025E-8</v>
      </c>
      <c r="G1763" s="1">
        <v>6.1104453543549896E-7</v>
      </c>
      <c r="H1763" s="6" t="s">
        <v>7105</v>
      </c>
      <c r="I1763" s="6">
        <v>550560</v>
      </c>
    </row>
    <row r="1764" spans="1:9" x14ac:dyDescent="0.2">
      <c r="A1764" s="6" t="s">
        <v>1152</v>
      </c>
      <c r="B1764" s="6">
        <v>296.28802582301398</v>
      </c>
      <c r="C1764" s="6">
        <v>1.6158197696066201</v>
      </c>
      <c r="D1764" s="6">
        <v>0.27605177980371298</v>
      </c>
      <c r="E1764" s="6">
        <v>5.8533213252801701</v>
      </c>
      <c r="F1764" s="1">
        <v>4.8185187816010502E-9</v>
      </c>
      <c r="G1764" s="1">
        <v>1.5991735497652999E-7</v>
      </c>
      <c r="H1764" s="6" t="s">
        <v>7180</v>
      </c>
      <c r="I1764" s="6">
        <v>101887140</v>
      </c>
    </row>
    <row r="1765" spans="1:9" x14ac:dyDescent="0.2">
      <c r="A1765" s="6" t="s">
        <v>1346</v>
      </c>
      <c r="B1765" s="6">
        <v>118.96855664744299</v>
      </c>
      <c r="C1765" s="6">
        <v>1.61884118173489</v>
      </c>
      <c r="D1765" s="6">
        <v>0.322902783768859</v>
      </c>
      <c r="E1765" s="6">
        <v>5.0134011321924401</v>
      </c>
      <c r="F1765" s="1">
        <v>5.3476250621048101E-7</v>
      </c>
      <c r="G1765" s="1">
        <v>1.06437599241618E-5</v>
      </c>
      <c r="H1765" s="6" t="s">
        <v>6211</v>
      </c>
      <c r="I1765" s="6">
        <v>387303</v>
      </c>
    </row>
    <row r="1766" spans="1:9" x14ac:dyDescent="0.2">
      <c r="A1766" s="6" t="s">
        <v>1532</v>
      </c>
      <c r="B1766" s="6">
        <v>1394.2070003177901</v>
      </c>
      <c r="C1766" s="6">
        <v>1.6196928773655801</v>
      </c>
      <c r="D1766" s="6">
        <v>0.17699226209376101</v>
      </c>
      <c r="E1766" s="6">
        <v>9.1512072799405999</v>
      </c>
      <c r="F1766" s="1">
        <v>5.6300784512139401E-20</v>
      </c>
      <c r="G1766" s="1">
        <v>8.6667271477729494E-18</v>
      </c>
      <c r="H1766" s="6" t="s">
        <v>7843</v>
      </c>
      <c r="I1766" s="6">
        <v>562093</v>
      </c>
    </row>
    <row r="1767" spans="1:9" x14ac:dyDescent="0.2">
      <c r="A1767" s="6" t="s">
        <v>1659</v>
      </c>
      <c r="B1767" s="6">
        <v>26.4495688765249</v>
      </c>
      <c r="C1767" s="6">
        <v>1.6253941763548601</v>
      </c>
      <c r="D1767" s="6">
        <v>0.48972861589271399</v>
      </c>
      <c r="E1767" s="6">
        <v>3.3189691670191102</v>
      </c>
      <c r="F1767" s="6">
        <v>9.0350404934647305E-4</v>
      </c>
      <c r="G1767" s="6">
        <v>6.0386621681494104E-3</v>
      </c>
      <c r="H1767" s="6" t="s">
        <v>3606</v>
      </c>
      <c r="I1767" s="6" t="s">
        <v>3606</v>
      </c>
    </row>
    <row r="1768" spans="1:9" x14ac:dyDescent="0.2">
      <c r="A1768" s="6" t="s">
        <v>1048</v>
      </c>
      <c r="B1768" s="6">
        <v>719.72040372841604</v>
      </c>
      <c r="C1768" s="6">
        <v>1.62645998936283</v>
      </c>
      <c r="D1768" s="6">
        <v>0.25907275394011298</v>
      </c>
      <c r="E1768" s="6">
        <v>6.2780047867897597</v>
      </c>
      <c r="F1768" s="1">
        <v>3.4294536015467398E-10</v>
      </c>
      <c r="G1768" s="1">
        <v>1.3861506596195901E-8</v>
      </c>
      <c r="H1768" s="6" t="s">
        <v>7267</v>
      </c>
      <c r="I1768" s="6">
        <v>368917</v>
      </c>
    </row>
    <row r="1769" spans="1:9" x14ac:dyDescent="0.2">
      <c r="A1769" s="6" t="s">
        <v>1512</v>
      </c>
      <c r="B1769" s="6">
        <v>990.77295843719696</v>
      </c>
      <c r="C1769" s="6">
        <v>1.62865837364998</v>
      </c>
      <c r="D1769" s="6">
        <v>0.21407305503353199</v>
      </c>
      <c r="E1769" s="6">
        <v>7.6079559540777701</v>
      </c>
      <c r="F1769" s="1">
        <v>2.78464699069586E-14</v>
      </c>
      <c r="G1769" s="1">
        <v>2.1898827149657102E-12</v>
      </c>
      <c r="H1769" s="6" t="s">
        <v>7667</v>
      </c>
      <c r="I1769" s="6">
        <v>436994</v>
      </c>
    </row>
    <row r="1770" spans="1:9" x14ac:dyDescent="0.2">
      <c r="A1770" s="6" t="s">
        <v>1452</v>
      </c>
      <c r="B1770" s="6">
        <v>129.23395076448099</v>
      </c>
      <c r="C1770" s="6">
        <v>1.62866597259408</v>
      </c>
      <c r="D1770" s="6">
        <v>0.350470136853201</v>
      </c>
      <c r="E1770" s="6">
        <v>4.64708915634733</v>
      </c>
      <c r="F1770" s="1">
        <v>3.36651689217154E-6</v>
      </c>
      <c r="G1770" s="1">
        <v>5.2267703250774901E-5</v>
      </c>
      <c r="H1770" s="6" t="s">
        <v>7448</v>
      </c>
      <c r="I1770" s="6">
        <v>405878</v>
      </c>
    </row>
    <row r="1771" spans="1:9" x14ac:dyDescent="0.2">
      <c r="A1771" s="6" t="s">
        <v>1410</v>
      </c>
      <c r="B1771" s="6">
        <v>1308.7607563486199</v>
      </c>
      <c r="C1771" s="6">
        <v>1.62906395271794</v>
      </c>
      <c r="D1771" s="6">
        <v>0.20205862618172399</v>
      </c>
      <c r="E1771" s="6">
        <v>8.0623331134243195</v>
      </c>
      <c r="F1771" s="1">
        <v>7.4851895177422704E-16</v>
      </c>
      <c r="G1771" s="1">
        <v>7.1257034422191195E-14</v>
      </c>
      <c r="H1771" s="6" t="s">
        <v>5978</v>
      </c>
      <c r="I1771" s="6">
        <v>558894</v>
      </c>
    </row>
    <row r="1772" spans="1:9" x14ac:dyDescent="0.2">
      <c r="A1772" s="6" t="s">
        <v>7784</v>
      </c>
      <c r="B1772" s="6">
        <v>70.497171968535099</v>
      </c>
      <c r="C1772" s="6">
        <v>1.6310000478931499</v>
      </c>
      <c r="D1772" s="6">
        <v>0.46364804657174102</v>
      </c>
      <c r="E1772" s="6">
        <v>3.5177545984565701</v>
      </c>
      <c r="F1772" s="6">
        <v>4.3521463502242799E-4</v>
      </c>
      <c r="G1772" s="6">
        <v>3.3444268554299202E-3</v>
      </c>
      <c r="H1772" s="6" t="s">
        <v>7785</v>
      </c>
      <c r="I1772" s="6">
        <v>562120</v>
      </c>
    </row>
    <row r="1773" spans="1:9" x14ac:dyDescent="0.2">
      <c r="A1773" s="6" t="s">
        <v>1675</v>
      </c>
      <c r="B1773" s="6">
        <v>26.095540229959099</v>
      </c>
      <c r="C1773" s="6">
        <v>1.6312477577030899</v>
      </c>
      <c r="D1773" s="6">
        <v>0.47303210432124099</v>
      </c>
      <c r="E1773" s="6">
        <v>3.4484926980670498</v>
      </c>
      <c r="F1773" s="6">
        <v>5.6372471169327401E-4</v>
      </c>
      <c r="G1773" s="6">
        <v>4.07854828910084E-3</v>
      </c>
      <c r="H1773" s="6" t="s">
        <v>6389</v>
      </c>
      <c r="I1773" s="6">
        <v>563388</v>
      </c>
    </row>
    <row r="1774" spans="1:9" x14ac:dyDescent="0.2">
      <c r="A1774" s="6" t="s">
        <v>1472</v>
      </c>
      <c r="B1774" s="6">
        <v>36.634480121443602</v>
      </c>
      <c r="C1774" s="6">
        <v>1.6313611385550399</v>
      </c>
      <c r="D1774" s="6">
        <v>0.44478615155346701</v>
      </c>
      <c r="E1774" s="6">
        <v>3.6677426508386501</v>
      </c>
      <c r="F1774" s="6">
        <v>2.44701288986522E-4</v>
      </c>
      <c r="G1774" s="6">
        <v>2.08039227475616E-3</v>
      </c>
      <c r="H1774" s="6" t="s">
        <v>6270</v>
      </c>
      <c r="I1774" s="6">
        <v>30129</v>
      </c>
    </row>
    <row r="1775" spans="1:9" x14ac:dyDescent="0.2">
      <c r="A1775" s="6" t="s">
        <v>1124</v>
      </c>
      <c r="B1775" s="6">
        <v>87.977337866985593</v>
      </c>
      <c r="C1775" s="6">
        <v>1.6321605338624501</v>
      </c>
      <c r="D1775" s="6">
        <v>0.32077636638234702</v>
      </c>
      <c r="E1775" s="6">
        <v>5.0881570617861804</v>
      </c>
      <c r="F1775" s="1">
        <v>3.6155987907340499E-7</v>
      </c>
      <c r="G1775" s="1">
        <v>7.4846515739516103E-6</v>
      </c>
      <c r="H1775" s="6" t="s">
        <v>7277</v>
      </c>
      <c r="I1775" s="6">
        <v>394145</v>
      </c>
    </row>
    <row r="1776" spans="1:9" x14ac:dyDescent="0.2">
      <c r="A1776" s="6" t="s">
        <v>1482</v>
      </c>
      <c r="B1776" s="6">
        <v>30.780501083999699</v>
      </c>
      <c r="C1776" s="6">
        <v>1.6339549432277101</v>
      </c>
      <c r="D1776" s="6">
        <v>0.46454807860074199</v>
      </c>
      <c r="E1776" s="6">
        <v>3.5172999706495802</v>
      </c>
      <c r="F1776" s="6">
        <v>4.3596079796876799E-4</v>
      </c>
      <c r="G1776" s="6">
        <v>3.3483825618938899E-3</v>
      </c>
      <c r="H1776" s="6" t="s">
        <v>6283</v>
      </c>
      <c r="I1776" s="6">
        <v>100033754</v>
      </c>
    </row>
    <row r="1777" spans="1:9" x14ac:dyDescent="0.2">
      <c r="A1777" s="6" t="s">
        <v>1392</v>
      </c>
      <c r="B1777" s="6">
        <v>40.7859921525827</v>
      </c>
      <c r="C1777" s="6">
        <v>1.6344642282547499</v>
      </c>
      <c r="D1777" s="6">
        <v>0.41360775348483098</v>
      </c>
      <c r="E1777" s="6">
        <v>3.9517253109586501</v>
      </c>
      <c r="F1777" s="1">
        <v>7.7589772540020296E-5</v>
      </c>
      <c r="G1777" s="6">
        <v>7.8457303190363002E-4</v>
      </c>
      <c r="H1777" s="6" t="s">
        <v>3606</v>
      </c>
      <c r="I1777" s="6" t="s">
        <v>3606</v>
      </c>
    </row>
    <row r="1778" spans="1:9" x14ac:dyDescent="0.2">
      <c r="A1778" s="6" t="s">
        <v>1211</v>
      </c>
      <c r="B1778" s="6">
        <v>257.33934581592803</v>
      </c>
      <c r="C1778" s="6">
        <v>1.6350621922244599</v>
      </c>
      <c r="D1778" s="6">
        <v>0.34441318946592298</v>
      </c>
      <c r="E1778" s="6">
        <v>4.7473855306178301</v>
      </c>
      <c r="F1778" s="1">
        <v>2.0606294186148799E-6</v>
      </c>
      <c r="G1778" s="1">
        <v>3.4233418699606503E-5</v>
      </c>
      <c r="H1778" s="6" t="s">
        <v>7192</v>
      </c>
      <c r="I1778" s="6">
        <v>387258</v>
      </c>
    </row>
    <row r="1779" spans="1:9" x14ac:dyDescent="0.2">
      <c r="A1779" s="6" t="s">
        <v>1003</v>
      </c>
      <c r="B1779" s="6">
        <v>166.88156718663501</v>
      </c>
      <c r="C1779" s="6">
        <v>1.63543347082808</v>
      </c>
      <c r="D1779" s="6">
        <v>0.37330812421390303</v>
      </c>
      <c r="E1779" s="6">
        <v>4.3809211874826204</v>
      </c>
      <c r="F1779" s="1">
        <v>1.1817861461234601E-5</v>
      </c>
      <c r="G1779" s="6">
        <v>1.55883733221572E-4</v>
      </c>
      <c r="H1779" s="6" t="s">
        <v>7440</v>
      </c>
      <c r="I1779" s="6">
        <v>565913</v>
      </c>
    </row>
    <row r="1780" spans="1:9" x14ac:dyDescent="0.2">
      <c r="A1780" s="6" t="s">
        <v>1304</v>
      </c>
      <c r="B1780" s="6">
        <v>45.079685968632504</v>
      </c>
      <c r="C1780" s="6">
        <v>1.63679284758801</v>
      </c>
      <c r="D1780" s="6">
        <v>0.43035010654789602</v>
      </c>
      <c r="E1780" s="6">
        <v>3.8033982626790599</v>
      </c>
      <c r="F1780" s="6">
        <v>1.4272462352054701E-4</v>
      </c>
      <c r="G1780" s="6">
        <v>1.32216728703093E-3</v>
      </c>
      <c r="H1780" s="6" t="s">
        <v>6059</v>
      </c>
      <c r="I1780" s="6">
        <v>641580</v>
      </c>
    </row>
    <row r="1781" spans="1:9" x14ac:dyDescent="0.2">
      <c r="A1781" s="6" t="s">
        <v>7584</v>
      </c>
      <c r="B1781" s="6">
        <v>195.455347678995</v>
      </c>
      <c r="C1781" s="6">
        <v>1.63894359860925</v>
      </c>
      <c r="D1781" s="6">
        <v>0.40702230742241902</v>
      </c>
      <c r="E1781" s="6">
        <v>4.0266677494614802</v>
      </c>
      <c r="F1781" s="1">
        <v>5.6572883189084197E-5</v>
      </c>
      <c r="G1781" s="6">
        <v>5.97089438180925E-4</v>
      </c>
      <c r="H1781" s="6" t="s">
        <v>7585</v>
      </c>
      <c r="I1781" s="6">
        <v>562009</v>
      </c>
    </row>
    <row r="1782" spans="1:9" x14ac:dyDescent="0.2">
      <c r="A1782" s="6" t="s">
        <v>8091</v>
      </c>
      <c r="B1782" s="6">
        <v>74.0658468070487</v>
      </c>
      <c r="C1782" s="6">
        <v>1.6396170809628501</v>
      </c>
      <c r="D1782" s="6">
        <v>0.35428374651780697</v>
      </c>
      <c r="E1782" s="6">
        <v>4.6279771428363903</v>
      </c>
      <c r="F1782" s="1">
        <v>3.6925475903139598E-6</v>
      </c>
      <c r="G1782" s="1">
        <v>5.6781257844679002E-5</v>
      </c>
      <c r="H1782" s="6" t="s">
        <v>8092</v>
      </c>
      <c r="I1782" s="6">
        <v>797699</v>
      </c>
    </row>
    <row r="1783" spans="1:9" x14ac:dyDescent="0.2">
      <c r="A1783" s="6" t="s">
        <v>1569</v>
      </c>
      <c r="B1783" s="6">
        <v>24.838156527120301</v>
      </c>
      <c r="C1783" s="6">
        <v>1.6409822554020499</v>
      </c>
      <c r="D1783" s="6">
        <v>0.51691103896463497</v>
      </c>
      <c r="E1783" s="6">
        <v>3.1745931731094701</v>
      </c>
      <c r="F1783" s="6">
        <v>1.5004670978269201E-3</v>
      </c>
      <c r="G1783" s="6">
        <v>9.1456440208742603E-3</v>
      </c>
      <c r="H1783" s="6" t="s">
        <v>5991</v>
      </c>
      <c r="I1783" s="6">
        <v>564488</v>
      </c>
    </row>
    <row r="1784" spans="1:9" x14ac:dyDescent="0.2">
      <c r="A1784" s="6" t="s">
        <v>1345</v>
      </c>
      <c r="B1784" s="6">
        <v>284.10828777318898</v>
      </c>
      <c r="C1784" s="6">
        <v>1.6412603599244</v>
      </c>
      <c r="D1784" s="6">
        <v>0.239458497847825</v>
      </c>
      <c r="E1784" s="6">
        <v>6.8540493433121599</v>
      </c>
      <c r="F1784" s="1">
        <v>7.1788301413498602E-12</v>
      </c>
      <c r="G1784" s="1">
        <v>4.122129847037E-10</v>
      </c>
      <c r="H1784" s="6" t="s">
        <v>7979</v>
      </c>
      <c r="I1784" s="6">
        <v>567593</v>
      </c>
    </row>
    <row r="1785" spans="1:9" x14ac:dyDescent="0.2">
      <c r="A1785" s="6" t="s">
        <v>1467</v>
      </c>
      <c r="B1785" s="6">
        <v>73.611974785887497</v>
      </c>
      <c r="C1785" s="6">
        <v>1.6415906370578399</v>
      </c>
      <c r="D1785" s="6">
        <v>0.36580615034416802</v>
      </c>
      <c r="E1785" s="6">
        <v>4.48759714814351</v>
      </c>
      <c r="F1785" s="1">
        <v>7.2030969058673598E-6</v>
      </c>
      <c r="G1785" s="6">
        <v>1.01985139166243E-4</v>
      </c>
      <c r="H1785" s="6" t="s">
        <v>7478</v>
      </c>
      <c r="I1785" s="6">
        <v>322393</v>
      </c>
    </row>
    <row r="1786" spans="1:9" x14ac:dyDescent="0.2">
      <c r="A1786" s="6" t="s">
        <v>1297</v>
      </c>
      <c r="B1786" s="6">
        <v>196.351227886125</v>
      </c>
      <c r="C1786" s="6">
        <v>1.6436247825935399</v>
      </c>
      <c r="D1786" s="6">
        <v>0.301502463106045</v>
      </c>
      <c r="E1786" s="6">
        <v>5.4514472805996501</v>
      </c>
      <c r="F1786" s="1">
        <v>4.9961533567372798E-8</v>
      </c>
      <c r="G1786" s="1">
        <v>1.3073117372873101E-6</v>
      </c>
      <c r="H1786" s="6" t="s">
        <v>7434</v>
      </c>
      <c r="I1786" s="6">
        <v>559562</v>
      </c>
    </row>
    <row r="1787" spans="1:9" x14ac:dyDescent="0.2">
      <c r="A1787" s="6" t="s">
        <v>1523</v>
      </c>
      <c r="B1787" s="6">
        <v>120.561860386574</v>
      </c>
      <c r="C1787" s="6">
        <v>1.6449049304518699</v>
      </c>
      <c r="D1787" s="6">
        <v>0.34261002691061299</v>
      </c>
      <c r="E1787" s="6">
        <v>4.8010997964196198</v>
      </c>
      <c r="F1787" s="1">
        <v>1.5779660188790501E-6</v>
      </c>
      <c r="G1787" s="1">
        <v>2.7214741708199999E-5</v>
      </c>
      <c r="H1787" s="6" t="s">
        <v>6401</v>
      </c>
      <c r="I1787" s="6">
        <v>567298</v>
      </c>
    </row>
    <row r="1788" spans="1:9" x14ac:dyDescent="0.2">
      <c r="A1788" s="6" t="s">
        <v>1564</v>
      </c>
      <c r="B1788" s="6">
        <v>817.03923990405497</v>
      </c>
      <c r="C1788" s="6">
        <v>1.6461785758643499</v>
      </c>
      <c r="D1788" s="6">
        <v>0.200674239805263</v>
      </c>
      <c r="E1788" s="6">
        <v>8.2032381309221805</v>
      </c>
      <c r="F1788" s="1">
        <v>2.3399704130068899E-16</v>
      </c>
      <c r="G1788" s="1">
        <v>2.40137389192976E-14</v>
      </c>
      <c r="H1788" s="6" t="s">
        <v>6550</v>
      </c>
      <c r="I1788" s="6">
        <v>492492</v>
      </c>
    </row>
    <row r="1789" spans="1:9" x14ac:dyDescent="0.2">
      <c r="A1789" s="6" t="s">
        <v>1309</v>
      </c>
      <c r="B1789" s="6">
        <v>125.14717581292901</v>
      </c>
      <c r="C1789" s="6">
        <v>1.64860354492117</v>
      </c>
      <c r="D1789" s="6">
        <v>0.32957568945468702</v>
      </c>
      <c r="E1789" s="6">
        <v>5.0022000944576304</v>
      </c>
      <c r="F1789" s="1">
        <v>5.6679715238905903E-7</v>
      </c>
      <c r="G1789" s="1">
        <v>1.11890242770391E-5</v>
      </c>
      <c r="H1789" s="6" t="s">
        <v>3606</v>
      </c>
      <c r="I1789" s="6" t="s">
        <v>3606</v>
      </c>
    </row>
    <row r="1790" spans="1:9" x14ac:dyDescent="0.2">
      <c r="A1790" s="6" t="s">
        <v>1573</v>
      </c>
      <c r="B1790" s="6">
        <v>74.670584762835404</v>
      </c>
      <c r="C1790" s="6">
        <v>1.65715198680276</v>
      </c>
      <c r="D1790" s="6">
        <v>0.33795633450201701</v>
      </c>
      <c r="E1790" s="6">
        <v>4.9034499952326502</v>
      </c>
      <c r="F1790" s="1">
        <v>9.4167922736259802E-7</v>
      </c>
      <c r="G1790" s="1">
        <v>1.75368062032649E-5</v>
      </c>
      <c r="H1790" s="6" t="s">
        <v>8011</v>
      </c>
      <c r="I1790" s="6">
        <v>108181160</v>
      </c>
    </row>
    <row r="1791" spans="1:9" x14ac:dyDescent="0.2">
      <c r="A1791" s="6" t="s">
        <v>1361</v>
      </c>
      <c r="B1791" s="6">
        <v>79.466946053921106</v>
      </c>
      <c r="C1791" s="6">
        <v>1.6613772675170599</v>
      </c>
      <c r="D1791" s="6">
        <v>0.37641699027408598</v>
      </c>
      <c r="E1791" s="6">
        <v>4.4136617380297896</v>
      </c>
      <c r="F1791" s="1">
        <v>1.01636722220114E-5</v>
      </c>
      <c r="G1791" s="6">
        <v>1.3668061064359201E-4</v>
      </c>
      <c r="H1791" s="6" t="s">
        <v>7449</v>
      </c>
      <c r="I1791" s="6">
        <v>100333556</v>
      </c>
    </row>
    <row r="1792" spans="1:9" x14ac:dyDescent="0.2">
      <c r="A1792" s="6" t="s">
        <v>6399</v>
      </c>
      <c r="B1792" s="6">
        <v>34.832451210630303</v>
      </c>
      <c r="C1792" s="6">
        <v>1.6625293772418099</v>
      </c>
      <c r="D1792" s="6">
        <v>0.452290156859813</v>
      </c>
      <c r="E1792" s="6">
        <v>3.67580269441306</v>
      </c>
      <c r="F1792" s="6">
        <v>2.37102724123478E-4</v>
      </c>
      <c r="G1792" s="6">
        <v>2.0277047388101198E-3</v>
      </c>
      <c r="H1792" s="6" t="s">
        <v>3606</v>
      </c>
      <c r="I1792" s="6" t="s">
        <v>3606</v>
      </c>
    </row>
    <row r="1793" spans="1:9" x14ac:dyDescent="0.2">
      <c r="A1793" s="6" t="s">
        <v>1459</v>
      </c>
      <c r="B1793" s="6">
        <v>388.27820004417703</v>
      </c>
      <c r="C1793" s="6">
        <v>1.6651913050409399</v>
      </c>
      <c r="D1793" s="6">
        <v>0.28662655749869298</v>
      </c>
      <c r="E1793" s="6">
        <v>5.8096197350747198</v>
      </c>
      <c r="F1793" s="1">
        <v>6.2614899328484899E-9</v>
      </c>
      <c r="G1793" s="1">
        <v>2.0269297388885399E-7</v>
      </c>
      <c r="H1793" s="6" t="s">
        <v>8039</v>
      </c>
      <c r="I1793" s="6">
        <v>445317</v>
      </c>
    </row>
    <row r="1794" spans="1:9" x14ac:dyDescent="0.2">
      <c r="A1794" s="6" t="s">
        <v>1565</v>
      </c>
      <c r="B1794" s="6">
        <v>238.86525172432999</v>
      </c>
      <c r="C1794" s="6">
        <v>1.6657916638482499</v>
      </c>
      <c r="D1794" s="6">
        <v>0.30157932305545299</v>
      </c>
      <c r="E1794" s="6">
        <v>5.5235605908630099</v>
      </c>
      <c r="F1794" s="1">
        <v>3.3219765675956899E-8</v>
      </c>
      <c r="G1794" s="1">
        <v>8.9347585377527197E-7</v>
      </c>
      <c r="H1794" s="6" t="s">
        <v>7583</v>
      </c>
      <c r="I1794" s="6">
        <v>550461</v>
      </c>
    </row>
    <row r="1795" spans="1:9" x14ac:dyDescent="0.2">
      <c r="A1795" s="6" t="s">
        <v>1585</v>
      </c>
      <c r="B1795" s="6">
        <v>105.365383919699</v>
      </c>
      <c r="C1795" s="6">
        <v>1.6667035714631999</v>
      </c>
      <c r="D1795" s="6">
        <v>0.35099188623787902</v>
      </c>
      <c r="E1795" s="6">
        <v>4.7485529917167897</v>
      </c>
      <c r="F1795" s="1">
        <v>2.0487720942521498E-6</v>
      </c>
      <c r="G1795" s="1">
        <v>3.4075554257274301E-5</v>
      </c>
      <c r="H1795" s="6" t="s">
        <v>3606</v>
      </c>
      <c r="I1795" s="6" t="s">
        <v>3606</v>
      </c>
    </row>
    <row r="1796" spans="1:9" x14ac:dyDescent="0.2">
      <c r="A1796" s="6" t="s">
        <v>6476</v>
      </c>
      <c r="B1796" s="6">
        <v>52.058928951337798</v>
      </c>
      <c r="C1796" s="6">
        <v>1.6675837214709199</v>
      </c>
      <c r="D1796" s="6">
        <v>0.44682635923650599</v>
      </c>
      <c r="E1796" s="6">
        <v>3.73206210197699</v>
      </c>
      <c r="F1796" s="6">
        <v>1.8991866272820599E-4</v>
      </c>
      <c r="G1796" s="6">
        <v>1.6912216550589E-3</v>
      </c>
      <c r="H1796" s="6" t="s">
        <v>6477</v>
      </c>
      <c r="I1796" s="6">
        <v>100001132</v>
      </c>
    </row>
    <row r="1797" spans="1:9" x14ac:dyDescent="0.2">
      <c r="A1797" s="6" t="s">
        <v>1442</v>
      </c>
      <c r="B1797" s="6">
        <v>177.137365735223</v>
      </c>
      <c r="C1797" s="6">
        <v>1.6676105406117501</v>
      </c>
      <c r="D1797" s="6">
        <v>0.33006557049377899</v>
      </c>
      <c r="E1797" s="6">
        <v>5.0523613781255703</v>
      </c>
      <c r="F1797" s="1">
        <v>4.3638105276167002E-7</v>
      </c>
      <c r="G1797" s="1">
        <v>8.8524455499547096E-6</v>
      </c>
      <c r="H1797" s="6" t="s">
        <v>7994</v>
      </c>
      <c r="I1797" s="6">
        <v>548340</v>
      </c>
    </row>
    <row r="1798" spans="1:9" x14ac:dyDescent="0.2">
      <c r="A1798" s="6" t="s">
        <v>1271</v>
      </c>
      <c r="B1798" s="6">
        <v>42.259609435936603</v>
      </c>
      <c r="C1798" s="6">
        <v>1.6679671595450101</v>
      </c>
      <c r="D1798" s="6">
        <v>0.43611408608081698</v>
      </c>
      <c r="E1798" s="6">
        <v>3.8246119829202598</v>
      </c>
      <c r="F1798" s="6">
        <v>1.3097820327220101E-4</v>
      </c>
      <c r="G1798" s="6">
        <v>1.2231209058118401E-3</v>
      </c>
      <c r="H1798" s="6" t="s">
        <v>6940</v>
      </c>
      <c r="I1798" s="6">
        <v>566703</v>
      </c>
    </row>
    <row r="1799" spans="1:9" x14ac:dyDescent="0.2">
      <c r="A1799" s="6" t="s">
        <v>6124</v>
      </c>
      <c r="B1799" s="6">
        <v>32.496866146766301</v>
      </c>
      <c r="C1799" s="6">
        <v>1.6696119425512801</v>
      </c>
      <c r="D1799" s="6">
        <v>0.451934835903676</v>
      </c>
      <c r="E1799" s="6">
        <v>3.6943643417369598</v>
      </c>
      <c r="F1799" s="6">
        <v>2.2043754066306299E-4</v>
      </c>
      <c r="G1799" s="6">
        <v>1.91278638500149E-3</v>
      </c>
      <c r="H1799" s="6" t="s">
        <v>3606</v>
      </c>
      <c r="I1799" s="6" t="s">
        <v>3606</v>
      </c>
    </row>
    <row r="1800" spans="1:9" x14ac:dyDescent="0.2">
      <c r="A1800" s="6" t="s">
        <v>1444</v>
      </c>
      <c r="B1800" s="6">
        <v>211.60657701071699</v>
      </c>
      <c r="C1800" s="6">
        <v>1.6707393572350899</v>
      </c>
      <c r="D1800" s="6">
        <v>0.31076109101000798</v>
      </c>
      <c r="E1800" s="6">
        <v>5.37628231322332</v>
      </c>
      <c r="F1800" s="1">
        <v>7.6039533425463906E-8</v>
      </c>
      <c r="G1800" s="1">
        <v>1.8776314823659799E-6</v>
      </c>
      <c r="H1800" s="6" t="s">
        <v>6390</v>
      </c>
      <c r="I1800" s="6">
        <v>558718</v>
      </c>
    </row>
    <row r="1801" spans="1:9" x14ac:dyDescent="0.2">
      <c r="A1801" s="6" t="s">
        <v>6658</v>
      </c>
      <c r="B1801" s="6">
        <v>26.955849728798299</v>
      </c>
      <c r="C1801" s="6">
        <v>1.67416295207095</v>
      </c>
      <c r="D1801" s="6">
        <v>0.53469300397121</v>
      </c>
      <c r="E1801" s="6">
        <v>3.1310732319981698</v>
      </c>
      <c r="F1801" s="6">
        <v>1.74168723331584E-3</v>
      </c>
      <c r="G1801" s="6">
        <v>1.03287763385574E-2</v>
      </c>
      <c r="H1801" s="6" t="s">
        <v>6659</v>
      </c>
      <c r="I1801" s="6">
        <v>100537694</v>
      </c>
    </row>
    <row r="1802" spans="1:9" x14ac:dyDescent="0.2">
      <c r="A1802" s="6" t="s">
        <v>1515</v>
      </c>
      <c r="B1802" s="6">
        <v>985.62369284371005</v>
      </c>
      <c r="C1802" s="6">
        <v>1.67452106245364</v>
      </c>
      <c r="D1802" s="6">
        <v>0.194912831611364</v>
      </c>
      <c r="E1802" s="6">
        <v>8.5911278832194196</v>
      </c>
      <c r="F1802" s="1">
        <v>8.6119715317616595E-18</v>
      </c>
      <c r="G1802" s="1">
        <v>1.0214362956113999E-15</v>
      </c>
      <c r="H1802" s="6" t="s">
        <v>8137</v>
      </c>
      <c r="I1802" s="6">
        <v>100534720</v>
      </c>
    </row>
    <row r="1803" spans="1:9" x14ac:dyDescent="0.2">
      <c r="A1803" s="6" t="s">
        <v>1318</v>
      </c>
      <c r="B1803" s="6">
        <v>122.935000330921</v>
      </c>
      <c r="C1803" s="6">
        <v>1.67515539930041</v>
      </c>
      <c r="D1803" s="6">
        <v>0.32743755398687002</v>
      </c>
      <c r="E1803" s="6">
        <v>5.1159538021945501</v>
      </c>
      <c r="F1803" s="1">
        <v>3.1215946330869599E-7</v>
      </c>
      <c r="G1803" s="1">
        <v>6.5940838453676401E-6</v>
      </c>
      <c r="H1803" s="6" t="s">
        <v>6507</v>
      </c>
      <c r="I1803" s="6">
        <v>335495</v>
      </c>
    </row>
    <row r="1804" spans="1:9" x14ac:dyDescent="0.2">
      <c r="A1804" s="6" t="s">
        <v>1600</v>
      </c>
      <c r="B1804" s="6">
        <v>172.37421356020801</v>
      </c>
      <c r="C1804" s="6">
        <v>1.6812140482495599</v>
      </c>
      <c r="D1804" s="6">
        <v>0.26000537267704399</v>
      </c>
      <c r="E1804" s="6">
        <v>6.4660742620031</v>
      </c>
      <c r="F1804" s="1">
        <v>1.00581662513375E-10</v>
      </c>
      <c r="G1804" s="1">
        <v>4.5624346600894397E-9</v>
      </c>
      <c r="H1804" s="6" t="s">
        <v>7553</v>
      </c>
      <c r="I1804" s="6">
        <v>541444</v>
      </c>
    </row>
    <row r="1805" spans="1:9" x14ac:dyDescent="0.2">
      <c r="A1805" s="6" t="s">
        <v>1439</v>
      </c>
      <c r="B1805" s="6">
        <v>85.060769660026196</v>
      </c>
      <c r="C1805" s="6">
        <v>1.6829252984168399</v>
      </c>
      <c r="D1805" s="6">
        <v>0.37040459703234402</v>
      </c>
      <c r="E1805" s="6">
        <v>4.5434784338540197</v>
      </c>
      <c r="F1805" s="1">
        <v>5.5333468813977999E-6</v>
      </c>
      <c r="G1805" s="1">
        <v>8.0631953045142202E-5</v>
      </c>
      <c r="H1805" s="6" t="s">
        <v>3606</v>
      </c>
      <c r="I1805" s="6" t="s">
        <v>3606</v>
      </c>
    </row>
    <row r="1806" spans="1:9" x14ac:dyDescent="0.2">
      <c r="A1806" s="6" t="s">
        <v>6966</v>
      </c>
      <c r="B1806" s="6">
        <v>129.633515700565</v>
      </c>
      <c r="C1806" s="6">
        <v>1.6832184395655501</v>
      </c>
      <c r="D1806" s="6">
        <v>0.36558213942669898</v>
      </c>
      <c r="E1806" s="6">
        <v>4.6042140959215203</v>
      </c>
      <c r="F1806" s="1">
        <v>4.1402636826417098E-6</v>
      </c>
      <c r="G1806" s="1">
        <v>6.2545384434508605E-5</v>
      </c>
      <c r="H1806" s="6" t="s">
        <v>6967</v>
      </c>
      <c r="I1806" s="6">
        <v>386711</v>
      </c>
    </row>
    <row r="1807" spans="1:9" x14ac:dyDescent="0.2">
      <c r="A1807" s="6" t="s">
        <v>1496</v>
      </c>
      <c r="B1807" s="6">
        <v>841.42676412324897</v>
      </c>
      <c r="C1807" s="6">
        <v>1.6851017372543</v>
      </c>
      <c r="D1807" s="6">
        <v>0.206227370975544</v>
      </c>
      <c r="E1807" s="6">
        <v>8.1710867441263897</v>
      </c>
      <c r="F1807" s="1">
        <v>3.0562378055195699E-16</v>
      </c>
      <c r="G1807" s="1">
        <v>3.0788036745323597E-14</v>
      </c>
      <c r="H1807" s="6" t="s">
        <v>6989</v>
      </c>
      <c r="I1807" s="6">
        <v>564961</v>
      </c>
    </row>
    <row r="1808" spans="1:9" x14ac:dyDescent="0.2">
      <c r="A1808" s="6" t="s">
        <v>8043</v>
      </c>
      <c r="B1808" s="6">
        <v>89.061772186975901</v>
      </c>
      <c r="C1808" s="6">
        <v>1.6857725028027</v>
      </c>
      <c r="D1808" s="6">
        <v>0.34576070779916401</v>
      </c>
      <c r="E1808" s="6">
        <v>4.8755467720232799</v>
      </c>
      <c r="F1808" s="1">
        <v>1.08507481970177E-6</v>
      </c>
      <c r="G1808" s="1">
        <v>1.9724915378246899E-5</v>
      </c>
      <c r="H1808" s="6" t="s">
        <v>8044</v>
      </c>
      <c r="I1808" s="6">
        <v>568759</v>
      </c>
    </row>
    <row r="1809" spans="1:9" x14ac:dyDescent="0.2">
      <c r="A1809" s="6" t="s">
        <v>1387</v>
      </c>
      <c r="B1809" s="6">
        <v>1664.05222680264</v>
      </c>
      <c r="C1809" s="6">
        <v>1.6869295053725299</v>
      </c>
      <c r="D1809" s="6">
        <v>0.20645869965359701</v>
      </c>
      <c r="E1809" s="6">
        <v>8.1707843176524602</v>
      </c>
      <c r="F1809" s="1">
        <v>3.06390966919599E-16</v>
      </c>
      <c r="G1809" s="1">
        <v>3.0788036745323597E-14</v>
      </c>
      <c r="H1809" s="6" t="s">
        <v>6585</v>
      </c>
      <c r="I1809" s="6">
        <v>326088</v>
      </c>
    </row>
    <row r="1810" spans="1:9" x14ac:dyDescent="0.2">
      <c r="A1810" s="6" t="s">
        <v>1290</v>
      </c>
      <c r="B1810" s="6">
        <v>266.63715448914598</v>
      </c>
      <c r="C1810" s="6">
        <v>1.6897281726309199</v>
      </c>
      <c r="D1810" s="6">
        <v>0.314184736356034</v>
      </c>
      <c r="E1810" s="6">
        <v>5.3781357816062796</v>
      </c>
      <c r="F1810" s="1">
        <v>7.5261049303344595E-8</v>
      </c>
      <c r="G1810" s="1">
        <v>1.8615852708023901E-6</v>
      </c>
      <c r="H1810" s="6" t="s">
        <v>6964</v>
      </c>
      <c r="I1810" s="6">
        <v>445134</v>
      </c>
    </row>
    <row r="1811" spans="1:9" x14ac:dyDescent="0.2">
      <c r="A1811" s="6" t="s">
        <v>1548</v>
      </c>
      <c r="B1811" s="6">
        <v>882.83300655244102</v>
      </c>
      <c r="C1811" s="6">
        <v>1.6941150843178701</v>
      </c>
      <c r="D1811" s="6">
        <v>0.24275548047017401</v>
      </c>
      <c r="E1811" s="6">
        <v>6.9786893422001102</v>
      </c>
      <c r="F1811" s="1">
        <v>2.97946475524693E-12</v>
      </c>
      <c r="G1811" s="1">
        <v>1.7889151455777199E-10</v>
      </c>
      <c r="H1811" s="6" t="s">
        <v>7031</v>
      </c>
      <c r="I1811" s="6">
        <v>556710</v>
      </c>
    </row>
    <row r="1812" spans="1:9" x14ac:dyDescent="0.2">
      <c r="A1812" s="6" t="s">
        <v>1074</v>
      </c>
      <c r="B1812" s="6">
        <v>157.92364896218299</v>
      </c>
      <c r="C1812" s="6">
        <v>1.6942005696828599</v>
      </c>
      <c r="D1812" s="6">
        <v>0.31390800806526797</v>
      </c>
      <c r="E1812" s="6">
        <v>5.3971243999949099</v>
      </c>
      <c r="F1812" s="1">
        <v>6.7717438202441097E-8</v>
      </c>
      <c r="G1812" s="1">
        <v>1.68943332894711E-6</v>
      </c>
      <c r="H1812" s="6" t="s">
        <v>8143</v>
      </c>
      <c r="I1812" s="6">
        <v>100001260</v>
      </c>
    </row>
    <row r="1813" spans="1:9" x14ac:dyDescent="0.2">
      <c r="A1813" s="6" t="s">
        <v>6036</v>
      </c>
      <c r="B1813" s="6">
        <v>104.58930308718099</v>
      </c>
      <c r="C1813" s="6">
        <v>1.6955177821164999</v>
      </c>
      <c r="D1813" s="6">
        <v>0.373424757345591</v>
      </c>
      <c r="E1813" s="6">
        <v>4.5404535954410798</v>
      </c>
      <c r="F1813" s="1">
        <v>5.6133332895776503E-6</v>
      </c>
      <c r="G1813" s="1">
        <v>8.1689142949746505E-5</v>
      </c>
      <c r="H1813" s="6" t="s">
        <v>3606</v>
      </c>
      <c r="I1813" s="6" t="s">
        <v>3606</v>
      </c>
    </row>
    <row r="1814" spans="1:9" x14ac:dyDescent="0.2">
      <c r="A1814" s="6" t="s">
        <v>1514</v>
      </c>
      <c r="B1814" s="6">
        <v>1178.4014062989299</v>
      </c>
      <c r="C1814" s="6">
        <v>1.69964093300998</v>
      </c>
      <c r="D1814" s="6">
        <v>0.17947299817358101</v>
      </c>
      <c r="E1814" s="6">
        <v>9.4701762956349107</v>
      </c>
      <c r="F1814" s="1">
        <v>2.7937178489989199E-21</v>
      </c>
      <c r="G1814" s="1">
        <v>4.9907527500017801E-19</v>
      </c>
      <c r="H1814" s="6" t="s">
        <v>6714</v>
      </c>
      <c r="I1814" s="6">
        <v>393693</v>
      </c>
    </row>
    <row r="1815" spans="1:9" x14ac:dyDescent="0.2">
      <c r="A1815" s="6" t="s">
        <v>7738</v>
      </c>
      <c r="B1815" s="6">
        <v>56.038782962866598</v>
      </c>
      <c r="C1815" s="6">
        <v>1.7016085698935</v>
      </c>
      <c r="D1815" s="6">
        <v>0.45246716999699998</v>
      </c>
      <c r="E1815" s="6">
        <v>3.7607337785518999</v>
      </c>
      <c r="F1815" s="6">
        <v>1.6941565975972899E-4</v>
      </c>
      <c r="G1815" s="6">
        <v>1.53599285508977E-3</v>
      </c>
      <c r="H1815" s="6" t="s">
        <v>7739</v>
      </c>
      <c r="I1815" s="6">
        <v>678640</v>
      </c>
    </row>
    <row r="1816" spans="1:9" x14ac:dyDescent="0.2">
      <c r="A1816" s="6" t="s">
        <v>1556</v>
      </c>
      <c r="B1816" s="6">
        <v>240.753998842633</v>
      </c>
      <c r="C1816" s="6">
        <v>1.70265644928999</v>
      </c>
      <c r="D1816" s="6">
        <v>0.254638020247693</v>
      </c>
      <c r="E1816" s="6">
        <v>6.6865758995211202</v>
      </c>
      <c r="F1816" s="1">
        <v>2.2845268724224301E-11</v>
      </c>
      <c r="G1816" s="1">
        <v>1.16809554218914E-9</v>
      </c>
      <c r="H1816" s="6" t="s">
        <v>7592</v>
      </c>
      <c r="I1816" s="6">
        <v>103908689</v>
      </c>
    </row>
    <row r="1817" spans="1:9" x14ac:dyDescent="0.2">
      <c r="A1817" s="6" t="s">
        <v>6222</v>
      </c>
      <c r="B1817" s="6">
        <v>65.727165780499902</v>
      </c>
      <c r="C1817" s="6">
        <v>1.7041913760278899</v>
      </c>
      <c r="D1817" s="6">
        <v>0.40014358292014501</v>
      </c>
      <c r="E1817" s="6">
        <v>4.2589496589977403</v>
      </c>
      <c r="F1817" s="1">
        <v>2.05389714602098E-5</v>
      </c>
      <c r="G1817" s="6">
        <v>2.4787232446141401E-4</v>
      </c>
      <c r="H1817" s="6" t="s">
        <v>6223</v>
      </c>
      <c r="I1817" s="6">
        <v>494075</v>
      </c>
    </row>
    <row r="1818" spans="1:9" x14ac:dyDescent="0.2">
      <c r="A1818" s="6" t="s">
        <v>1417</v>
      </c>
      <c r="B1818" s="6">
        <v>143.61721501806301</v>
      </c>
      <c r="C1818" s="6">
        <v>1.7073600187922999</v>
      </c>
      <c r="D1818" s="6">
        <v>0.39048382007610399</v>
      </c>
      <c r="E1818" s="6">
        <v>4.3724219314888497</v>
      </c>
      <c r="F1818" s="1">
        <v>1.2287576170831001E-5</v>
      </c>
      <c r="G1818" s="6">
        <v>1.6090608795649199E-4</v>
      </c>
      <c r="H1818" s="6" t="s">
        <v>7212</v>
      </c>
      <c r="I1818" s="6">
        <v>100000948</v>
      </c>
    </row>
    <row r="1819" spans="1:9" x14ac:dyDescent="0.2">
      <c r="A1819" s="6" t="s">
        <v>1324</v>
      </c>
      <c r="B1819" s="6">
        <v>340.13577551690997</v>
      </c>
      <c r="C1819" s="6">
        <v>1.70838849894864</v>
      </c>
      <c r="D1819" s="6">
        <v>0.287816732394787</v>
      </c>
      <c r="E1819" s="6">
        <v>5.9356816566359702</v>
      </c>
      <c r="F1819" s="1">
        <v>2.9262711535986799E-9</v>
      </c>
      <c r="G1819" s="1">
        <v>1.0081700855374499E-7</v>
      </c>
      <c r="H1819" s="6" t="s">
        <v>7620</v>
      </c>
      <c r="I1819" s="6">
        <v>406840</v>
      </c>
    </row>
    <row r="1820" spans="1:9" x14ac:dyDescent="0.2">
      <c r="A1820" s="6" t="s">
        <v>1427</v>
      </c>
      <c r="B1820" s="6">
        <v>162.98796980040001</v>
      </c>
      <c r="C1820" s="6">
        <v>1.71177022308229</v>
      </c>
      <c r="D1820" s="6">
        <v>0.29582683847586499</v>
      </c>
      <c r="E1820" s="6">
        <v>5.7863925798671003</v>
      </c>
      <c r="F1820" s="1">
        <v>7.1914037704992298E-9</v>
      </c>
      <c r="G1820" s="1">
        <v>2.2670939555364699E-7</v>
      </c>
      <c r="H1820" s="6" t="s">
        <v>6853</v>
      </c>
      <c r="I1820" s="6">
        <v>445360</v>
      </c>
    </row>
    <row r="1821" spans="1:9" x14ac:dyDescent="0.2">
      <c r="A1821" s="6" t="s">
        <v>1698</v>
      </c>
      <c r="B1821" s="6">
        <v>21.576153249089401</v>
      </c>
      <c r="C1821" s="6">
        <v>1.7125008548821501</v>
      </c>
      <c r="D1821" s="6">
        <v>0.50692025228670901</v>
      </c>
      <c r="E1821" s="6">
        <v>3.3782450931030898</v>
      </c>
      <c r="F1821" s="6">
        <v>7.2950030348981998E-4</v>
      </c>
      <c r="G1821" s="6">
        <v>5.0627670942435003E-3</v>
      </c>
      <c r="H1821" s="6" t="s">
        <v>3606</v>
      </c>
      <c r="I1821" s="6" t="s">
        <v>3606</v>
      </c>
    </row>
    <row r="1822" spans="1:9" x14ac:dyDescent="0.2">
      <c r="A1822" s="6" t="s">
        <v>1461</v>
      </c>
      <c r="B1822" s="6">
        <v>2009.3118889556599</v>
      </c>
      <c r="C1822" s="6">
        <v>1.7129153499155401</v>
      </c>
      <c r="D1822" s="6">
        <v>0.18800171743614999</v>
      </c>
      <c r="E1822" s="6">
        <v>9.1111686280061903</v>
      </c>
      <c r="F1822" s="1">
        <v>8.1499295917378404E-20</v>
      </c>
      <c r="G1822" s="1">
        <v>1.21204324282704E-17</v>
      </c>
      <c r="H1822" s="6" t="s">
        <v>6163</v>
      </c>
      <c r="I1822" s="6">
        <v>393850</v>
      </c>
    </row>
    <row r="1823" spans="1:9" x14ac:dyDescent="0.2">
      <c r="A1823" s="6" t="s">
        <v>1207</v>
      </c>
      <c r="B1823" s="6">
        <v>102.56193805822301</v>
      </c>
      <c r="C1823" s="6">
        <v>1.7209676061186101</v>
      </c>
      <c r="D1823" s="6">
        <v>0.36732221583455499</v>
      </c>
      <c r="E1823" s="6">
        <v>4.6851715794226498</v>
      </c>
      <c r="F1823" s="1">
        <v>2.7972550047003998E-6</v>
      </c>
      <c r="G1823" s="1">
        <v>4.4626548972452901E-5</v>
      </c>
      <c r="H1823" s="6" t="s">
        <v>7178</v>
      </c>
      <c r="I1823" s="6">
        <v>100322265</v>
      </c>
    </row>
    <row r="1824" spans="1:9" x14ac:dyDescent="0.2">
      <c r="A1824" s="6" t="s">
        <v>1533</v>
      </c>
      <c r="B1824" s="6">
        <v>290.21296106793</v>
      </c>
      <c r="C1824" s="6">
        <v>1.72345494150557</v>
      </c>
      <c r="D1824" s="6">
        <v>0.25360953058749103</v>
      </c>
      <c r="E1824" s="6">
        <v>6.7957025807080598</v>
      </c>
      <c r="F1824" s="1">
        <v>1.07785939314689E-11</v>
      </c>
      <c r="G1824" s="1">
        <v>5.9302758246522802E-10</v>
      </c>
      <c r="H1824" s="6" t="s">
        <v>7117</v>
      </c>
      <c r="I1824" s="6">
        <v>559352</v>
      </c>
    </row>
    <row r="1825" spans="1:9" x14ac:dyDescent="0.2">
      <c r="A1825" s="6" t="s">
        <v>1386</v>
      </c>
      <c r="B1825" s="6">
        <v>645.30945738692196</v>
      </c>
      <c r="C1825" s="6">
        <v>1.72455799828516</v>
      </c>
      <c r="D1825" s="6">
        <v>0.213720548694602</v>
      </c>
      <c r="E1825" s="6">
        <v>8.0692194027139497</v>
      </c>
      <c r="F1825" s="1">
        <v>7.0749029946167395E-16</v>
      </c>
      <c r="G1825" s="1">
        <v>6.8249230888069503E-14</v>
      </c>
      <c r="H1825" s="6" t="s">
        <v>8177</v>
      </c>
      <c r="I1825" s="6">
        <v>559470</v>
      </c>
    </row>
    <row r="1826" spans="1:9" x14ac:dyDescent="0.2">
      <c r="A1826" s="6" t="s">
        <v>1483</v>
      </c>
      <c r="B1826" s="6">
        <v>829.45625248737099</v>
      </c>
      <c r="C1826" s="6">
        <v>1.72493211976979</v>
      </c>
      <c r="D1826" s="6">
        <v>0.22022750777531999</v>
      </c>
      <c r="E1826" s="6">
        <v>7.8325007497682702</v>
      </c>
      <c r="F1826" s="1">
        <v>4.7826034370042299E-15</v>
      </c>
      <c r="G1826" s="1">
        <v>4.04703343470475E-13</v>
      </c>
      <c r="H1826" s="6" t="s">
        <v>7140</v>
      </c>
      <c r="I1826" s="6">
        <v>562351</v>
      </c>
    </row>
    <row r="1827" spans="1:9" x14ac:dyDescent="0.2">
      <c r="A1827" s="6" t="s">
        <v>1495</v>
      </c>
      <c r="B1827" s="6">
        <v>313.69037299922201</v>
      </c>
      <c r="C1827" s="6">
        <v>1.7272439764727701</v>
      </c>
      <c r="D1827" s="6">
        <v>0.261789132997642</v>
      </c>
      <c r="E1827" s="6">
        <v>6.5978444433303798</v>
      </c>
      <c r="F1827" s="1">
        <v>4.1717863868704601E-11</v>
      </c>
      <c r="G1827" s="1">
        <v>2.01219163393385E-9</v>
      </c>
      <c r="H1827" s="6" t="s">
        <v>6023</v>
      </c>
      <c r="I1827" s="6">
        <v>569494</v>
      </c>
    </row>
    <row r="1828" spans="1:9" x14ac:dyDescent="0.2">
      <c r="A1828" s="6" t="s">
        <v>1649</v>
      </c>
      <c r="B1828" s="6">
        <v>348.92212761718298</v>
      </c>
      <c r="C1828" s="6">
        <v>1.7306910493276799</v>
      </c>
      <c r="D1828" s="6">
        <v>0.26327856871572097</v>
      </c>
      <c r="E1828" s="6">
        <v>6.5736115847561498</v>
      </c>
      <c r="F1828" s="1">
        <v>4.9109238708401598E-11</v>
      </c>
      <c r="G1828" s="1">
        <v>2.32987109544449E-9</v>
      </c>
      <c r="H1828" s="6" t="s">
        <v>6479</v>
      </c>
      <c r="I1828" s="6">
        <v>554509</v>
      </c>
    </row>
    <row r="1829" spans="1:9" x14ac:dyDescent="0.2">
      <c r="A1829" s="6" t="s">
        <v>1479</v>
      </c>
      <c r="B1829" s="6">
        <v>126.354353230199</v>
      </c>
      <c r="C1829" s="6">
        <v>1.7344971148664301</v>
      </c>
      <c r="D1829" s="6">
        <v>0.370530962762817</v>
      </c>
      <c r="E1829" s="6">
        <v>4.6811124822966699</v>
      </c>
      <c r="F1829" s="1">
        <v>2.85322325106519E-6</v>
      </c>
      <c r="G1829" s="1">
        <v>4.5419296416846302E-5</v>
      </c>
      <c r="H1829" s="6" t="s">
        <v>6677</v>
      </c>
      <c r="I1829" s="6">
        <v>571368</v>
      </c>
    </row>
    <row r="1830" spans="1:9" x14ac:dyDescent="0.2">
      <c r="A1830" s="6" t="s">
        <v>1597</v>
      </c>
      <c r="B1830" s="6">
        <v>36.572511668471599</v>
      </c>
      <c r="C1830" s="6">
        <v>1.74005169281844</v>
      </c>
      <c r="D1830" s="6">
        <v>0.41337902205182597</v>
      </c>
      <c r="E1830" s="6">
        <v>4.2093371941846804</v>
      </c>
      <c r="F1830" s="1">
        <v>2.56120915806401E-5</v>
      </c>
      <c r="G1830" s="6">
        <v>3.0047194268203998E-4</v>
      </c>
      <c r="H1830" s="6" t="s">
        <v>6643</v>
      </c>
      <c r="I1830" s="6">
        <v>100317105</v>
      </c>
    </row>
    <row r="1831" spans="1:9" x14ac:dyDescent="0.2">
      <c r="A1831" s="6" t="s">
        <v>1643</v>
      </c>
      <c r="B1831" s="6">
        <v>50.348096179165402</v>
      </c>
      <c r="C1831" s="6">
        <v>1.74273740826498</v>
      </c>
      <c r="D1831" s="6">
        <v>0.388374317069067</v>
      </c>
      <c r="E1831" s="6">
        <v>4.4872622407600202</v>
      </c>
      <c r="F1831" s="1">
        <v>7.2144252216272904E-6</v>
      </c>
      <c r="G1831" s="6">
        <v>1.0204568226485499E-4</v>
      </c>
      <c r="H1831" s="6" t="s">
        <v>8023</v>
      </c>
      <c r="I1831" s="6">
        <v>553993</v>
      </c>
    </row>
    <row r="1832" spans="1:9" x14ac:dyDescent="0.2">
      <c r="A1832" s="6" t="s">
        <v>1437</v>
      </c>
      <c r="B1832" s="6">
        <v>82.238315498353998</v>
      </c>
      <c r="C1832" s="6">
        <v>1.74283154027345</v>
      </c>
      <c r="D1832" s="6">
        <v>0.38106761446667797</v>
      </c>
      <c r="E1832" s="6">
        <v>4.5735493495363597</v>
      </c>
      <c r="F1832" s="1">
        <v>4.7953066624444199E-6</v>
      </c>
      <c r="G1832" s="1">
        <v>7.1021583833746996E-5</v>
      </c>
      <c r="H1832" s="6" t="s">
        <v>6697</v>
      </c>
      <c r="I1832" s="6">
        <v>559247</v>
      </c>
    </row>
    <row r="1833" spans="1:9" x14ac:dyDescent="0.2">
      <c r="A1833" s="6" t="s">
        <v>1440</v>
      </c>
      <c r="B1833" s="6">
        <v>50.640661055955398</v>
      </c>
      <c r="C1833" s="6">
        <v>1.7434968064371399</v>
      </c>
      <c r="D1833" s="6">
        <v>0.43011112830578901</v>
      </c>
      <c r="E1833" s="6">
        <v>4.0535961329454304</v>
      </c>
      <c r="F1833" s="1">
        <v>5.0436259803891003E-5</v>
      </c>
      <c r="G1833" s="6">
        <v>5.4020183520525795E-4</v>
      </c>
      <c r="H1833" s="6" t="s">
        <v>6600</v>
      </c>
      <c r="I1833" s="6">
        <v>447897</v>
      </c>
    </row>
    <row r="1834" spans="1:9" x14ac:dyDescent="0.2">
      <c r="A1834" s="6" t="s">
        <v>1419</v>
      </c>
      <c r="B1834" s="6">
        <v>115.151319241433</v>
      </c>
      <c r="C1834" s="6">
        <v>1.75216792863036</v>
      </c>
      <c r="D1834" s="6">
        <v>0.30131976940185101</v>
      </c>
      <c r="E1834" s="6">
        <v>5.8149783272056199</v>
      </c>
      <c r="F1834" s="1">
        <v>6.0641742353802699E-9</v>
      </c>
      <c r="G1834" s="1">
        <v>1.967457425694E-7</v>
      </c>
      <c r="H1834" s="6" t="s">
        <v>6020</v>
      </c>
      <c r="I1834" s="6">
        <v>555316</v>
      </c>
    </row>
    <row r="1835" spans="1:9" x14ac:dyDescent="0.2">
      <c r="A1835" s="6" t="s">
        <v>1555</v>
      </c>
      <c r="B1835" s="6">
        <v>26.6392615916361</v>
      </c>
      <c r="C1835" s="6">
        <v>1.7525592764929501</v>
      </c>
      <c r="D1835" s="6">
        <v>0.47689594531962598</v>
      </c>
      <c r="E1835" s="6">
        <v>3.6749301261480598</v>
      </c>
      <c r="F1835" s="6">
        <v>2.3791451769854301E-4</v>
      </c>
      <c r="G1835" s="6">
        <v>2.0334454052557101E-3</v>
      </c>
      <c r="H1835" s="6" t="s">
        <v>7464</v>
      </c>
      <c r="I1835" s="6">
        <v>555593</v>
      </c>
    </row>
    <row r="1836" spans="1:9" x14ac:dyDescent="0.2">
      <c r="A1836" s="6" t="s">
        <v>1518</v>
      </c>
      <c r="B1836" s="6">
        <v>944.08740084734995</v>
      </c>
      <c r="C1836" s="6">
        <v>1.75422676363302</v>
      </c>
      <c r="D1836" s="6">
        <v>0.18659168535186799</v>
      </c>
      <c r="E1836" s="6">
        <v>9.4014197916963003</v>
      </c>
      <c r="F1836" s="1">
        <v>5.3831697448705003E-21</v>
      </c>
      <c r="G1836" s="1">
        <v>9.2731507390805009E-19</v>
      </c>
      <c r="H1836" s="6" t="s">
        <v>6508</v>
      </c>
      <c r="I1836" s="6">
        <v>567058</v>
      </c>
    </row>
    <row r="1837" spans="1:9" x14ac:dyDescent="0.2">
      <c r="A1837" s="6" t="s">
        <v>1652</v>
      </c>
      <c r="B1837" s="6">
        <v>107.433380828105</v>
      </c>
      <c r="C1837" s="6">
        <v>1.7564606457041001</v>
      </c>
      <c r="D1837" s="6">
        <v>0.34354477218874102</v>
      </c>
      <c r="E1837" s="6">
        <v>5.1127561467857499</v>
      </c>
      <c r="F1837" s="1">
        <v>3.1749203906094498E-7</v>
      </c>
      <c r="G1837" s="1">
        <v>6.6774851819940003E-6</v>
      </c>
      <c r="H1837" s="6" t="s">
        <v>8022</v>
      </c>
      <c r="I1837" s="6">
        <v>100170822</v>
      </c>
    </row>
    <row r="1838" spans="1:9" x14ac:dyDescent="0.2">
      <c r="A1838" s="6" t="s">
        <v>1685</v>
      </c>
      <c r="B1838" s="6">
        <v>29.254496579230999</v>
      </c>
      <c r="C1838" s="6">
        <v>1.75732789058782</v>
      </c>
      <c r="D1838" s="6">
        <v>0.50795727032813998</v>
      </c>
      <c r="E1838" s="6">
        <v>3.45959787021572</v>
      </c>
      <c r="F1838" s="6">
        <v>5.4098263884553102E-4</v>
      </c>
      <c r="G1838" s="6">
        <v>3.9495553905624804E-3</v>
      </c>
      <c r="H1838" s="6" t="s">
        <v>6157</v>
      </c>
      <c r="I1838" s="6">
        <v>573378</v>
      </c>
    </row>
    <row r="1839" spans="1:9" x14ac:dyDescent="0.2">
      <c r="A1839" s="6" t="s">
        <v>1449</v>
      </c>
      <c r="B1839" s="6">
        <v>40.471534002049701</v>
      </c>
      <c r="C1839" s="6">
        <v>1.75910441155033</v>
      </c>
      <c r="D1839" s="6">
        <v>0.40747274492473201</v>
      </c>
      <c r="E1839" s="6">
        <v>4.3171093857462104</v>
      </c>
      <c r="F1839" s="1">
        <v>1.5808582695669298E-5</v>
      </c>
      <c r="G1839" s="6">
        <v>1.99114392466344E-4</v>
      </c>
      <c r="H1839" s="6" t="s">
        <v>3606</v>
      </c>
      <c r="I1839" s="6" t="s">
        <v>3606</v>
      </c>
    </row>
    <row r="1840" spans="1:9" x14ac:dyDescent="0.2">
      <c r="A1840" s="6" t="s">
        <v>1462</v>
      </c>
      <c r="B1840" s="6">
        <v>333.54930031834402</v>
      </c>
      <c r="C1840" s="6">
        <v>1.7625237632608901</v>
      </c>
      <c r="D1840" s="6">
        <v>0.22786427499255199</v>
      </c>
      <c r="E1840" s="6">
        <v>7.7349718963997303</v>
      </c>
      <c r="F1840" s="1">
        <v>1.0342594870921901E-14</v>
      </c>
      <c r="G1840" s="1">
        <v>8.50325839671815E-13</v>
      </c>
      <c r="H1840" s="6" t="s">
        <v>5984</v>
      </c>
      <c r="I1840" s="6">
        <v>553396</v>
      </c>
    </row>
    <row r="1841" spans="1:9" x14ac:dyDescent="0.2">
      <c r="A1841" s="6" t="s">
        <v>1487</v>
      </c>
      <c r="B1841" s="6">
        <v>174.77362667432999</v>
      </c>
      <c r="C1841" s="6">
        <v>1.7628257824667899</v>
      </c>
      <c r="D1841" s="6">
        <v>0.28075510764638301</v>
      </c>
      <c r="E1841" s="6">
        <v>6.2788734183497201</v>
      </c>
      <c r="F1841" s="1">
        <v>3.4103509762151001E-10</v>
      </c>
      <c r="G1841" s="1">
        <v>1.3850038556204999E-8</v>
      </c>
      <c r="H1841" s="6" t="s">
        <v>3606</v>
      </c>
      <c r="I1841" s="6" t="s">
        <v>3606</v>
      </c>
    </row>
    <row r="1842" spans="1:9" x14ac:dyDescent="0.2">
      <c r="A1842" s="6" t="s">
        <v>7550</v>
      </c>
      <c r="B1842" s="6">
        <v>23.4532232174803</v>
      </c>
      <c r="C1842" s="6">
        <v>1.76328239606629</v>
      </c>
      <c r="D1842" s="6">
        <v>0.49360941069082898</v>
      </c>
      <c r="E1842" s="6">
        <v>3.5722219995734998</v>
      </c>
      <c r="F1842" s="6">
        <v>3.5396515088002899E-4</v>
      </c>
      <c r="G1842" s="6">
        <v>2.82715447466555E-3</v>
      </c>
      <c r="H1842" s="6" t="s">
        <v>3606</v>
      </c>
      <c r="I1842" s="6" t="s">
        <v>3606</v>
      </c>
    </row>
    <row r="1843" spans="1:9" x14ac:dyDescent="0.2">
      <c r="A1843" s="6" t="s">
        <v>1474</v>
      </c>
      <c r="B1843" s="6">
        <v>44.620949081373602</v>
      </c>
      <c r="C1843" s="6">
        <v>1.7651020497318</v>
      </c>
      <c r="D1843" s="6">
        <v>0.40012870362946001</v>
      </c>
      <c r="E1843" s="6">
        <v>4.4113357370291899</v>
      </c>
      <c r="F1843" s="1">
        <v>1.0273487679630201E-5</v>
      </c>
      <c r="G1843" s="6">
        <v>1.3764570992986E-4</v>
      </c>
      <c r="H1843" s="6" t="s">
        <v>7305</v>
      </c>
      <c r="I1843" s="6">
        <v>571446</v>
      </c>
    </row>
    <row r="1844" spans="1:9" x14ac:dyDescent="0.2">
      <c r="A1844" s="6" t="s">
        <v>1363</v>
      </c>
      <c r="B1844" s="6">
        <v>415.19130364812202</v>
      </c>
      <c r="C1844" s="6">
        <v>1.7654403773465599</v>
      </c>
      <c r="D1844" s="6">
        <v>0.30663067005608502</v>
      </c>
      <c r="E1844" s="6">
        <v>5.7575466179676296</v>
      </c>
      <c r="F1844" s="1">
        <v>8.5345204476996804E-9</v>
      </c>
      <c r="G1844" s="1">
        <v>2.6274324190651201E-7</v>
      </c>
      <c r="H1844" s="6" t="s">
        <v>7964</v>
      </c>
      <c r="I1844" s="6">
        <v>449615</v>
      </c>
    </row>
    <row r="1845" spans="1:9" x14ac:dyDescent="0.2">
      <c r="A1845" s="6" t="s">
        <v>1505</v>
      </c>
      <c r="B1845" s="6">
        <v>902.51567177572599</v>
      </c>
      <c r="C1845" s="6">
        <v>1.7658738410019801</v>
      </c>
      <c r="D1845" s="6">
        <v>0.220557003534461</v>
      </c>
      <c r="E1845" s="6">
        <v>8.0064283278407196</v>
      </c>
      <c r="F1845" s="1">
        <v>1.18087918483902E-15</v>
      </c>
      <c r="G1845" s="1">
        <v>1.10956635094939E-13</v>
      </c>
      <c r="H1845" s="6" t="s">
        <v>7205</v>
      </c>
      <c r="I1845" s="6">
        <v>497181</v>
      </c>
    </row>
    <row r="1846" spans="1:9" x14ac:dyDescent="0.2">
      <c r="A1846" s="6" t="s">
        <v>1674</v>
      </c>
      <c r="B1846" s="6">
        <v>180.07627439458099</v>
      </c>
      <c r="C1846" s="6">
        <v>1.7670851540494401</v>
      </c>
      <c r="D1846" s="6">
        <v>0.31778783339194899</v>
      </c>
      <c r="E1846" s="6">
        <v>5.5605815212880598</v>
      </c>
      <c r="F1846" s="1">
        <v>2.6887721985177098E-8</v>
      </c>
      <c r="G1846" s="1">
        <v>7.4107683262002495E-7</v>
      </c>
      <c r="H1846" s="6" t="s">
        <v>6963</v>
      </c>
      <c r="I1846" s="6">
        <v>541516</v>
      </c>
    </row>
    <row r="1847" spans="1:9" x14ac:dyDescent="0.2">
      <c r="A1847" s="6" t="s">
        <v>1280</v>
      </c>
      <c r="B1847" s="6">
        <v>89.144213641527003</v>
      </c>
      <c r="C1847" s="6">
        <v>1.7728455633767599</v>
      </c>
      <c r="D1847" s="6">
        <v>0.34223975885296398</v>
      </c>
      <c r="E1847" s="6">
        <v>5.1801274326470903</v>
      </c>
      <c r="F1847" s="1">
        <v>2.2173437123582399E-7</v>
      </c>
      <c r="G1847" s="1">
        <v>4.8466712262573499E-6</v>
      </c>
      <c r="H1847" s="6" t="s">
        <v>6352</v>
      </c>
      <c r="I1847" s="6">
        <v>30340</v>
      </c>
    </row>
    <row r="1848" spans="1:9" x14ac:dyDescent="0.2">
      <c r="A1848" s="6" t="s">
        <v>6630</v>
      </c>
      <c r="B1848" s="6">
        <v>38.0766850707261</v>
      </c>
      <c r="C1848" s="6">
        <v>1.7818891085916699</v>
      </c>
      <c r="D1848" s="6">
        <v>0.50849075595828697</v>
      </c>
      <c r="E1848" s="6">
        <v>3.5042704074994901</v>
      </c>
      <c r="F1848" s="6">
        <v>4.5786018355179798E-4</v>
      </c>
      <c r="G1848" s="6">
        <v>3.4632707036040301E-3</v>
      </c>
      <c r="H1848" s="6" t="s">
        <v>6631</v>
      </c>
      <c r="I1848" s="6">
        <v>437022</v>
      </c>
    </row>
    <row r="1849" spans="1:9" x14ac:dyDescent="0.2">
      <c r="A1849" s="6" t="s">
        <v>1576</v>
      </c>
      <c r="B1849" s="6">
        <v>71.917827935242997</v>
      </c>
      <c r="C1849" s="6">
        <v>1.7840138149081199</v>
      </c>
      <c r="D1849" s="6">
        <v>0.39544458577984998</v>
      </c>
      <c r="E1849" s="6">
        <v>4.5114129237346896</v>
      </c>
      <c r="F1849" s="1">
        <v>6.4397219017979398E-6</v>
      </c>
      <c r="G1849" s="1">
        <v>9.1896228716978397E-5</v>
      </c>
      <c r="H1849" s="6" t="s">
        <v>6998</v>
      </c>
      <c r="I1849" s="6">
        <v>406601</v>
      </c>
    </row>
    <row r="1850" spans="1:9" x14ac:dyDescent="0.2">
      <c r="A1850" s="6" t="s">
        <v>1240</v>
      </c>
      <c r="B1850" s="6">
        <v>169.88206280614099</v>
      </c>
      <c r="C1850" s="6">
        <v>1.78687783395614</v>
      </c>
      <c r="D1850" s="6">
        <v>0.336167613670182</v>
      </c>
      <c r="E1850" s="6">
        <v>5.3154371845863402</v>
      </c>
      <c r="F1850" s="1">
        <v>1.06401551275446E-7</v>
      </c>
      <c r="G1850" s="1">
        <v>2.5198534320060502E-6</v>
      </c>
      <c r="H1850" s="6" t="s">
        <v>7999</v>
      </c>
      <c r="I1850" s="6">
        <v>553062</v>
      </c>
    </row>
    <row r="1851" spans="1:9" x14ac:dyDescent="0.2">
      <c r="A1851" s="6" t="s">
        <v>1465</v>
      </c>
      <c r="B1851" s="6">
        <v>56.0730887748065</v>
      </c>
      <c r="C1851" s="6">
        <v>1.7873582891081701</v>
      </c>
      <c r="D1851" s="6">
        <v>0.40251154788712801</v>
      </c>
      <c r="E1851" s="6">
        <v>4.44051431192573</v>
      </c>
      <c r="F1851" s="1">
        <v>8.9744135759912494E-6</v>
      </c>
      <c r="G1851" s="6">
        <v>1.22973261784653E-4</v>
      </c>
      <c r="H1851" s="6" t="s">
        <v>3606</v>
      </c>
      <c r="I1851" s="6" t="s">
        <v>3606</v>
      </c>
    </row>
    <row r="1852" spans="1:9" x14ac:dyDescent="0.2">
      <c r="A1852" s="6" t="s">
        <v>7976</v>
      </c>
      <c r="B1852" s="6">
        <v>41.9483009188748</v>
      </c>
      <c r="C1852" s="6">
        <v>1.78804475186087</v>
      </c>
      <c r="D1852" s="6">
        <v>0.50352554286998596</v>
      </c>
      <c r="E1852" s="6">
        <v>3.5510507404835998</v>
      </c>
      <c r="F1852" s="6">
        <v>3.8369643673179401E-4</v>
      </c>
      <c r="G1852" s="6">
        <v>3.01416256216561E-3</v>
      </c>
      <c r="H1852" s="6" t="s">
        <v>7977</v>
      </c>
      <c r="I1852" s="6">
        <v>555583</v>
      </c>
    </row>
    <row r="1853" spans="1:9" x14ac:dyDescent="0.2">
      <c r="A1853" s="6" t="s">
        <v>1355</v>
      </c>
      <c r="B1853" s="6">
        <v>235.24674569533099</v>
      </c>
      <c r="C1853" s="6">
        <v>1.78842181133069</v>
      </c>
      <c r="D1853" s="6">
        <v>0.31372862783943101</v>
      </c>
      <c r="E1853" s="6">
        <v>5.7005375111831498</v>
      </c>
      <c r="F1853" s="1">
        <v>1.19430248106884E-8</v>
      </c>
      <c r="G1853" s="1">
        <v>3.5340607159644299E-7</v>
      </c>
      <c r="H1853" s="6" t="s">
        <v>6356</v>
      </c>
      <c r="I1853" s="6">
        <v>550551</v>
      </c>
    </row>
    <row r="1854" spans="1:9" x14ac:dyDescent="0.2">
      <c r="A1854" s="6" t="s">
        <v>1525</v>
      </c>
      <c r="B1854" s="6">
        <v>613.53109324154104</v>
      </c>
      <c r="C1854" s="6">
        <v>1.79011343124364</v>
      </c>
      <c r="D1854" s="6">
        <v>0.20686999949419099</v>
      </c>
      <c r="E1854" s="6">
        <v>8.6533254489320406</v>
      </c>
      <c r="F1854" s="1">
        <v>5.0020122041016002E-18</v>
      </c>
      <c r="G1854" s="1">
        <v>6.2395790166681198E-16</v>
      </c>
      <c r="H1854" s="6" t="s">
        <v>6216</v>
      </c>
      <c r="I1854" s="6">
        <v>541372</v>
      </c>
    </row>
    <row r="1855" spans="1:9" x14ac:dyDescent="0.2">
      <c r="A1855" s="6" t="s">
        <v>1681</v>
      </c>
      <c r="B1855" s="6">
        <v>39.421607856540703</v>
      </c>
      <c r="C1855" s="6">
        <v>1.79093748807414</v>
      </c>
      <c r="D1855" s="6">
        <v>0.416560943570985</v>
      </c>
      <c r="E1855" s="6">
        <v>4.2993408664798398</v>
      </c>
      <c r="F1855" s="1">
        <v>1.7130682676225598E-5</v>
      </c>
      <c r="G1855" s="6">
        <v>2.1313927628975401E-4</v>
      </c>
      <c r="H1855" s="6" t="s">
        <v>7411</v>
      </c>
      <c r="I1855" s="6">
        <v>445059</v>
      </c>
    </row>
    <row r="1856" spans="1:9" x14ac:dyDescent="0.2">
      <c r="A1856" s="6" t="s">
        <v>1418</v>
      </c>
      <c r="B1856" s="6">
        <v>72.617938477819493</v>
      </c>
      <c r="C1856" s="6">
        <v>1.7922574391267501</v>
      </c>
      <c r="D1856" s="6">
        <v>0.40530608695512399</v>
      </c>
      <c r="E1856" s="6">
        <v>4.4219850054341601</v>
      </c>
      <c r="F1856" s="1">
        <v>9.7798245149790707E-6</v>
      </c>
      <c r="G1856" s="6">
        <v>1.32379851011924E-4</v>
      </c>
      <c r="H1856" s="6" t="s">
        <v>6016</v>
      </c>
      <c r="I1856" s="6">
        <v>100007472</v>
      </c>
    </row>
    <row r="1857" spans="1:9" x14ac:dyDescent="0.2">
      <c r="A1857" s="6" t="s">
        <v>1406</v>
      </c>
      <c r="B1857" s="6">
        <v>680.75678826903697</v>
      </c>
      <c r="C1857" s="6">
        <v>1.79397102924554</v>
      </c>
      <c r="D1857" s="6">
        <v>0.19993703038241301</v>
      </c>
      <c r="E1857" s="6">
        <v>8.9726801774251896</v>
      </c>
      <c r="F1857" s="1">
        <v>2.8938540303341102E-19</v>
      </c>
      <c r="G1857" s="1">
        <v>3.8772285017531997E-17</v>
      </c>
      <c r="H1857" s="6" t="s">
        <v>6282</v>
      </c>
      <c r="I1857" s="6">
        <v>406264</v>
      </c>
    </row>
    <row r="1858" spans="1:9" x14ac:dyDescent="0.2">
      <c r="A1858" s="6" t="s">
        <v>1545</v>
      </c>
      <c r="B1858" s="6">
        <v>301.81773545017802</v>
      </c>
      <c r="C1858" s="6">
        <v>1.7951143511304</v>
      </c>
      <c r="D1858" s="6">
        <v>0.28377333467305199</v>
      </c>
      <c r="E1858" s="6">
        <v>6.3258739697957598</v>
      </c>
      <c r="F1858" s="1">
        <v>2.5180327576212302E-10</v>
      </c>
      <c r="G1858" s="1">
        <v>1.04125160827556E-8</v>
      </c>
      <c r="H1858" s="6" t="s">
        <v>7222</v>
      </c>
      <c r="I1858" s="6">
        <v>100005357</v>
      </c>
    </row>
    <row r="1859" spans="1:9" x14ac:dyDescent="0.2">
      <c r="A1859" s="6" t="s">
        <v>1593</v>
      </c>
      <c r="B1859" s="6">
        <v>339.26969753382201</v>
      </c>
      <c r="C1859" s="6">
        <v>1.7964891457468899</v>
      </c>
      <c r="D1859" s="6">
        <v>0.27293095802448902</v>
      </c>
      <c r="E1859" s="6">
        <v>6.5822109692140396</v>
      </c>
      <c r="F1859" s="1">
        <v>4.6350325153844498E-11</v>
      </c>
      <c r="G1859" s="1">
        <v>2.22082518204017E-9</v>
      </c>
      <c r="H1859" s="6" t="s">
        <v>6696</v>
      </c>
      <c r="I1859" s="6">
        <v>550236</v>
      </c>
    </row>
    <row r="1860" spans="1:9" x14ac:dyDescent="0.2">
      <c r="A1860" s="6" t="s">
        <v>1110</v>
      </c>
      <c r="B1860" s="6">
        <v>46.467711830039597</v>
      </c>
      <c r="C1860" s="6">
        <v>1.80088958883763</v>
      </c>
      <c r="D1860" s="6">
        <v>0.42760474080663902</v>
      </c>
      <c r="E1860" s="6">
        <v>4.2115753568129604</v>
      </c>
      <c r="F1860" s="1">
        <v>2.5359592666837301E-5</v>
      </c>
      <c r="G1860" s="6">
        <v>2.9809366847208501E-4</v>
      </c>
      <c r="H1860" s="6" t="s">
        <v>7251</v>
      </c>
      <c r="I1860" s="6">
        <v>795671</v>
      </c>
    </row>
    <row r="1861" spans="1:9" x14ac:dyDescent="0.2">
      <c r="A1861" s="6" t="s">
        <v>1542</v>
      </c>
      <c r="B1861" s="6">
        <v>226.680833579959</v>
      </c>
      <c r="C1861" s="6">
        <v>1.8012094476001901</v>
      </c>
      <c r="D1861" s="6">
        <v>0.313776295663656</v>
      </c>
      <c r="E1861" s="6">
        <v>5.7404254957836303</v>
      </c>
      <c r="F1861" s="1">
        <v>9.4438963005302593E-9</v>
      </c>
      <c r="G1861" s="1">
        <v>2.8829784698032298E-7</v>
      </c>
      <c r="H1861" s="6" t="s">
        <v>7993</v>
      </c>
      <c r="I1861" s="6">
        <v>338248</v>
      </c>
    </row>
    <row r="1862" spans="1:9" x14ac:dyDescent="0.2">
      <c r="A1862" s="6" t="s">
        <v>1595</v>
      </c>
      <c r="B1862" s="6">
        <v>131.8325361821</v>
      </c>
      <c r="C1862" s="6">
        <v>1.8048259068858501</v>
      </c>
      <c r="D1862" s="6">
        <v>0.34259578449120098</v>
      </c>
      <c r="E1862" s="6">
        <v>5.2680914027189498</v>
      </c>
      <c r="F1862" s="1">
        <v>1.37849469672117E-7</v>
      </c>
      <c r="G1862" s="1">
        <v>3.1813107275207901E-6</v>
      </c>
      <c r="H1862" s="6" t="s">
        <v>7260</v>
      </c>
      <c r="I1862" s="6">
        <v>100000319</v>
      </c>
    </row>
    <row r="1863" spans="1:9" x14ac:dyDescent="0.2">
      <c r="A1863" s="6" t="s">
        <v>1720</v>
      </c>
      <c r="B1863" s="6">
        <v>117.32187917432</v>
      </c>
      <c r="C1863" s="6">
        <v>1.80559877252195</v>
      </c>
      <c r="D1863" s="6">
        <v>0.39085359883505999</v>
      </c>
      <c r="E1863" s="6">
        <v>4.6196293903997301</v>
      </c>
      <c r="F1863" s="1">
        <v>3.8442608646590104E-6</v>
      </c>
      <c r="G1863" s="1">
        <v>5.8801749166612997E-5</v>
      </c>
      <c r="H1863" s="6" t="s">
        <v>3606</v>
      </c>
      <c r="I1863" s="6" t="s">
        <v>3606</v>
      </c>
    </row>
    <row r="1864" spans="1:9" x14ac:dyDescent="0.2">
      <c r="A1864" s="6" t="s">
        <v>1642</v>
      </c>
      <c r="B1864" s="6">
        <v>126.528911541216</v>
      </c>
      <c r="C1864" s="6">
        <v>1.80900616943378</v>
      </c>
      <c r="D1864" s="6">
        <v>0.36567519351350197</v>
      </c>
      <c r="E1864" s="6">
        <v>4.9470300461247696</v>
      </c>
      <c r="F1864" s="1">
        <v>7.5354348821696003E-7</v>
      </c>
      <c r="G1864" s="1">
        <v>1.4461239090848E-5</v>
      </c>
      <c r="H1864" s="6" t="s">
        <v>6128</v>
      </c>
      <c r="I1864" s="6">
        <v>561635</v>
      </c>
    </row>
    <row r="1865" spans="1:9" x14ac:dyDescent="0.2">
      <c r="A1865" s="6" t="s">
        <v>1375</v>
      </c>
      <c r="B1865" s="6">
        <v>110.111038139771</v>
      </c>
      <c r="C1865" s="6">
        <v>1.80942169008249</v>
      </c>
      <c r="D1865" s="6">
        <v>0.36826469044650501</v>
      </c>
      <c r="E1865" s="6">
        <v>4.9133727371164504</v>
      </c>
      <c r="F1865" s="1">
        <v>8.9522849862884103E-7</v>
      </c>
      <c r="G1865" s="1">
        <v>1.6823319967739398E-5</v>
      </c>
      <c r="H1865" s="6" t="s">
        <v>7111</v>
      </c>
      <c r="I1865" s="6">
        <v>100000353</v>
      </c>
    </row>
    <row r="1866" spans="1:9" x14ac:dyDescent="0.2">
      <c r="A1866" s="6" t="s">
        <v>1425</v>
      </c>
      <c r="B1866" s="6">
        <v>381.92347157434699</v>
      </c>
      <c r="C1866" s="6">
        <v>1.81724214481892</v>
      </c>
      <c r="D1866" s="6">
        <v>0.22431851183041401</v>
      </c>
      <c r="E1866" s="6">
        <v>8.1011688691692196</v>
      </c>
      <c r="F1866" s="1">
        <v>5.4433629311873996E-16</v>
      </c>
      <c r="G1866" s="1">
        <v>5.3219906496136299E-14</v>
      </c>
      <c r="H1866" s="6" t="s">
        <v>6213</v>
      </c>
      <c r="I1866" s="6">
        <v>407642</v>
      </c>
    </row>
    <row r="1867" spans="1:9" x14ac:dyDescent="0.2">
      <c r="A1867" s="6" t="s">
        <v>1187</v>
      </c>
      <c r="B1867" s="6">
        <v>1505.3940837933301</v>
      </c>
      <c r="C1867" s="6">
        <v>1.8207177082550201</v>
      </c>
      <c r="D1867" s="6">
        <v>0.24270873130572401</v>
      </c>
      <c r="E1867" s="6">
        <v>7.5016572269976596</v>
      </c>
      <c r="F1867" s="1">
        <v>6.3015982988454803E-14</v>
      </c>
      <c r="G1867" s="1">
        <v>4.7491733012653197E-12</v>
      </c>
      <c r="H1867" s="6" t="s">
        <v>7400</v>
      </c>
      <c r="I1867" s="6">
        <v>561787</v>
      </c>
    </row>
    <row r="1868" spans="1:9" x14ac:dyDescent="0.2">
      <c r="A1868" s="6" t="s">
        <v>1093</v>
      </c>
      <c r="B1868" s="6">
        <v>233.88486631536</v>
      </c>
      <c r="C1868" s="6">
        <v>1.8263282237433001</v>
      </c>
      <c r="D1868" s="6">
        <v>0.31547598407857702</v>
      </c>
      <c r="E1868" s="6">
        <v>5.7891196665176503</v>
      </c>
      <c r="F1868" s="1">
        <v>7.0756276926409798E-9</v>
      </c>
      <c r="G1868" s="1">
        <v>2.2403573897705699E-7</v>
      </c>
      <c r="H1868" s="6" t="s">
        <v>6636</v>
      </c>
      <c r="I1868" s="6">
        <v>100148193</v>
      </c>
    </row>
    <row r="1869" spans="1:9" x14ac:dyDescent="0.2">
      <c r="A1869" s="6" t="s">
        <v>1650</v>
      </c>
      <c r="B1869" s="6">
        <v>46.631614030979399</v>
      </c>
      <c r="C1869" s="6">
        <v>1.82772430886268</v>
      </c>
      <c r="D1869" s="6">
        <v>0.46025648495424398</v>
      </c>
      <c r="E1869" s="6">
        <v>3.9710995251797199</v>
      </c>
      <c r="F1869" s="1">
        <v>7.1541682346566604E-5</v>
      </c>
      <c r="G1869" s="6">
        <v>7.2953357544384696E-4</v>
      </c>
      <c r="H1869" s="6" t="s">
        <v>3606</v>
      </c>
      <c r="I1869" s="6" t="s">
        <v>3606</v>
      </c>
    </row>
    <row r="1870" spans="1:9" x14ac:dyDescent="0.2">
      <c r="A1870" s="6" t="s">
        <v>1560</v>
      </c>
      <c r="B1870" s="6">
        <v>208.33792815548199</v>
      </c>
      <c r="C1870" s="6">
        <v>1.82778247176304</v>
      </c>
      <c r="D1870" s="6">
        <v>0.28583186836194902</v>
      </c>
      <c r="E1870" s="6">
        <v>6.3946070192863003</v>
      </c>
      <c r="F1870" s="1">
        <v>1.6096078213263601E-10</v>
      </c>
      <c r="G1870" s="1">
        <v>6.9318527305334498E-9</v>
      </c>
      <c r="H1870" s="6" t="s">
        <v>7089</v>
      </c>
      <c r="I1870" s="6">
        <v>327318</v>
      </c>
    </row>
    <row r="1871" spans="1:9" x14ac:dyDescent="0.2">
      <c r="A1871" s="6" t="s">
        <v>1574</v>
      </c>
      <c r="B1871" s="6">
        <v>664.27817103773702</v>
      </c>
      <c r="C1871" s="6">
        <v>1.8296499560613599</v>
      </c>
      <c r="D1871" s="6">
        <v>0.24975026567160799</v>
      </c>
      <c r="E1871" s="6">
        <v>7.3259179570488504</v>
      </c>
      <c r="F1871" s="1">
        <v>2.3726892240208701E-13</v>
      </c>
      <c r="G1871" s="1">
        <v>1.6747713693454599E-11</v>
      </c>
      <c r="H1871" s="6" t="s">
        <v>5426</v>
      </c>
      <c r="I1871" s="6">
        <v>407722</v>
      </c>
    </row>
    <row r="1872" spans="1:9" x14ac:dyDescent="0.2">
      <c r="A1872" s="6" t="s">
        <v>1367</v>
      </c>
      <c r="B1872" s="6">
        <v>76.037762512719198</v>
      </c>
      <c r="C1872" s="6">
        <v>1.8329285265086299</v>
      </c>
      <c r="D1872" s="6">
        <v>0.389501648963824</v>
      </c>
      <c r="E1872" s="6">
        <v>4.7058299531842804</v>
      </c>
      <c r="F1872" s="1">
        <v>2.5283520736812998E-6</v>
      </c>
      <c r="G1872" s="1">
        <v>4.0605165933594198E-5</v>
      </c>
      <c r="H1872" s="6" t="s">
        <v>6376</v>
      </c>
      <c r="I1872" s="6">
        <v>550361</v>
      </c>
    </row>
    <row r="1873" spans="1:9" x14ac:dyDescent="0.2">
      <c r="A1873" s="6" t="s">
        <v>1580</v>
      </c>
      <c r="B1873" s="6">
        <v>1504.7479843622</v>
      </c>
      <c r="C1873" s="6">
        <v>1.8347095391632899</v>
      </c>
      <c r="D1873" s="6">
        <v>0.229652016578236</v>
      </c>
      <c r="E1873" s="6">
        <v>7.98908525385517</v>
      </c>
      <c r="F1873" s="1">
        <v>1.3594366350533099E-15</v>
      </c>
      <c r="G1873" s="1">
        <v>1.24500304488743E-13</v>
      </c>
      <c r="H1873" s="6" t="s">
        <v>7651</v>
      </c>
      <c r="I1873" s="6">
        <v>323855</v>
      </c>
    </row>
    <row r="1874" spans="1:9" x14ac:dyDescent="0.2">
      <c r="A1874" s="6" t="s">
        <v>1566</v>
      </c>
      <c r="B1874" s="6">
        <v>648.24071763760503</v>
      </c>
      <c r="C1874" s="6">
        <v>1.8370947416951999</v>
      </c>
      <c r="D1874" s="6">
        <v>0.20145629590559799</v>
      </c>
      <c r="E1874" s="6">
        <v>9.1190733624729408</v>
      </c>
      <c r="F1874" s="1">
        <v>7.57693819034767E-20</v>
      </c>
      <c r="G1874" s="1">
        <v>1.1420655793159401E-17</v>
      </c>
      <c r="H1874" s="6" t="s">
        <v>7459</v>
      </c>
      <c r="I1874" s="6">
        <v>192331</v>
      </c>
    </row>
    <row r="1875" spans="1:9" x14ac:dyDescent="0.2">
      <c r="A1875" s="6" t="s">
        <v>1604</v>
      </c>
      <c r="B1875" s="6">
        <v>150.13626230815399</v>
      </c>
      <c r="C1875" s="6">
        <v>1.8387998865581801</v>
      </c>
      <c r="D1875" s="6">
        <v>0.55332243547651505</v>
      </c>
      <c r="E1875" s="6">
        <v>3.32319777522599</v>
      </c>
      <c r="F1875" s="6">
        <v>8.8991795768416E-4</v>
      </c>
      <c r="G1875" s="6">
        <v>5.9699178709734799E-3</v>
      </c>
      <c r="H1875" s="6" t="s">
        <v>6422</v>
      </c>
      <c r="I1875" s="6">
        <v>30507</v>
      </c>
    </row>
    <row r="1876" spans="1:9" x14ac:dyDescent="0.2">
      <c r="A1876" s="6" t="s">
        <v>1544</v>
      </c>
      <c r="B1876" s="6">
        <v>84.370651273540105</v>
      </c>
      <c r="C1876" s="6">
        <v>1.84027858395059</v>
      </c>
      <c r="D1876" s="6">
        <v>0.34506892103880199</v>
      </c>
      <c r="E1876" s="6">
        <v>5.3330754285566497</v>
      </c>
      <c r="F1876" s="1">
        <v>9.6563176165331003E-8</v>
      </c>
      <c r="G1876" s="1">
        <v>2.3210451148045499E-6</v>
      </c>
      <c r="H1876" s="6" t="s">
        <v>8025</v>
      </c>
      <c r="I1876" s="6">
        <v>503527</v>
      </c>
    </row>
    <row r="1877" spans="1:9" x14ac:dyDescent="0.2">
      <c r="A1877" s="6" t="s">
        <v>1568</v>
      </c>
      <c r="B1877" s="6">
        <v>831.112751290088</v>
      </c>
      <c r="C1877" s="6">
        <v>1.8423194237096401</v>
      </c>
      <c r="D1877" s="6">
        <v>0.20342783253258001</v>
      </c>
      <c r="E1877" s="6">
        <v>9.0563783764180208</v>
      </c>
      <c r="F1877" s="1">
        <v>1.34853667232624E-19</v>
      </c>
      <c r="G1877" s="1">
        <v>1.9130711420157501E-17</v>
      </c>
      <c r="H1877" s="6" t="s">
        <v>3606</v>
      </c>
      <c r="I1877" s="6" t="s">
        <v>3606</v>
      </c>
    </row>
    <row r="1878" spans="1:9" x14ac:dyDescent="0.2">
      <c r="A1878" s="6" t="s">
        <v>1265</v>
      </c>
      <c r="B1878" s="6">
        <v>88.605929289425603</v>
      </c>
      <c r="C1878" s="6">
        <v>1.84235477205442</v>
      </c>
      <c r="D1878" s="6">
        <v>0.361318336976301</v>
      </c>
      <c r="E1878" s="6">
        <v>5.0989794414316201</v>
      </c>
      <c r="F1878" s="1">
        <v>3.41489634532394E-7</v>
      </c>
      <c r="G1878" s="1">
        <v>7.1303824122420597E-6</v>
      </c>
      <c r="H1878" s="6" t="s">
        <v>6506</v>
      </c>
      <c r="I1878" s="6">
        <v>767678</v>
      </c>
    </row>
    <row r="1879" spans="1:9" x14ac:dyDescent="0.2">
      <c r="A1879" s="6" t="s">
        <v>1415</v>
      </c>
      <c r="B1879" s="6">
        <v>69.628418090347196</v>
      </c>
      <c r="C1879" s="6">
        <v>1.84563959903903</v>
      </c>
      <c r="D1879" s="6">
        <v>0.437075100875363</v>
      </c>
      <c r="E1879" s="6">
        <v>4.2227058813065002</v>
      </c>
      <c r="F1879" s="1">
        <v>2.4138673057263299E-5</v>
      </c>
      <c r="G1879" s="6">
        <v>2.8653535614323202E-4</v>
      </c>
      <c r="H1879" s="6" t="s">
        <v>3606</v>
      </c>
      <c r="I1879" s="6" t="s">
        <v>3606</v>
      </c>
    </row>
    <row r="1880" spans="1:9" x14ac:dyDescent="0.2">
      <c r="A1880" s="6" t="s">
        <v>1553</v>
      </c>
      <c r="B1880" s="6">
        <v>193.14824778073799</v>
      </c>
      <c r="C1880" s="6">
        <v>1.85432628700101</v>
      </c>
      <c r="D1880" s="6">
        <v>0.30164168484854798</v>
      </c>
      <c r="E1880" s="6">
        <v>6.14744705438192</v>
      </c>
      <c r="F1880" s="1">
        <v>7.8739970548999204E-10</v>
      </c>
      <c r="G1880" s="1">
        <v>2.94410174119901E-8</v>
      </c>
      <c r="H1880" s="6" t="s">
        <v>7809</v>
      </c>
      <c r="I1880" s="6">
        <v>445399</v>
      </c>
    </row>
    <row r="1881" spans="1:9" x14ac:dyDescent="0.2">
      <c r="A1881" s="6" t="s">
        <v>1682</v>
      </c>
      <c r="B1881" s="6">
        <v>55.535565492507203</v>
      </c>
      <c r="C1881" s="6">
        <v>1.85489612462938</v>
      </c>
      <c r="D1881" s="6">
        <v>0.42772211461542498</v>
      </c>
      <c r="E1881" s="6">
        <v>4.3366851075660797</v>
      </c>
      <c r="F1881" s="1">
        <v>1.44647616301964E-5</v>
      </c>
      <c r="G1881" s="6">
        <v>1.84572399284782E-4</v>
      </c>
      <c r="H1881" s="6" t="s">
        <v>7657</v>
      </c>
      <c r="I1881" s="6">
        <v>100000688</v>
      </c>
    </row>
    <row r="1882" spans="1:9" x14ac:dyDescent="0.2">
      <c r="A1882" s="6" t="s">
        <v>6646</v>
      </c>
      <c r="B1882" s="6">
        <v>107.79735360385401</v>
      </c>
      <c r="C1882" s="6">
        <v>1.8579949678112599</v>
      </c>
      <c r="D1882" s="6">
        <v>0.33997868416564098</v>
      </c>
      <c r="E1882" s="6">
        <v>5.4650337046014004</v>
      </c>
      <c r="F1882" s="1">
        <v>4.6281885677609897E-8</v>
      </c>
      <c r="G1882" s="1">
        <v>1.2198522509198801E-6</v>
      </c>
      <c r="H1882" s="6" t="s">
        <v>6647</v>
      </c>
      <c r="I1882" s="6">
        <v>100317614</v>
      </c>
    </row>
    <row r="1883" spans="1:9" x14ac:dyDescent="0.2">
      <c r="A1883" s="6" t="s">
        <v>1610</v>
      </c>
      <c r="B1883" s="6">
        <v>240.66300542084599</v>
      </c>
      <c r="C1883" s="6">
        <v>1.85865222103425</v>
      </c>
      <c r="D1883" s="6">
        <v>0.31740230594275898</v>
      </c>
      <c r="E1883" s="6">
        <v>5.8558245678575496</v>
      </c>
      <c r="F1883" s="1">
        <v>4.7464905677379403E-9</v>
      </c>
      <c r="G1883" s="1">
        <v>1.5788900808084601E-7</v>
      </c>
      <c r="H1883" s="6" t="s">
        <v>8103</v>
      </c>
      <c r="I1883" s="6">
        <v>572241</v>
      </c>
    </row>
    <row r="1884" spans="1:9" x14ac:dyDescent="0.2">
      <c r="A1884" s="6" t="s">
        <v>1534</v>
      </c>
      <c r="B1884" s="6">
        <v>159.03748176968799</v>
      </c>
      <c r="C1884" s="6">
        <v>1.8602031070382601</v>
      </c>
      <c r="D1884" s="6">
        <v>0.27597309655249402</v>
      </c>
      <c r="E1884" s="6">
        <v>6.7405233708511698</v>
      </c>
      <c r="F1884" s="1">
        <v>1.5781711558994501E-11</v>
      </c>
      <c r="G1884" s="1">
        <v>8.3648852109395804E-10</v>
      </c>
      <c r="H1884" s="6" t="s">
        <v>6639</v>
      </c>
      <c r="I1884" s="6">
        <v>116991</v>
      </c>
    </row>
    <row r="1885" spans="1:9" x14ac:dyDescent="0.2">
      <c r="A1885" s="6" t="s">
        <v>1428</v>
      </c>
      <c r="B1885" s="6">
        <v>880.63755954004603</v>
      </c>
      <c r="C1885" s="6">
        <v>1.86165904870384</v>
      </c>
      <c r="D1885" s="6">
        <v>0.25892609923298399</v>
      </c>
      <c r="E1885" s="6">
        <v>7.1899242842596101</v>
      </c>
      <c r="F1885" s="1">
        <v>6.4827262295567504E-13</v>
      </c>
      <c r="G1885" s="1">
        <v>4.4039928892810403E-11</v>
      </c>
      <c r="H1885" s="6" t="s">
        <v>7992</v>
      </c>
      <c r="I1885" s="6">
        <v>387526</v>
      </c>
    </row>
    <row r="1886" spans="1:9" x14ac:dyDescent="0.2">
      <c r="A1886" s="6" t="s">
        <v>1622</v>
      </c>
      <c r="B1886" s="6">
        <v>76.256077811856201</v>
      </c>
      <c r="C1886" s="6">
        <v>1.8618551067062601</v>
      </c>
      <c r="D1886" s="6">
        <v>0.39331697067495602</v>
      </c>
      <c r="E1886" s="6">
        <v>4.7337268552414598</v>
      </c>
      <c r="F1886" s="1">
        <v>2.2043433135878401E-6</v>
      </c>
      <c r="G1886" s="1">
        <v>3.6123270382351097E-5</v>
      </c>
      <c r="H1886" s="6" t="s">
        <v>6460</v>
      </c>
      <c r="I1886" s="6">
        <v>378720</v>
      </c>
    </row>
    <row r="1887" spans="1:9" x14ac:dyDescent="0.2">
      <c r="A1887" s="6" t="s">
        <v>1257</v>
      </c>
      <c r="B1887" s="6">
        <v>66.594814569529206</v>
      </c>
      <c r="C1887" s="6">
        <v>1.86378540751918</v>
      </c>
      <c r="D1887" s="6">
        <v>0.36319905550866699</v>
      </c>
      <c r="E1887" s="6">
        <v>5.1315810965116997</v>
      </c>
      <c r="F1887" s="1">
        <v>2.87318383300655E-7</v>
      </c>
      <c r="G1887" s="1">
        <v>6.0960366662177201E-6</v>
      </c>
      <c r="H1887" s="6" t="s">
        <v>7468</v>
      </c>
      <c r="I1887" s="6">
        <v>100334710</v>
      </c>
    </row>
    <row r="1888" spans="1:9" x14ac:dyDescent="0.2">
      <c r="A1888" s="6" t="s">
        <v>1319</v>
      </c>
      <c r="B1888" s="6">
        <v>32.544309629557802</v>
      </c>
      <c r="C1888" s="6">
        <v>1.86625393329537</v>
      </c>
      <c r="D1888" s="6">
        <v>0.45058357141945099</v>
      </c>
      <c r="E1888" s="6">
        <v>4.1418596941211296</v>
      </c>
      <c r="F1888" s="1">
        <v>3.4450107438394197E-5</v>
      </c>
      <c r="G1888" s="6">
        <v>3.8793233823623601E-4</v>
      </c>
      <c r="H1888" s="6" t="s">
        <v>7689</v>
      </c>
      <c r="I1888" s="6">
        <v>556012</v>
      </c>
    </row>
    <row r="1889" spans="1:9" x14ac:dyDescent="0.2">
      <c r="A1889" s="6" t="s">
        <v>1607</v>
      </c>
      <c r="B1889" s="6">
        <v>41.535525646759801</v>
      </c>
      <c r="C1889" s="6">
        <v>1.8732932532202</v>
      </c>
      <c r="D1889" s="6">
        <v>0.50773252932938895</v>
      </c>
      <c r="E1889" s="6">
        <v>3.6895277434645299</v>
      </c>
      <c r="F1889" s="6">
        <v>2.2467072743652099E-4</v>
      </c>
      <c r="G1889" s="6">
        <v>1.94320706874265E-3</v>
      </c>
      <c r="H1889" s="6" t="s">
        <v>3606</v>
      </c>
      <c r="I1889" s="6" t="s">
        <v>3606</v>
      </c>
    </row>
    <row r="1890" spans="1:9" x14ac:dyDescent="0.2">
      <c r="A1890" s="6" t="s">
        <v>1635</v>
      </c>
      <c r="B1890" s="6">
        <v>154.777336688856</v>
      </c>
      <c r="C1890" s="6">
        <v>1.87403621525894</v>
      </c>
      <c r="D1890" s="6">
        <v>0.27991621138459899</v>
      </c>
      <c r="E1890" s="6">
        <v>6.69498992569621</v>
      </c>
      <c r="F1890" s="1">
        <v>2.1568649071191899E-11</v>
      </c>
      <c r="G1890" s="1">
        <v>1.11894151049678E-9</v>
      </c>
      <c r="H1890" s="6" t="s">
        <v>6984</v>
      </c>
      <c r="I1890" s="6">
        <v>432390</v>
      </c>
    </row>
    <row r="1891" spans="1:9" x14ac:dyDescent="0.2">
      <c r="A1891" s="6" t="s">
        <v>1535</v>
      </c>
      <c r="B1891" s="6">
        <v>27.251412120251299</v>
      </c>
      <c r="C1891" s="6">
        <v>1.8749427584292</v>
      </c>
      <c r="D1891" s="6">
        <v>0.48500895888607698</v>
      </c>
      <c r="E1891" s="6">
        <v>3.8657899489844398</v>
      </c>
      <c r="F1891" s="6">
        <v>1.1073021000413E-4</v>
      </c>
      <c r="G1891" s="6">
        <v>1.06040115073445E-3</v>
      </c>
      <c r="H1891" s="6" t="s">
        <v>3606</v>
      </c>
      <c r="I1891" s="6" t="s">
        <v>3606</v>
      </c>
    </row>
    <row r="1892" spans="1:9" x14ac:dyDescent="0.2">
      <c r="A1892" s="6" t="s">
        <v>1606</v>
      </c>
      <c r="B1892" s="6">
        <v>447.02952700848999</v>
      </c>
      <c r="C1892" s="6">
        <v>1.87516706875026</v>
      </c>
      <c r="D1892" s="6">
        <v>0.23810432386074801</v>
      </c>
      <c r="E1892" s="6">
        <v>7.8754011617484396</v>
      </c>
      <c r="F1892" s="1">
        <v>3.3965128759876999E-15</v>
      </c>
      <c r="G1892" s="1">
        <v>2.94296654584084E-13</v>
      </c>
      <c r="H1892" s="6" t="s">
        <v>7447</v>
      </c>
      <c r="I1892" s="6">
        <v>541348</v>
      </c>
    </row>
    <row r="1893" spans="1:9" x14ac:dyDescent="0.2">
      <c r="A1893" s="6" t="s">
        <v>1563</v>
      </c>
      <c r="B1893" s="6">
        <v>146.097621547919</v>
      </c>
      <c r="C1893" s="6">
        <v>1.8842496220487299</v>
      </c>
      <c r="D1893" s="6">
        <v>0.40973873676844103</v>
      </c>
      <c r="E1893" s="6">
        <v>4.5986611783634901</v>
      </c>
      <c r="F1893" s="1">
        <v>4.2521467668383E-6</v>
      </c>
      <c r="G1893" s="1">
        <v>6.3892589528712499E-5</v>
      </c>
      <c r="H1893" s="6" t="s">
        <v>6121</v>
      </c>
      <c r="I1893" s="6">
        <v>567019</v>
      </c>
    </row>
    <row r="1894" spans="1:9" x14ac:dyDescent="0.2">
      <c r="A1894" s="6" t="s">
        <v>1503</v>
      </c>
      <c r="B1894" s="6">
        <v>112.856171262065</v>
      </c>
      <c r="C1894" s="6">
        <v>1.88831658628495</v>
      </c>
      <c r="D1894" s="6">
        <v>0.35529642253406402</v>
      </c>
      <c r="E1894" s="6">
        <v>5.3147638606012304</v>
      </c>
      <c r="F1894" s="1">
        <v>1.0679572808173999E-7</v>
      </c>
      <c r="G1894" s="1">
        <v>2.52505585840323E-6</v>
      </c>
      <c r="H1894" s="6" t="s">
        <v>7070</v>
      </c>
      <c r="I1894" s="6">
        <v>30506</v>
      </c>
    </row>
    <row r="1895" spans="1:9" x14ac:dyDescent="0.2">
      <c r="A1895" s="6" t="s">
        <v>1488</v>
      </c>
      <c r="B1895" s="6">
        <v>78.7809452486526</v>
      </c>
      <c r="C1895" s="6">
        <v>1.89049859638758</v>
      </c>
      <c r="D1895" s="6">
        <v>0.38510449398804403</v>
      </c>
      <c r="E1895" s="6">
        <v>4.9090535838989204</v>
      </c>
      <c r="F1895" s="1">
        <v>9.1516972350868501E-7</v>
      </c>
      <c r="G1895" s="1">
        <v>1.7131314229198799E-5</v>
      </c>
      <c r="H1895" s="6" t="s">
        <v>7476</v>
      </c>
      <c r="I1895" s="6">
        <v>563060</v>
      </c>
    </row>
    <row r="1896" spans="1:9" x14ac:dyDescent="0.2">
      <c r="A1896" s="6" t="s">
        <v>1511</v>
      </c>
      <c r="B1896" s="6">
        <v>186.584021906283</v>
      </c>
      <c r="C1896" s="6">
        <v>1.9002938724779601</v>
      </c>
      <c r="D1896" s="6">
        <v>0.28630568719887101</v>
      </c>
      <c r="E1896" s="6">
        <v>6.6372899926294497</v>
      </c>
      <c r="F1896" s="1">
        <v>3.1950268786097702E-11</v>
      </c>
      <c r="G1896" s="1">
        <v>1.56718776045707E-9</v>
      </c>
      <c r="H1896" s="6" t="s">
        <v>6267</v>
      </c>
      <c r="I1896" s="6">
        <v>373879</v>
      </c>
    </row>
    <row r="1897" spans="1:9" x14ac:dyDescent="0.2">
      <c r="A1897" s="6" t="s">
        <v>1464</v>
      </c>
      <c r="B1897" s="6">
        <v>57.814421464756897</v>
      </c>
      <c r="C1897" s="6">
        <v>1.9004002704205101</v>
      </c>
      <c r="D1897" s="6">
        <v>0.40045645828774701</v>
      </c>
      <c r="E1897" s="6">
        <v>4.7455852717325504</v>
      </c>
      <c r="F1897" s="1">
        <v>2.0790430414199298E-6</v>
      </c>
      <c r="G1897" s="1">
        <v>3.4420769804744098E-5</v>
      </c>
      <c r="H1897" s="6" t="s">
        <v>7032</v>
      </c>
      <c r="I1897" s="6">
        <v>562480</v>
      </c>
    </row>
    <row r="1898" spans="1:9" x14ac:dyDescent="0.2">
      <c r="A1898" s="6" t="s">
        <v>1679</v>
      </c>
      <c r="B1898" s="6">
        <v>24.628233386994999</v>
      </c>
      <c r="C1898" s="6">
        <v>1.9006306020146999</v>
      </c>
      <c r="D1898" s="6">
        <v>0.49778023244180303</v>
      </c>
      <c r="E1898" s="6">
        <v>3.8182122915797199</v>
      </c>
      <c r="F1898" s="6">
        <v>1.3442223066343701E-4</v>
      </c>
      <c r="G1898" s="6">
        <v>1.25005763348324E-3</v>
      </c>
      <c r="H1898" s="6" t="s">
        <v>7647</v>
      </c>
      <c r="I1898" s="6">
        <v>100321295</v>
      </c>
    </row>
    <row r="1899" spans="1:9" x14ac:dyDescent="0.2">
      <c r="A1899" s="6" t="s">
        <v>1528</v>
      </c>
      <c r="B1899" s="6">
        <v>143.45026834093699</v>
      </c>
      <c r="C1899" s="6">
        <v>1.90664337251583</v>
      </c>
      <c r="D1899" s="6">
        <v>0.32989010042127598</v>
      </c>
      <c r="E1899" s="6">
        <v>5.7796319746515898</v>
      </c>
      <c r="F1899" s="1">
        <v>7.4864208301623702E-9</v>
      </c>
      <c r="G1899" s="1">
        <v>2.35496759592282E-7</v>
      </c>
      <c r="H1899" s="6" t="s">
        <v>7010</v>
      </c>
      <c r="I1899" s="6">
        <v>560234</v>
      </c>
    </row>
    <row r="1900" spans="1:9" x14ac:dyDescent="0.2">
      <c r="A1900" s="6" t="s">
        <v>1577</v>
      </c>
      <c r="B1900" s="6">
        <v>872.98729416296703</v>
      </c>
      <c r="C1900" s="6">
        <v>1.9072707149496999</v>
      </c>
      <c r="D1900" s="6">
        <v>0.220869852921387</v>
      </c>
      <c r="E1900" s="6">
        <v>8.6352695477573604</v>
      </c>
      <c r="F1900" s="1">
        <v>5.8588721781859402E-18</v>
      </c>
      <c r="G1900" s="1">
        <v>7.1241916317941701E-16</v>
      </c>
      <c r="H1900" s="6" t="s">
        <v>7214</v>
      </c>
      <c r="I1900" s="6">
        <v>100149268</v>
      </c>
    </row>
    <row r="1901" spans="1:9" x14ac:dyDescent="0.2">
      <c r="A1901" s="6" t="s">
        <v>1625</v>
      </c>
      <c r="B1901" s="6">
        <v>995.65934136283795</v>
      </c>
      <c r="C1901" s="6">
        <v>1.90977823868468</v>
      </c>
      <c r="D1901" s="6">
        <v>0.215289099050466</v>
      </c>
      <c r="E1901" s="6">
        <v>8.8707614417439995</v>
      </c>
      <c r="F1901" s="1">
        <v>7.2647432647606595E-19</v>
      </c>
      <c r="G1901" s="1">
        <v>9.4703454991969997E-17</v>
      </c>
      <c r="H1901" s="6" t="s">
        <v>7662</v>
      </c>
      <c r="I1901" s="6">
        <v>445482</v>
      </c>
    </row>
    <row r="1902" spans="1:9" x14ac:dyDescent="0.2">
      <c r="A1902" s="6" t="s">
        <v>1536</v>
      </c>
      <c r="B1902" s="6">
        <v>65.708152331213299</v>
      </c>
      <c r="C1902" s="6">
        <v>1.9105933539890201</v>
      </c>
      <c r="D1902" s="6">
        <v>0.44248626001771602</v>
      </c>
      <c r="E1902" s="6">
        <v>4.3178591667739603</v>
      </c>
      <c r="F1902" s="1">
        <v>1.5754990132984102E-5</v>
      </c>
      <c r="G1902" s="6">
        <v>1.9893080909623E-4</v>
      </c>
      <c r="H1902" s="6" t="s">
        <v>7050</v>
      </c>
      <c r="I1902" s="6">
        <v>796100</v>
      </c>
    </row>
    <row r="1903" spans="1:9" x14ac:dyDescent="0.2">
      <c r="A1903" s="6" t="s">
        <v>1578</v>
      </c>
      <c r="B1903" s="6">
        <v>291.338696025628</v>
      </c>
      <c r="C1903" s="6">
        <v>1.91189190512258</v>
      </c>
      <c r="D1903" s="6">
        <v>0.221001602074476</v>
      </c>
      <c r="E1903" s="6">
        <v>8.6510318802046005</v>
      </c>
      <c r="F1903" s="1">
        <v>5.1035841820267801E-18</v>
      </c>
      <c r="G1903" s="1">
        <v>6.3118686422160302E-16</v>
      </c>
      <c r="H1903" s="6" t="s">
        <v>7262</v>
      </c>
      <c r="I1903" s="6">
        <v>100002194</v>
      </c>
    </row>
    <row r="1904" spans="1:9" x14ac:dyDescent="0.2">
      <c r="A1904" s="6" t="s">
        <v>1551</v>
      </c>
      <c r="B1904" s="6">
        <v>305.82634487410701</v>
      </c>
      <c r="C1904" s="6">
        <v>1.9208165924291001</v>
      </c>
      <c r="D1904" s="6">
        <v>0.24349879602829799</v>
      </c>
      <c r="E1904" s="6">
        <v>7.8884028330303</v>
      </c>
      <c r="F1904" s="1">
        <v>3.0607840089635899E-15</v>
      </c>
      <c r="G1904" s="1">
        <v>2.68421482483049E-13</v>
      </c>
      <c r="H1904" s="6" t="s">
        <v>7703</v>
      </c>
      <c r="I1904" s="6">
        <v>449542</v>
      </c>
    </row>
    <row r="1905" spans="1:9" x14ac:dyDescent="0.2">
      <c r="A1905" s="6" t="s">
        <v>1547</v>
      </c>
      <c r="B1905" s="6">
        <v>29.271130373346502</v>
      </c>
      <c r="C1905" s="6">
        <v>1.9208331104287599</v>
      </c>
      <c r="D1905" s="6">
        <v>0.482871185783455</v>
      </c>
      <c r="E1905" s="6">
        <v>3.9779410471805701</v>
      </c>
      <c r="F1905" s="1">
        <v>6.9514600483765399E-5</v>
      </c>
      <c r="G1905" s="6">
        <v>7.1136935572848996E-4</v>
      </c>
      <c r="H1905" s="6" t="s">
        <v>3606</v>
      </c>
      <c r="I1905" s="6" t="s">
        <v>3606</v>
      </c>
    </row>
    <row r="1906" spans="1:9" x14ac:dyDescent="0.2">
      <c r="A1906" s="6" t="s">
        <v>1268</v>
      </c>
      <c r="B1906" s="6">
        <v>36.5174091735906</v>
      </c>
      <c r="C1906" s="6">
        <v>1.92219293586151</v>
      </c>
      <c r="D1906" s="6">
        <v>0.44953692517121302</v>
      </c>
      <c r="E1906" s="6">
        <v>4.2759400356920798</v>
      </c>
      <c r="F1906" s="1">
        <v>1.90332453084825E-5</v>
      </c>
      <c r="G1906" s="6">
        <v>2.3280732004542901E-4</v>
      </c>
      <c r="H1906" s="6" t="s">
        <v>6221</v>
      </c>
      <c r="I1906" s="6">
        <v>563122</v>
      </c>
    </row>
    <row r="1907" spans="1:9" x14ac:dyDescent="0.2">
      <c r="A1907" s="6" t="s">
        <v>1665</v>
      </c>
      <c r="B1907" s="6">
        <v>75.737908281257802</v>
      </c>
      <c r="C1907" s="6">
        <v>1.9223873290376099</v>
      </c>
      <c r="D1907" s="6">
        <v>0.41009197512877499</v>
      </c>
      <c r="E1907" s="6">
        <v>4.6876979936853198</v>
      </c>
      <c r="F1907" s="1">
        <v>2.7629534635057798E-6</v>
      </c>
      <c r="G1907" s="1">
        <v>4.4127965360848401E-5</v>
      </c>
      <c r="H1907" s="6" t="s">
        <v>7975</v>
      </c>
      <c r="I1907" s="6">
        <v>431754</v>
      </c>
    </row>
    <row r="1908" spans="1:9" x14ac:dyDescent="0.2">
      <c r="A1908" s="6" t="s">
        <v>1631</v>
      </c>
      <c r="B1908" s="6">
        <v>554.074210567926</v>
      </c>
      <c r="C1908" s="6">
        <v>1.9230479254944499</v>
      </c>
      <c r="D1908" s="6">
        <v>0.23522959649303199</v>
      </c>
      <c r="E1908" s="6">
        <v>8.1751954437902299</v>
      </c>
      <c r="F1908" s="1">
        <v>2.9538666137913699E-16</v>
      </c>
      <c r="G1908" s="1">
        <v>3.0100316832085301E-14</v>
      </c>
      <c r="H1908" s="6" t="s">
        <v>6531</v>
      </c>
      <c r="I1908" s="6">
        <v>402966</v>
      </c>
    </row>
    <row r="1909" spans="1:9" x14ac:dyDescent="0.2">
      <c r="A1909" s="6" t="s">
        <v>1210</v>
      </c>
      <c r="B1909" s="6">
        <v>59.720171271339602</v>
      </c>
      <c r="C1909" s="6">
        <v>1.92419252328987</v>
      </c>
      <c r="D1909" s="6">
        <v>0.41281253644696198</v>
      </c>
      <c r="E1909" s="6">
        <v>4.6611775404187501</v>
      </c>
      <c r="F1909" s="1">
        <v>3.1440536049066001E-6</v>
      </c>
      <c r="G1909" s="1">
        <v>4.9343227400215301E-5</v>
      </c>
      <c r="H1909" s="6" t="s">
        <v>7116</v>
      </c>
      <c r="I1909" s="6">
        <v>335715</v>
      </c>
    </row>
    <row r="1910" spans="1:9" x14ac:dyDescent="0.2">
      <c r="A1910" s="6" t="s">
        <v>1655</v>
      </c>
      <c r="B1910" s="6">
        <v>127.554343541927</v>
      </c>
      <c r="C1910" s="6">
        <v>1.92781330941733</v>
      </c>
      <c r="D1910" s="6">
        <v>0.28967350630456701</v>
      </c>
      <c r="E1910" s="6">
        <v>6.6551247092317496</v>
      </c>
      <c r="F1910" s="1">
        <v>2.83059938292037E-11</v>
      </c>
      <c r="G1910" s="1">
        <v>1.4123714852019899E-9</v>
      </c>
      <c r="H1910" s="6" t="s">
        <v>8018</v>
      </c>
      <c r="I1910" s="6">
        <v>100038795</v>
      </c>
    </row>
    <row r="1911" spans="1:9" x14ac:dyDescent="0.2">
      <c r="A1911" s="6" t="s">
        <v>1513</v>
      </c>
      <c r="B1911" s="6">
        <v>485.49355354174799</v>
      </c>
      <c r="C1911" s="6">
        <v>1.9285269041753701</v>
      </c>
      <c r="D1911" s="6">
        <v>0.26216370240800502</v>
      </c>
      <c r="E1911" s="6">
        <v>7.3561934259457997</v>
      </c>
      <c r="F1911" s="1">
        <v>1.89228763401637E-13</v>
      </c>
      <c r="G1911" s="1">
        <v>1.3690701032108399E-11</v>
      </c>
      <c r="H1911" s="6" t="s">
        <v>6085</v>
      </c>
      <c r="I1911" s="6">
        <v>436734</v>
      </c>
    </row>
    <row r="1912" spans="1:9" x14ac:dyDescent="0.2">
      <c r="A1912" s="6" t="s">
        <v>1614</v>
      </c>
      <c r="B1912" s="6">
        <v>383.78701594905999</v>
      </c>
      <c r="C1912" s="6">
        <v>1.92976881012484</v>
      </c>
      <c r="D1912" s="6">
        <v>0.26582776109185902</v>
      </c>
      <c r="E1912" s="6">
        <v>7.2594705767318004</v>
      </c>
      <c r="F1912" s="1">
        <v>3.88608310579738E-13</v>
      </c>
      <c r="G1912" s="1">
        <v>2.6905082555448801E-11</v>
      </c>
      <c r="H1912" s="6" t="s">
        <v>7416</v>
      </c>
      <c r="I1912" s="6">
        <v>286774</v>
      </c>
    </row>
    <row r="1913" spans="1:9" x14ac:dyDescent="0.2">
      <c r="A1913" s="6" t="s">
        <v>1317</v>
      </c>
      <c r="B1913" s="6">
        <v>137.43814276400701</v>
      </c>
      <c r="C1913" s="6">
        <v>1.94383247687738</v>
      </c>
      <c r="D1913" s="6">
        <v>0.36657436455696801</v>
      </c>
      <c r="E1913" s="6">
        <v>5.3026961643284798</v>
      </c>
      <c r="F1913" s="1">
        <v>1.14104747484E-7</v>
      </c>
      <c r="G1913" s="1">
        <v>2.6803501559959099E-6</v>
      </c>
      <c r="H1913" s="6" t="s">
        <v>6821</v>
      </c>
      <c r="I1913" s="6">
        <v>572194</v>
      </c>
    </row>
    <row r="1914" spans="1:9" x14ac:dyDescent="0.2">
      <c r="A1914" s="6" t="s">
        <v>1660</v>
      </c>
      <c r="B1914" s="6">
        <v>31.4751525242017</v>
      </c>
      <c r="C1914" s="6">
        <v>1.9466509256504101</v>
      </c>
      <c r="D1914" s="6">
        <v>0.47007669883918102</v>
      </c>
      <c r="E1914" s="6">
        <v>4.1411346923970296</v>
      </c>
      <c r="F1914" s="1">
        <v>3.45591936838535E-5</v>
      </c>
      <c r="G1914" s="6">
        <v>3.88858112445848E-4</v>
      </c>
      <c r="H1914" s="6" t="s">
        <v>3606</v>
      </c>
      <c r="I1914" s="6" t="s">
        <v>3606</v>
      </c>
    </row>
    <row r="1915" spans="1:9" x14ac:dyDescent="0.2">
      <c r="A1915" s="6" t="s">
        <v>1629</v>
      </c>
      <c r="B1915" s="6">
        <v>101.59310058504801</v>
      </c>
      <c r="C1915" s="6">
        <v>1.9467509419151401</v>
      </c>
      <c r="D1915" s="6">
        <v>0.385653531210634</v>
      </c>
      <c r="E1915" s="6">
        <v>5.04792717910283</v>
      </c>
      <c r="F1915" s="1">
        <v>4.4662930992808601E-7</v>
      </c>
      <c r="G1915" s="1">
        <v>9.0387777827404303E-6</v>
      </c>
      <c r="H1915" s="6" t="s">
        <v>6911</v>
      </c>
      <c r="I1915" s="6">
        <v>561226</v>
      </c>
    </row>
    <row r="1916" spans="1:9" x14ac:dyDescent="0.2">
      <c r="A1916" s="6" t="s">
        <v>1656</v>
      </c>
      <c r="B1916" s="6">
        <v>1046.4747096185499</v>
      </c>
      <c r="C1916" s="6">
        <v>1.94792441795438</v>
      </c>
      <c r="D1916" s="6">
        <v>0.22691055395392801</v>
      </c>
      <c r="E1916" s="6">
        <v>8.5845474527812797</v>
      </c>
      <c r="F1916" s="1">
        <v>9.1194700707091304E-18</v>
      </c>
      <c r="G1916" s="1">
        <v>1.0641833219609801E-15</v>
      </c>
      <c r="H1916" s="6" t="s">
        <v>7950</v>
      </c>
      <c r="I1916" s="6">
        <v>394053</v>
      </c>
    </row>
    <row r="1917" spans="1:9" x14ac:dyDescent="0.2">
      <c r="A1917" s="6" t="s">
        <v>1517</v>
      </c>
      <c r="B1917" s="6">
        <v>217.41515500789299</v>
      </c>
      <c r="C1917" s="6">
        <v>1.95101276537525</v>
      </c>
      <c r="D1917" s="6">
        <v>0.247037230873841</v>
      </c>
      <c r="E1917" s="6">
        <v>7.8976466764704503</v>
      </c>
      <c r="F1917" s="1">
        <v>2.8421845397452401E-15</v>
      </c>
      <c r="G1917" s="1">
        <v>2.5077079445191198E-13</v>
      </c>
      <c r="H1917" s="6" t="s">
        <v>8082</v>
      </c>
      <c r="I1917" s="6">
        <v>550448</v>
      </c>
    </row>
    <row r="1918" spans="1:9" x14ac:dyDescent="0.2">
      <c r="A1918" s="6" t="s">
        <v>1229</v>
      </c>
      <c r="B1918" s="6">
        <v>73.430991048732295</v>
      </c>
      <c r="C1918" s="6">
        <v>1.9533289083119001</v>
      </c>
      <c r="D1918" s="6">
        <v>0.34656280291243002</v>
      </c>
      <c r="E1918" s="6">
        <v>5.6362912923620101</v>
      </c>
      <c r="F1918" s="1">
        <v>1.7375138340251702E-8</v>
      </c>
      <c r="G1918" s="1">
        <v>4.9983747869471595E-7</v>
      </c>
      <c r="H1918" s="6" t="s">
        <v>6382</v>
      </c>
      <c r="I1918" s="6">
        <v>553741</v>
      </c>
    </row>
    <row r="1919" spans="1:9" x14ac:dyDescent="0.2">
      <c r="A1919" s="6" t="s">
        <v>1602</v>
      </c>
      <c r="B1919" s="6">
        <v>50.797720517338703</v>
      </c>
      <c r="C1919" s="6">
        <v>1.95649886133865</v>
      </c>
      <c r="D1919" s="6">
        <v>0.39488635670816602</v>
      </c>
      <c r="E1919" s="6">
        <v>4.9545871314682204</v>
      </c>
      <c r="F1919" s="1">
        <v>7.2484030910424395E-7</v>
      </c>
      <c r="G1919" s="1">
        <v>1.39828106249515E-5</v>
      </c>
      <c r="H1919" s="6" t="s">
        <v>7630</v>
      </c>
      <c r="I1919" s="6">
        <v>569664</v>
      </c>
    </row>
    <row r="1920" spans="1:9" x14ac:dyDescent="0.2">
      <c r="A1920" s="6" t="s">
        <v>1502</v>
      </c>
      <c r="B1920" s="6">
        <v>128.43863401916599</v>
      </c>
      <c r="C1920" s="6">
        <v>1.95748550835445</v>
      </c>
      <c r="D1920" s="6">
        <v>0.304195596086066</v>
      </c>
      <c r="E1920" s="6">
        <v>6.4349567631499101</v>
      </c>
      <c r="F1920" s="1">
        <v>1.2350848267730299E-10</v>
      </c>
      <c r="G1920" s="1">
        <v>5.4989776748940597E-9</v>
      </c>
      <c r="H1920" s="6" t="s">
        <v>7245</v>
      </c>
      <c r="I1920" s="6">
        <v>767687</v>
      </c>
    </row>
    <row r="1921" spans="1:9" x14ac:dyDescent="0.2">
      <c r="A1921" s="6" t="s">
        <v>1493</v>
      </c>
      <c r="B1921" s="6">
        <v>170.22228703089201</v>
      </c>
      <c r="C1921" s="6">
        <v>1.9579657354239</v>
      </c>
      <c r="D1921" s="6">
        <v>0.28986285030776099</v>
      </c>
      <c r="E1921" s="6">
        <v>6.7548005318550901</v>
      </c>
      <c r="F1921" s="1">
        <v>1.43031896390518E-11</v>
      </c>
      <c r="G1921" s="1">
        <v>7.6804613409717796E-10</v>
      </c>
      <c r="H1921" s="6" t="s">
        <v>6564</v>
      </c>
      <c r="I1921" s="6">
        <v>394249</v>
      </c>
    </row>
    <row r="1922" spans="1:9" x14ac:dyDescent="0.2">
      <c r="A1922" s="6" t="s">
        <v>1572</v>
      </c>
      <c r="B1922" s="6">
        <v>2047.1613975242799</v>
      </c>
      <c r="C1922" s="6">
        <v>1.96271408559395</v>
      </c>
      <c r="D1922" s="6">
        <v>0.182274553259895</v>
      </c>
      <c r="E1922" s="6">
        <v>10.767899580559799</v>
      </c>
      <c r="F1922" s="1">
        <v>4.8800718377524701E-27</v>
      </c>
      <c r="G1922" s="1">
        <v>1.3579738363899701E-24</v>
      </c>
      <c r="H1922" s="6" t="s">
        <v>6380</v>
      </c>
      <c r="I1922" s="6">
        <v>553531</v>
      </c>
    </row>
    <row r="1923" spans="1:9" x14ac:dyDescent="0.2">
      <c r="A1923" s="6" t="s">
        <v>1248</v>
      </c>
      <c r="B1923" s="6">
        <v>35.5448596807611</v>
      </c>
      <c r="C1923" s="6">
        <v>1.9660870848982701</v>
      </c>
      <c r="D1923" s="6">
        <v>0.43585839375218699</v>
      </c>
      <c r="E1923" s="6">
        <v>4.5108391006830502</v>
      </c>
      <c r="F1923" s="1">
        <v>6.4571687029920704E-6</v>
      </c>
      <c r="G1923" s="1">
        <v>9.1963810169581894E-5</v>
      </c>
      <c r="H1923" s="6" t="s">
        <v>8107</v>
      </c>
      <c r="I1923" s="6">
        <v>571033</v>
      </c>
    </row>
    <row r="1924" spans="1:9" x14ac:dyDescent="0.2">
      <c r="A1924" s="6" t="s">
        <v>1638</v>
      </c>
      <c r="B1924" s="6">
        <v>444.63863548884098</v>
      </c>
      <c r="C1924" s="6">
        <v>1.9675309792284199</v>
      </c>
      <c r="D1924" s="6">
        <v>0.26231551466574998</v>
      </c>
      <c r="E1924" s="6">
        <v>7.5006275619476801</v>
      </c>
      <c r="F1924" s="1">
        <v>6.3513014003069602E-14</v>
      </c>
      <c r="G1924" s="1">
        <v>4.7618306353596698E-12</v>
      </c>
      <c r="H1924" s="6" t="s">
        <v>7335</v>
      </c>
      <c r="I1924" s="6">
        <v>431740</v>
      </c>
    </row>
    <row r="1925" spans="1:9" x14ac:dyDescent="0.2">
      <c r="A1925" s="6" t="s">
        <v>1332</v>
      </c>
      <c r="B1925" s="6">
        <v>148.32694570244999</v>
      </c>
      <c r="C1925" s="6">
        <v>1.96972181206494</v>
      </c>
      <c r="D1925" s="6">
        <v>0.28076660751126697</v>
      </c>
      <c r="E1925" s="6">
        <v>7.0155130965347903</v>
      </c>
      <c r="F1925" s="1">
        <v>2.29106604249152E-12</v>
      </c>
      <c r="G1925" s="1">
        <v>1.39880698881233E-10</v>
      </c>
      <c r="H1925" s="6" t="s">
        <v>7661</v>
      </c>
      <c r="I1925" s="6">
        <v>327395</v>
      </c>
    </row>
    <row r="1926" spans="1:9" x14ac:dyDescent="0.2">
      <c r="A1926" s="6" t="s">
        <v>1530</v>
      </c>
      <c r="B1926" s="6">
        <v>44.260813879691703</v>
      </c>
      <c r="C1926" s="6">
        <v>1.9759212353264199</v>
      </c>
      <c r="D1926" s="6">
        <v>0.45297715376340297</v>
      </c>
      <c r="E1926" s="6">
        <v>4.36207702509975</v>
      </c>
      <c r="F1926" s="1">
        <v>1.2883349366665601E-5</v>
      </c>
      <c r="G1926" s="6">
        <v>1.6734476241979401E-4</v>
      </c>
      <c r="H1926" s="6" t="s">
        <v>5983</v>
      </c>
      <c r="I1926" s="6">
        <v>100037325</v>
      </c>
    </row>
    <row r="1927" spans="1:9" x14ac:dyDescent="0.2">
      <c r="A1927" s="6" t="s">
        <v>1587</v>
      </c>
      <c r="B1927" s="6">
        <v>1016.40592803373</v>
      </c>
      <c r="C1927" s="6">
        <v>1.9772515339340699</v>
      </c>
      <c r="D1927" s="6">
        <v>0.289898886469099</v>
      </c>
      <c r="E1927" s="6">
        <v>6.8204868187543903</v>
      </c>
      <c r="F1927" s="1">
        <v>9.0732513064431993E-12</v>
      </c>
      <c r="G1927" s="1">
        <v>5.0302661457560598E-10</v>
      </c>
      <c r="H1927" s="6" t="s">
        <v>3606</v>
      </c>
      <c r="I1927" s="6" t="s">
        <v>3606</v>
      </c>
    </row>
    <row r="1928" spans="1:9" x14ac:dyDescent="0.2">
      <c r="A1928" s="6" t="s">
        <v>1658</v>
      </c>
      <c r="B1928" s="6">
        <v>59.612851321856603</v>
      </c>
      <c r="C1928" s="6">
        <v>1.97778738528286</v>
      </c>
      <c r="D1928" s="6">
        <v>0.41292131086999001</v>
      </c>
      <c r="E1928" s="6">
        <v>4.78974403407718</v>
      </c>
      <c r="F1928" s="1">
        <v>1.669941959302E-6</v>
      </c>
      <c r="G1928" s="1">
        <v>2.8703614856997899E-5</v>
      </c>
      <c r="H1928" s="6" t="s">
        <v>7615</v>
      </c>
      <c r="I1928" s="6">
        <v>563876</v>
      </c>
    </row>
    <row r="1929" spans="1:9" x14ac:dyDescent="0.2">
      <c r="A1929" s="6" t="s">
        <v>1684</v>
      </c>
      <c r="B1929" s="6">
        <v>28.655228335630898</v>
      </c>
      <c r="C1929" s="6">
        <v>1.9778173795793299</v>
      </c>
      <c r="D1929" s="6">
        <v>0.54293194643027398</v>
      </c>
      <c r="E1929" s="6">
        <v>3.64284583470045</v>
      </c>
      <c r="F1929" s="6">
        <v>2.69640344726857E-4</v>
      </c>
      <c r="G1929" s="6">
        <v>2.2501129113019699E-3</v>
      </c>
      <c r="H1929" s="6" t="s">
        <v>3606</v>
      </c>
      <c r="I1929" s="6" t="s">
        <v>3606</v>
      </c>
    </row>
    <row r="1930" spans="1:9" x14ac:dyDescent="0.2">
      <c r="A1930" s="6" t="s">
        <v>1701</v>
      </c>
      <c r="B1930" s="6">
        <v>96.8929189123307</v>
      </c>
      <c r="C1930" s="6">
        <v>1.97827669989759</v>
      </c>
      <c r="D1930" s="6">
        <v>0.30068730317169101</v>
      </c>
      <c r="E1930" s="6">
        <v>6.5791826892271601</v>
      </c>
      <c r="F1930" s="1">
        <v>4.7304126432555701E-11</v>
      </c>
      <c r="G1930" s="1">
        <v>2.25904524580555E-9</v>
      </c>
      <c r="H1930" s="6" t="s">
        <v>3606</v>
      </c>
      <c r="I1930" s="6" t="s">
        <v>3606</v>
      </c>
    </row>
    <row r="1931" spans="1:9" x14ac:dyDescent="0.2">
      <c r="A1931" s="6" t="s">
        <v>1739</v>
      </c>
      <c r="B1931" s="6">
        <v>106.65313666842999</v>
      </c>
      <c r="C1931" s="6">
        <v>1.9803616574885701</v>
      </c>
      <c r="D1931" s="6">
        <v>0.34043074182920202</v>
      </c>
      <c r="E1931" s="6">
        <v>5.8172233413695196</v>
      </c>
      <c r="F1931" s="1">
        <v>5.9833175112084404E-9</v>
      </c>
      <c r="G1931" s="1">
        <v>1.9455866154423799E-7</v>
      </c>
      <c r="H1931" s="6" t="s">
        <v>8050</v>
      </c>
      <c r="I1931" s="6">
        <v>562051</v>
      </c>
    </row>
    <row r="1932" spans="1:9" x14ac:dyDescent="0.2">
      <c r="A1932" s="6" t="s">
        <v>1504</v>
      </c>
      <c r="B1932" s="6">
        <v>46.534820506481701</v>
      </c>
      <c r="C1932" s="6">
        <v>1.9831082961881299</v>
      </c>
      <c r="D1932" s="6">
        <v>0.42740543050824398</v>
      </c>
      <c r="E1932" s="6">
        <v>4.6398762267244402</v>
      </c>
      <c r="F1932" s="1">
        <v>3.4861791458053799E-6</v>
      </c>
      <c r="G1932" s="1">
        <v>5.3894243845944301E-5</v>
      </c>
      <c r="H1932" s="6" t="s">
        <v>3606</v>
      </c>
      <c r="I1932" s="6" t="s">
        <v>3606</v>
      </c>
    </row>
    <row r="1933" spans="1:9" x14ac:dyDescent="0.2">
      <c r="A1933" s="6" t="s">
        <v>1743</v>
      </c>
      <c r="B1933" s="6">
        <v>42.6920702716478</v>
      </c>
      <c r="C1933" s="6">
        <v>1.9891181953086801</v>
      </c>
      <c r="D1933" s="6">
        <v>0.47418518821743599</v>
      </c>
      <c r="E1933" s="6">
        <v>4.1948130071000396</v>
      </c>
      <c r="F1933" s="1">
        <v>2.7309679024744698E-5</v>
      </c>
      <c r="G1933" s="6">
        <v>3.1894354760940701E-4</v>
      </c>
      <c r="H1933" s="6" t="s">
        <v>7302</v>
      </c>
      <c r="I1933" s="6">
        <v>100332537</v>
      </c>
    </row>
    <row r="1934" spans="1:9" x14ac:dyDescent="0.2">
      <c r="A1934" s="6" t="s">
        <v>6187</v>
      </c>
      <c r="B1934" s="6">
        <v>52.467377518324398</v>
      </c>
      <c r="C1934" s="6">
        <v>1.99232021695565</v>
      </c>
      <c r="D1934" s="6">
        <v>0.47012181632704803</v>
      </c>
      <c r="E1934" s="6">
        <v>4.2378807954950597</v>
      </c>
      <c r="F1934" s="1">
        <v>2.2563950903140101E-5</v>
      </c>
      <c r="G1934" s="6">
        <v>2.7028176288777897E-4</v>
      </c>
      <c r="H1934" s="6" t="s">
        <v>6188</v>
      </c>
      <c r="I1934" s="6">
        <v>387297</v>
      </c>
    </row>
    <row r="1935" spans="1:9" x14ac:dyDescent="0.2">
      <c r="A1935" s="6" t="s">
        <v>1721</v>
      </c>
      <c r="B1935" s="6">
        <v>26.935803468892299</v>
      </c>
      <c r="C1935" s="6">
        <v>2.0036384253592798</v>
      </c>
      <c r="D1935" s="6">
        <v>0.46419672955536401</v>
      </c>
      <c r="E1935" s="6">
        <v>4.3163561864782798</v>
      </c>
      <c r="F1935" s="1">
        <v>1.5862594530963199E-5</v>
      </c>
      <c r="G1935" s="6">
        <v>1.9941941169681799E-4</v>
      </c>
      <c r="H1935" s="6" t="s">
        <v>7446</v>
      </c>
      <c r="I1935" s="6">
        <v>100006246</v>
      </c>
    </row>
    <row r="1936" spans="1:9" x14ac:dyDescent="0.2">
      <c r="A1936" s="6" t="s">
        <v>1764</v>
      </c>
      <c r="B1936" s="6">
        <v>22.430152224954099</v>
      </c>
      <c r="C1936" s="6">
        <v>2.0136791909651199</v>
      </c>
      <c r="D1936" s="6">
        <v>0.51574719495168397</v>
      </c>
      <c r="E1936" s="6">
        <v>3.9043919398412998</v>
      </c>
      <c r="F1936" s="1">
        <v>9.4462587233332495E-5</v>
      </c>
      <c r="G1936" s="6">
        <v>9.2481301574176002E-4</v>
      </c>
      <c r="H1936" s="6" t="s">
        <v>3606</v>
      </c>
      <c r="I1936" s="6" t="s">
        <v>3606</v>
      </c>
    </row>
    <row r="1937" spans="1:9" x14ac:dyDescent="0.2">
      <c r="A1937" s="6" t="s">
        <v>1639</v>
      </c>
      <c r="B1937" s="6">
        <v>373.923636204258</v>
      </c>
      <c r="C1937" s="6">
        <v>2.0155944440153699</v>
      </c>
      <c r="D1937" s="6">
        <v>0.24470062117299801</v>
      </c>
      <c r="E1937" s="6">
        <v>8.2369813135471599</v>
      </c>
      <c r="F1937" s="1">
        <v>1.7661005518900199E-16</v>
      </c>
      <c r="G1937" s="1">
        <v>1.82539107041776E-14</v>
      </c>
      <c r="H1937" s="6" t="s">
        <v>6501</v>
      </c>
      <c r="I1937" s="6">
        <v>641497</v>
      </c>
    </row>
    <row r="1938" spans="1:9" x14ac:dyDescent="0.2">
      <c r="A1938" s="6" t="s">
        <v>1581</v>
      </c>
      <c r="B1938" s="6">
        <v>788.46673673125599</v>
      </c>
      <c r="C1938" s="6">
        <v>2.0168927958924199</v>
      </c>
      <c r="D1938" s="6">
        <v>0.25336972637039201</v>
      </c>
      <c r="E1938" s="6">
        <v>7.9602753840607097</v>
      </c>
      <c r="F1938" s="1">
        <v>1.7165680183626E-15</v>
      </c>
      <c r="G1938" s="1">
        <v>1.5524212016066799E-13</v>
      </c>
      <c r="H1938" s="6" t="s">
        <v>6944</v>
      </c>
      <c r="I1938" s="6">
        <v>415157</v>
      </c>
    </row>
    <row r="1939" spans="1:9" x14ac:dyDescent="0.2">
      <c r="A1939" s="6" t="s">
        <v>1634</v>
      </c>
      <c r="B1939" s="6">
        <v>106.728703176156</v>
      </c>
      <c r="C1939" s="6">
        <v>2.0210518008521499</v>
      </c>
      <c r="D1939" s="6">
        <v>0.32564711958804698</v>
      </c>
      <c r="E1939" s="6">
        <v>6.2062634037998903</v>
      </c>
      <c r="F1939" s="1">
        <v>5.4259206844591499E-10</v>
      </c>
      <c r="G1939" s="1">
        <v>2.1317857343752801E-8</v>
      </c>
      <c r="H1939" s="6" t="s">
        <v>6662</v>
      </c>
      <c r="I1939" s="6">
        <v>565042</v>
      </c>
    </row>
    <row r="1940" spans="1:9" x14ac:dyDescent="0.2">
      <c r="A1940" s="6" t="s">
        <v>7706</v>
      </c>
      <c r="B1940" s="6">
        <v>21.950684054908098</v>
      </c>
      <c r="C1940" s="6">
        <v>2.0243853273784</v>
      </c>
      <c r="D1940" s="6">
        <v>0.56488695879595596</v>
      </c>
      <c r="E1940" s="6">
        <v>3.5836998816424002</v>
      </c>
      <c r="F1940" s="6">
        <v>3.38761306025216E-4</v>
      </c>
      <c r="G1940" s="6">
        <v>2.73085019397486E-3</v>
      </c>
      <c r="H1940" s="6" t="s">
        <v>7707</v>
      </c>
      <c r="I1940" s="6">
        <v>58059</v>
      </c>
    </row>
    <row r="1941" spans="1:9" x14ac:dyDescent="0.2">
      <c r="A1941" s="6" t="s">
        <v>1709</v>
      </c>
      <c r="B1941" s="6">
        <v>46.476356460903197</v>
      </c>
      <c r="C1941" s="6">
        <v>2.0247701445302702</v>
      </c>
      <c r="D1941" s="6">
        <v>0.50585713413352595</v>
      </c>
      <c r="E1941" s="6">
        <v>4.0026521480189503</v>
      </c>
      <c r="F1941" s="1">
        <v>6.2636361463525006E-5</v>
      </c>
      <c r="G1941" s="6">
        <v>6.5075638548321799E-4</v>
      </c>
      <c r="H1941" s="6" t="s">
        <v>7674</v>
      </c>
      <c r="I1941" s="6">
        <v>569267</v>
      </c>
    </row>
    <row r="1942" spans="1:9" x14ac:dyDescent="0.2">
      <c r="A1942" s="6" t="s">
        <v>1654</v>
      </c>
      <c r="B1942" s="6">
        <v>50.3226117877985</v>
      </c>
      <c r="C1942" s="6">
        <v>2.0258181003844502</v>
      </c>
      <c r="D1942" s="6">
        <v>0.43656538981159498</v>
      </c>
      <c r="E1942" s="6">
        <v>4.6403543378890202</v>
      </c>
      <c r="F1942" s="1">
        <v>3.47812270015723E-6</v>
      </c>
      <c r="G1942" s="1">
        <v>5.3827203712593802E-5</v>
      </c>
      <c r="H1942" s="6" t="s">
        <v>7576</v>
      </c>
      <c r="I1942" s="6">
        <v>100535857</v>
      </c>
    </row>
    <row r="1943" spans="1:9" x14ac:dyDescent="0.2">
      <c r="A1943" s="6" t="s">
        <v>1763</v>
      </c>
      <c r="B1943" s="6">
        <v>33.784044303132397</v>
      </c>
      <c r="C1943" s="6">
        <v>2.0285003439579801</v>
      </c>
      <c r="D1943" s="6">
        <v>0.46202414084990701</v>
      </c>
      <c r="E1943" s="6">
        <v>4.3904639706195896</v>
      </c>
      <c r="F1943" s="1">
        <v>1.13109056365655E-5</v>
      </c>
      <c r="G1943" s="6">
        <v>1.50292749826541E-4</v>
      </c>
      <c r="H1943" s="6" t="s">
        <v>6397</v>
      </c>
      <c r="I1943" s="6">
        <v>560592</v>
      </c>
    </row>
    <row r="1944" spans="1:9" x14ac:dyDescent="0.2">
      <c r="A1944" s="6" t="s">
        <v>1356</v>
      </c>
      <c r="B1944" s="6">
        <v>32.634434418011502</v>
      </c>
      <c r="C1944" s="6">
        <v>2.0302656001283101</v>
      </c>
      <c r="D1944" s="6">
        <v>0.48129902659962798</v>
      </c>
      <c r="E1944" s="6">
        <v>4.2183039813566801</v>
      </c>
      <c r="F1944" s="1">
        <v>2.4614682692443201E-5</v>
      </c>
      <c r="G1944" s="6">
        <v>2.90044347361281E-4</v>
      </c>
      <c r="H1944" s="6" t="s">
        <v>8090</v>
      </c>
      <c r="I1944" s="6">
        <v>101882351</v>
      </c>
    </row>
    <row r="1945" spans="1:9" x14ac:dyDescent="0.2">
      <c r="A1945" s="6" t="s">
        <v>1541</v>
      </c>
      <c r="B1945" s="6">
        <v>132.26968269147301</v>
      </c>
      <c r="C1945" s="6">
        <v>2.0343926289456902</v>
      </c>
      <c r="D1945" s="6">
        <v>0.29623430824746899</v>
      </c>
      <c r="E1945" s="6">
        <v>6.86751187254852</v>
      </c>
      <c r="F1945" s="1">
        <v>6.53313170239696E-12</v>
      </c>
      <c r="G1945" s="1">
        <v>3.7663113838121099E-10</v>
      </c>
      <c r="H1945" s="6" t="s">
        <v>7613</v>
      </c>
      <c r="I1945" s="6">
        <v>100037338</v>
      </c>
    </row>
    <row r="1946" spans="1:9" x14ac:dyDescent="0.2">
      <c r="A1946" s="6" t="s">
        <v>7064</v>
      </c>
      <c r="B1946" s="6">
        <v>42.7684480499194</v>
      </c>
      <c r="C1946" s="6">
        <v>2.0355933981847101</v>
      </c>
      <c r="D1946" s="6">
        <v>0.46283467285776098</v>
      </c>
      <c r="E1946" s="6">
        <v>4.3981004828700296</v>
      </c>
      <c r="F1946" s="1">
        <v>1.09202421513952E-5</v>
      </c>
      <c r="G1946" s="6">
        <v>1.4577112908735099E-4</v>
      </c>
      <c r="H1946" s="6" t="s">
        <v>7065</v>
      </c>
      <c r="I1946" s="6">
        <v>100004155</v>
      </c>
    </row>
    <row r="1947" spans="1:9" x14ac:dyDescent="0.2">
      <c r="A1947" s="6" t="s">
        <v>1640</v>
      </c>
      <c r="B1947" s="6">
        <v>548.14888560032</v>
      </c>
      <c r="C1947" s="6">
        <v>2.0400955913150902</v>
      </c>
      <c r="D1947" s="6">
        <v>0.21383667986044899</v>
      </c>
      <c r="E1947" s="6">
        <v>9.5404380232917294</v>
      </c>
      <c r="F1947" s="1">
        <v>1.4223029289548601E-21</v>
      </c>
      <c r="G1947" s="1">
        <v>2.6354079090026301E-19</v>
      </c>
      <c r="H1947" s="6" t="s">
        <v>7194</v>
      </c>
      <c r="I1947" s="6">
        <v>799091</v>
      </c>
    </row>
    <row r="1948" spans="1:9" x14ac:dyDescent="0.2">
      <c r="A1948" s="6" t="s">
        <v>1500</v>
      </c>
      <c r="B1948" s="6">
        <v>66.579057368418006</v>
      </c>
      <c r="C1948" s="6">
        <v>2.0408540620865101</v>
      </c>
      <c r="D1948" s="6">
        <v>0.36160297821031201</v>
      </c>
      <c r="E1948" s="6">
        <v>5.6439083333531901</v>
      </c>
      <c r="F1948" s="1">
        <v>1.6623260405145199E-8</v>
      </c>
      <c r="G1948" s="1">
        <v>4.8011692228034095E-7</v>
      </c>
      <c r="H1948" s="6" t="s">
        <v>7097</v>
      </c>
      <c r="I1948" s="6">
        <v>799067</v>
      </c>
    </row>
    <row r="1949" spans="1:9" x14ac:dyDescent="0.2">
      <c r="A1949" s="6" t="s">
        <v>1641</v>
      </c>
      <c r="B1949" s="6">
        <v>2630.83078116447</v>
      </c>
      <c r="C1949" s="6">
        <v>2.0473298249331302</v>
      </c>
      <c r="D1949" s="6">
        <v>0.199931924374808</v>
      </c>
      <c r="E1949" s="6">
        <v>10.2401346425049</v>
      </c>
      <c r="F1949" s="1">
        <v>1.31053861224791E-24</v>
      </c>
      <c r="G1949" s="1">
        <v>2.8732566241253398E-22</v>
      </c>
      <c r="H1949" s="6" t="s">
        <v>7778</v>
      </c>
      <c r="I1949" s="6">
        <v>436946</v>
      </c>
    </row>
    <row r="1950" spans="1:9" x14ac:dyDescent="0.2">
      <c r="A1950" s="6" t="s">
        <v>1621</v>
      </c>
      <c r="B1950" s="6">
        <v>641.48772167435095</v>
      </c>
      <c r="C1950" s="6">
        <v>2.05504344380812</v>
      </c>
      <c r="D1950" s="6">
        <v>0.21761172478673499</v>
      </c>
      <c r="E1950" s="6">
        <v>9.4436246292432706</v>
      </c>
      <c r="F1950" s="1">
        <v>3.6010225560257097E-21</v>
      </c>
      <c r="G1950" s="1">
        <v>6.2779272753845801E-19</v>
      </c>
      <c r="H1950" s="6" t="s">
        <v>6547</v>
      </c>
      <c r="I1950" s="6">
        <v>406771</v>
      </c>
    </row>
    <row r="1951" spans="1:9" x14ac:dyDescent="0.2">
      <c r="A1951" s="6" t="s">
        <v>1713</v>
      </c>
      <c r="B1951" s="6">
        <v>86.400404100900801</v>
      </c>
      <c r="C1951" s="6">
        <v>2.0560654136886498</v>
      </c>
      <c r="D1951" s="6">
        <v>0.40674545997768302</v>
      </c>
      <c r="E1951" s="6">
        <v>5.0549191472265296</v>
      </c>
      <c r="F1951" s="1">
        <v>4.3057313930994701E-7</v>
      </c>
      <c r="G1951" s="1">
        <v>8.7752018673449698E-6</v>
      </c>
      <c r="H1951" s="6" t="s">
        <v>6281</v>
      </c>
      <c r="I1951" s="6">
        <v>561124</v>
      </c>
    </row>
    <row r="1952" spans="1:9" x14ac:dyDescent="0.2">
      <c r="A1952" s="6" t="s">
        <v>1601</v>
      </c>
      <c r="B1952" s="6">
        <v>911.30867166699204</v>
      </c>
      <c r="C1952" s="6">
        <v>2.0613162705699901</v>
      </c>
      <c r="D1952" s="6">
        <v>0.26181080588419597</v>
      </c>
      <c r="E1952" s="6">
        <v>7.8733047843783499</v>
      </c>
      <c r="F1952" s="1">
        <v>3.4539384436833002E-15</v>
      </c>
      <c r="G1952" s="1">
        <v>2.9749100761962702E-13</v>
      </c>
      <c r="H1952" s="6" t="s">
        <v>7609</v>
      </c>
      <c r="I1952" s="6">
        <v>557824</v>
      </c>
    </row>
    <row r="1953" spans="1:9" x14ac:dyDescent="0.2">
      <c r="A1953" s="6" t="s">
        <v>1627</v>
      </c>
      <c r="B1953" s="6">
        <v>923.61181896890798</v>
      </c>
      <c r="C1953" s="6">
        <v>2.06600925179823</v>
      </c>
      <c r="D1953" s="6">
        <v>0.221355407622332</v>
      </c>
      <c r="E1953" s="6">
        <v>9.3334482947133708</v>
      </c>
      <c r="F1953" s="1">
        <v>1.02481313885121E-20</v>
      </c>
      <c r="G1953" s="1">
        <v>1.6851188771792E-18</v>
      </c>
      <c r="H1953" s="6" t="s">
        <v>6298</v>
      </c>
      <c r="I1953" s="6">
        <v>790924</v>
      </c>
    </row>
    <row r="1954" spans="1:9" x14ac:dyDescent="0.2">
      <c r="A1954" s="6" t="s">
        <v>1620</v>
      </c>
      <c r="B1954" s="6">
        <v>8531.0353244016205</v>
      </c>
      <c r="C1954" s="6">
        <v>2.0669346711901802</v>
      </c>
      <c r="D1954" s="6">
        <v>0.184132772514468</v>
      </c>
      <c r="E1954" s="6">
        <v>11.2252405857179</v>
      </c>
      <c r="F1954" s="1">
        <v>3.0655097320650501E-29</v>
      </c>
      <c r="G1954" s="1">
        <v>9.43785655808113E-27</v>
      </c>
      <c r="H1954" s="6" t="s">
        <v>7604</v>
      </c>
      <c r="I1954" s="6">
        <v>393951</v>
      </c>
    </row>
    <row r="1955" spans="1:9" x14ac:dyDescent="0.2">
      <c r="A1955" s="6" t="s">
        <v>1615</v>
      </c>
      <c r="B1955" s="6">
        <v>1298.17993816792</v>
      </c>
      <c r="C1955" s="6">
        <v>2.0681053199906598</v>
      </c>
      <c r="D1955" s="6">
        <v>0.21679978528669799</v>
      </c>
      <c r="E1955" s="6">
        <v>9.5392406281942606</v>
      </c>
      <c r="F1955" s="1">
        <v>1.43881979828063E-21</v>
      </c>
      <c r="G1955" s="1">
        <v>2.6354079090026301E-19</v>
      </c>
      <c r="H1955" s="6" t="s">
        <v>6962</v>
      </c>
      <c r="I1955" s="6">
        <v>393920</v>
      </c>
    </row>
    <row r="1956" spans="1:9" x14ac:dyDescent="0.2">
      <c r="A1956" s="6" t="s">
        <v>1616</v>
      </c>
      <c r="B1956" s="6">
        <v>797.543691033507</v>
      </c>
      <c r="C1956" s="6">
        <v>2.0711090170831099</v>
      </c>
      <c r="D1956" s="6">
        <v>0.19280276410952399</v>
      </c>
      <c r="E1956" s="6">
        <v>10.7421126800163</v>
      </c>
      <c r="F1956" s="1">
        <v>6.4550070019116501E-27</v>
      </c>
      <c r="G1956" s="1">
        <v>1.76233870410682E-24</v>
      </c>
      <c r="H1956" s="6" t="s">
        <v>7284</v>
      </c>
      <c r="I1956" s="6">
        <v>324005</v>
      </c>
    </row>
    <row r="1957" spans="1:9" x14ac:dyDescent="0.2">
      <c r="A1957" s="6" t="s">
        <v>1584</v>
      </c>
      <c r="B1957" s="6">
        <v>665.67910245794997</v>
      </c>
      <c r="C1957" s="6">
        <v>2.0719183898060698</v>
      </c>
      <c r="D1957" s="6">
        <v>0.188678238148036</v>
      </c>
      <c r="E1957" s="6">
        <v>10.98122608173</v>
      </c>
      <c r="F1957" s="1">
        <v>4.7049425399606303E-28</v>
      </c>
      <c r="G1957" s="1">
        <v>1.3349121284947101E-25</v>
      </c>
      <c r="H1957" s="6" t="s">
        <v>7596</v>
      </c>
      <c r="I1957" s="6">
        <v>325296</v>
      </c>
    </row>
    <row r="1958" spans="1:9" x14ac:dyDescent="0.2">
      <c r="A1958" s="6" t="s">
        <v>1594</v>
      </c>
      <c r="B1958" s="6">
        <v>971.659304280632</v>
      </c>
      <c r="C1958" s="6">
        <v>2.07253441155268</v>
      </c>
      <c r="D1958" s="6">
        <v>0.230407736213803</v>
      </c>
      <c r="E1958" s="6">
        <v>8.99507301972492</v>
      </c>
      <c r="F1958" s="1">
        <v>2.3607523250307301E-19</v>
      </c>
      <c r="G1958" s="1">
        <v>3.2226496361504297E-17</v>
      </c>
      <c r="H1958" s="6" t="s">
        <v>7732</v>
      </c>
      <c r="I1958" s="6">
        <v>336342</v>
      </c>
    </row>
    <row r="1959" spans="1:9" x14ac:dyDescent="0.2">
      <c r="A1959" s="6" t="s">
        <v>1768</v>
      </c>
      <c r="B1959" s="6">
        <v>50.279253071641698</v>
      </c>
      <c r="C1959" s="6">
        <v>2.07502181327279</v>
      </c>
      <c r="D1959" s="6">
        <v>0.42788677098462602</v>
      </c>
      <c r="E1959" s="6">
        <v>4.8494647509150299</v>
      </c>
      <c r="F1959" s="1">
        <v>1.2379506501841E-6</v>
      </c>
      <c r="G1959" s="1">
        <v>2.2087726150633801E-5</v>
      </c>
      <c r="H1959" s="6" t="s">
        <v>3606</v>
      </c>
      <c r="I1959" s="6" t="s">
        <v>3606</v>
      </c>
    </row>
    <row r="1960" spans="1:9" x14ac:dyDescent="0.2">
      <c r="A1960" s="6" t="s">
        <v>1644</v>
      </c>
      <c r="B1960" s="6">
        <v>513.55445729041105</v>
      </c>
      <c r="C1960" s="6">
        <v>2.0802510326039299</v>
      </c>
      <c r="D1960" s="6">
        <v>0.24476937927720199</v>
      </c>
      <c r="E1960" s="6">
        <v>8.4988205581386804</v>
      </c>
      <c r="F1960" s="1">
        <v>1.91526704299064E-17</v>
      </c>
      <c r="G1960" s="1">
        <v>2.1155659627537798E-15</v>
      </c>
      <c r="H1960" s="6" t="s">
        <v>6949</v>
      </c>
      <c r="I1960" s="6">
        <v>563597</v>
      </c>
    </row>
    <row r="1961" spans="1:9" x14ac:dyDescent="0.2">
      <c r="A1961" s="6" t="s">
        <v>1592</v>
      </c>
      <c r="B1961" s="6">
        <v>91.381213945937901</v>
      </c>
      <c r="C1961" s="6">
        <v>2.08362170406164</v>
      </c>
      <c r="D1961" s="6">
        <v>0.46543198588944901</v>
      </c>
      <c r="E1961" s="6">
        <v>4.4767479830158203</v>
      </c>
      <c r="F1961" s="1">
        <v>7.5788624901269402E-6</v>
      </c>
      <c r="G1961" s="6">
        <v>1.06655973235059E-4</v>
      </c>
      <c r="H1961" s="6" t="s">
        <v>6423</v>
      </c>
      <c r="I1961" s="6">
        <v>497162</v>
      </c>
    </row>
    <row r="1962" spans="1:9" x14ac:dyDescent="0.2">
      <c r="A1962" s="6" t="s">
        <v>1671</v>
      </c>
      <c r="B1962" s="6">
        <v>24.3178415419587</v>
      </c>
      <c r="C1962" s="6">
        <v>2.0896161052992999</v>
      </c>
      <c r="D1962" s="6">
        <v>0.48486859379317199</v>
      </c>
      <c r="E1962" s="6">
        <v>4.3096544755601398</v>
      </c>
      <c r="F1962" s="1">
        <v>1.6350981229435101E-5</v>
      </c>
      <c r="G1962" s="6">
        <v>2.0484735791335599E-4</v>
      </c>
      <c r="H1962" s="6" t="s">
        <v>7814</v>
      </c>
      <c r="I1962" s="6">
        <v>554116</v>
      </c>
    </row>
    <row r="1963" spans="1:9" x14ac:dyDescent="0.2">
      <c r="A1963" s="6" t="s">
        <v>1669</v>
      </c>
      <c r="B1963" s="6">
        <v>17.794114747566599</v>
      </c>
      <c r="C1963" s="6">
        <v>2.0900572741917598</v>
      </c>
      <c r="D1963" s="6">
        <v>0.54550075135584397</v>
      </c>
      <c r="E1963" s="6">
        <v>3.83144710432921</v>
      </c>
      <c r="F1963" s="6">
        <v>1.27391764788227E-4</v>
      </c>
      <c r="G1963" s="6">
        <v>1.1962094980438999E-3</v>
      </c>
      <c r="H1963" s="6" t="s">
        <v>6747</v>
      </c>
      <c r="I1963" s="6">
        <v>777668</v>
      </c>
    </row>
    <row r="1964" spans="1:9" x14ac:dyDescent="0.2">
      <c r="A1964" s="6" t="s">
        <v>1609</v>
      </c>
      <c r="B1964" s="6">
        <v>941.93928461051303</v>
      </c>
      <c r="C1964" s="6">
        <v>2.0919230653083001</v>
      </c>
      <c r="D1964" s="6">
        <v>0.20112404784079699</v>
      </c>
      <c r="E1964" s="6">
        <v>10.4011583287355</v>
      </c>
      <c r="F1964" s="1">
        <v>2.4493739499784298E-25</v>
      </c>
      <c r="G1964" s="1">
        <v>5.9070735093646598E-23</v>
      </c>
      <c r="H1964" s="6" t="s">
        <v>3695</v>
      </c>
      <c r="I1964" s="6">
        <v>58123</v>
      </c>
    </row>
    <row r="1965" spans="1:9" x14ac:dyDescent="0.2">
      <c r="A1965" s="6" t="s">
        <v>1588</v>
      </c>
      <c r="B1965" s="6">
        <v>92.472089090615995</v>
      </c>
      <c r="C1965" s="6">
        <v>2.0919894130302601</v>
      </c>
      <c r="D1965" s="6">
        <v>0.44152643128158903</v>
      </c>
      <c r="E1965" s="6">
        <v>4.7380842115340203</v>
      </c>
      <c r="F1965" s="1">
        <v>2.1574815969538199E-6</v>
      </c>
      <c r="G1965" s="1">
        <v>3.5475862168092997E-5</v>
      </c>
      <c r="H1965" s="6" t="s">
        <v>6708</v>
      </c>
      <c r="I1965" s="6">
        <v>678619</v>
      </c>
    </row>
    <row r="1966" spans="1:9" x14ac:dyDescent="0.2">
      <c r="A1966" s="6" t="s">
        <v>6006</v>
      </c>
      <c r="B1966" s="6">
        <v>24.755157911283199</v>
      </c>
      <c r="C1966" s="6">
        <v>2.0992544205669001</v>
      </c>
      <c r="D1966" s="6">
        <v>0.48558222589149902</v>
      </c>
      <c r="E1966" s="6">
        <v>4.3231698127187403</v>
      </c>
      <c r="F1966" s="1">
        <v>1.53803257252537E-5</v>
      </c>
      <c r="G1966" s="6">
        <v>1.9522220460037001E-4</v>
      </c>
      <c r="H1966" s="6" t="s">
        <v>6007</v>
      </c>
      <c r="I1966" s="6">
        <v>568385</v>
      </c>
    </row>
    <row r="1967" spans="1:9" x14ac:dyDescent="0.2">
      <c r="A1967" s="6" t="s">
        <v>1689</v>
      </c>
      <c r="B1967" s="6">
        <v>720.83364856981405</v>
      </c>
      <c r="C1967" s="6">
        <v>2.1041171378841699</v>
      </c>
      <c r="D1967" s="6">
        <v>0.26047723071429102</v>
      </c>
      <c r="E1967" s="6">
        <v>8.0779311577989894</v>
      </c>
      <c r="F1967" s="1">
        <v>6.5874774940451101E-16</v>
      </c>
      <c r="G1967" s="1">
        <v>6.3973690831431395E-14</v>
      </c>
      <c r="H1967" s="6" t="s">
        <v>6657</v>
      </c>
      <c r="I1967" s="6">
        <v>415167</v>
      </c>
    </row>
    <row r="1968" spans="1:9" x14ac:dyDescent="0.2">
      <c r="A1968" s="6" t="s">
        <v>1673</v>
      </c>
      <c r="B1968" s="6">
        <v>189.68619059888999</v>
      </c>
      <c r="C1968" s="6">
        <v>2.1077054438827099</v>
      </c>
      <c r="D1968" s="6">
        <v>0.32902900705692001</v>
      </c>
      <c r="E1968" s="6">
        <v>6.4058347400297304</v>
      </c>
      <c r="F1968" s="1">
        <v>1.49548883916447E-10</v>
      </c>
      <c r="G1968" s="1">
        <v>6.4984154662792302E-9</v>
      </c>
      <c r="H1968" s="6" t="s">
        <v>6737</v>
      </c>
      <c r="I1968" s="6">
        <v>449857</v>
      </c>
    </row>
    <row r="1969" spans="1:9" x14ac:dyDescent="0.2">
      <c r="A1969" s="6" t="s">
        <v>1571</v>
      </c>
      <c r="B1969" s="6">
        <v>494.73820800608001</v>
      </c>
      <c r="C1969" s="6">
        <v>2.1142337087138801</v>
      </c>
      <c r="D1969" s="6">
        <v>0.213774277905041</v>
      </c>
      <c r="E1969" s="6">
        <v>9.8900285358607398</v>
      </c>
      <c r="F1969" s="1">
        <v>4.5989679486156997E-23</v>
      </c>
      <c r="G1969" s="1">
        <v>8.8729421621958894E-21</v>
      </c>
      <c r="H1969" s="6" t="s">
        <v>7793</v>
      </c>
      <c r="I1969" s="6">
        <v>369193</v>
      </c>
    </row>
    <row r="1970" spans="1:9" x14ac:dyDescent="0.2">
      <c r="A1970" s="6" t="s">
        <v>1596</v>
      </c>
      <c r="B1970" s="6">
        <v>155.826548547377</v>
      </c>
      <c r="C1970" s="6">
        <v>2.1159495491910398</v>
      </c>
      <c r="D1970" s="6">
        <v>0.28872859087466002</v>
      </c>
      <c r="E1970" s="6">
        <v>7.3285071727087701</v>
      </c>
      <c r="F1970" s="1">
        <v>2.3273050894935302E-13</v>
      </c>
      <c r="G1970" s="1">
        <v>1.6507894433809501E-11</v>
      </c>
      <c r="H1970" s="6" t="s">
        <v>7747</v>
      </c>
      <c r="I1970" s="6">
        <v>327011</v>
      </c>
    </row>
    <row r="1971" spans="1:9" x14ac:dyDescent="0.2">
      <c r="A1971" s="6" t="s">
        <v>1668</v>
      </c>
      <c r="B1971" s="6">
        <v>624.41343291409498</v>
      </c>
      <c r="C1971" s="6">
        <v>2.1193236134178202</v>
      </c>
      <c r="D1971" s="6">
        <v>0.20974922015275099</v>
      </c>
      <c r="E1971" s="6">
        <v>10.104083399568401</v>
      </c>
      <c r="F1971" s="1">
        <v>5.2988750387250604E-24</v>
      </c>
      <c r="G1971" s="1">
        <v>1.11122785232394E-21</v>
      </c>
      <c r="H1971" s="6" t="s">
        <v>7619</v>
      </c>
      <c r="I1971" s="6">
        <v>336645</v>
      </c>
    </row>
    <row r="1972" spans="1:9" x14ac:dyDescent="0.2">
      <c r="A1972" s="6" t="s">
        <v>1384</v>
      </c>
      <c r="B1972" s="6">
        <v>32.392011253834198</v>
      </c>
      <c r="C1972" s="6">
        <v>2.1210877909349399</v>
      </c>
      <c r="D1972" s="6">
        <v>0.45468221355845101</v>
      </c>
      <c r="E1972" s="6">
        <v>4.6649895854399004</v>
      </c>
      <c r="F1972" s="1">
        <v>3.0863266971135801E-6</v>
      </c>
      <c r="G1972" s="1">
        <v>4.8691753438363597E-5</v>
      </c>
      <c r="H1972" s="6" t="s">
        <v>7232</v>
      </c>
      <c r="I1972" s="6">
        <v>393452</v>
      </c>
    </row>
    <row r="1973" spans="1:9" x14ac:dyDescent="0.2">
      <c r="A1973" s="6" t="s">
        <v>1554</v>
      </c>
      <c r="B1973" s="6">
        <v>80.970710613517895</v>
      </c>
      <c r="C1973" s="6">
        <v>2.12696188605767</v>
      </c>
      <c r="D1973" s="6">
        <v>0.36720789141870902</v>
      </c>
      <c r="E1973" s="6">
        <v>5.7922553838375999</v>
      </c>
      <c r="F1973" s="1">
        <v>6.9447432569555802E-9</v>
      </c>
      <c r="G1973" s="1">
        <v>2.2037376080733999E-7</v>
      </c>
      <c r="H1973" s="6" t="s">
        <v>7213</v>
      </c>
      <c r="I1973" s="6">
        <v>405860</v>
      </c>
    </row>
    <row r="1974" spans="1:9" x14ac:dyDescent="0.2">
      <c r="A1974" s="6" t="s">
        <v>1657</v>
      </c>
      <c r="B1974" s="6">
        <v>63.808403517405601</v>
      </c>
      <c r="C1974" s="6">
        <v>2.1295518330911398</v>
      </c>
      <c r="D1974" s="6">
        <v>0.36716536452729498</v>
      </c>
      <c r="E1974" s="6">
        <v>5.7999801692428701</v>
      </c>
      <c r="F1974" s="1">
        <v>6.6322762366659104E-9</v>
      </c>
      <c r="G1974" s="1">
        <v>2.1279165663981299E-7</v>
      </c>
      <c r="H1974" s="6" t="s">
        <v>6626</v>
      </c>
      <c r="I1974" s="6">
        <v>100330143</v>
      </c>
    </row>
    <row r="1975" spans="1:9" x14ac:dyDescent="0.2">
      <c r="A1975" s="6" t="s">
        <v>6324</v>
      </c>
      <c r="B1975" s="6">
        <v>62.871277249882297</v>
      </c>
      <c r="C1975" s="6">
        <v>2.13835850359072</v>
      </c>
      <c r="D1975" s="6">
        <v>0.35893062850797502</v>
      </c>
      <c r="E1975" s="6">
        <v>5.9575815875050102</v>
      </c>
      <c r="F1975" s="1">
        <v>2.55997919554952E-9</v>
      </c>
      <c r="G1975" s="1">
        <v>8.8831891989452299E-8</v>
      </c>
      <c r="H1975" s="6" t="s">
        <v>3606</v>
      </c>
      <c r="I1975" s="6" t="s">
        <v>3606</v>
      </c>
    </row>
    <row r="1976" spans="1:9" x14ac:dyDescent="0.2">
      <c r="A1976" s="6" t="s">
        <v>1619</v>
      </c>
      <c r="B1976" s="6">
        <v>68.423014325197997</v>
      </c>
      <c r="C1976" s="6">
        <v>2.1468684558122901</v>
      </c>
      <c r="D1976" s="6">
        <v>0.36488360849617602</v>
      </c>
      <c r="E1976" s="6">
        <v>5.8837075873601101</v>
      </c>
      <c r="F1976" s="1">
        <v>4.0117636345418097E-9</v>
      </c>
      <c r="G1976" s="1">
        <v>1.3626812157704199E-7</v>
      </c>
      <c r="H1976" s="6" t="s">
        <v>3606</v>
      </c>
      <c r="I1976" s="6" t="s">
        <v>3606</v>
      </c>
    </row>
    <row r="1977" spans="1:9" x14ac:dyDescent="0.2">
      <c r="A1977" s="6" t="s">
        <v>1624</v>
      </c>
      <c r="B1977" s="6">
        <v>26.111496528307502</v>
      </c>
      <c r="C1977" s="6">
        <v>2.1480113502504001</v>
      </c>
      <c r="D1977" s="6">
        <v>0.48238996699571601</v>
      </c>
      <c r="E1977" s="6">
        <v>4.4528524579979001</v>
      </c>
      <c r="F1977" s="1">
        <v>8.47369837225039E-6</v>
      </c>
      <c r="G1977" s="6">
        <v>1.1699848802143399E-4</v>
      </c>
      <c r="H1977" s="6" t="s">
        <v>3606</v>
      </c>
      <c r="I1977" s="6" t="s">
        <v>3606</v>
      </c>
    </row>
    <row r="1978" spans="1:9" x14ac:dyDescent="0.2">
      <c r="A1978" s="6" t="s">
        <v>1463</v>
      </c>
      <c r="B1978" s="6">
        <v>75.614501571239899</v>
      </c>
      <c r="C1978" s="6">
        <v>2.1485831635863</v>
      </c>
      <c r="D1978" s="6">
        <v>0.33699869416844702</v>
      </c>
      <c r="E1978" s="6">
        <v>6.3756424008941197</v>
      </c>
      <c r="F1978" s="1">
        <v>1.8219760605723801E-10</v>
      </c>
      <c r="G1978" s="1">
        <v>7.7769892614992298E-9</v>
      </c>
      <c r="H1978" s="6" t="s">
        <v>3606</v>
      </c>
      <c r="I1978" s="6" t="s">
        <v>3606</v>
      </c>
    </row>
    <row r="1979" spans="1:9" x14ac:dyDescent="0.2">
      <c r="A1979" s="6" t="s">
        <v>1351</v>
      </c>
      <c r="B1979" s="6">
        <v>66.942722710117096</v>
      </c>
      <c r="C1979" s="6">
        <v>2.1498683581278901</v>
      </c>
      <c r="D1979" s="6">
        <v>0.37398381034516798</v>
      </c>
      <c r="E1979" s="6">
        <v>5.74855996077389</v>
      </c>
      <c r="F1979" s="1">
        <v>9.0006727259611203E-9</v>
      </c>
      <c r="G1979" s="1">
        <v>2.753482755701E-7</v>
      </c>
      <c r="H1979" s="6" t="s">
        <v>7456</v>
      </c>
      <c r="I1979" s="6">
        <v>406491</v>
      </c>
    </row>
    <row r="1980" spans="1:9" x14ac:dyDescent="0.2">
      <c r="A1980" s="6" t="s">
        <v>1603</v>
      </c>
      <c r="B1980" s="6">
        <v>273.64951634402797</v>
      </c>
      <c r="C1980" s="6">
        <v>2.1602321325163398</v>
      </c>
      <c r="D1980" s="6">
        <v>0.30824556826449501</v>
      </c>
      <c r="E1980" s="6">
        <v>7.0081530926106197</v>
      </c>
      <c r="F1980" s="1">
        <v>2.41484498673919E-12</v>
      </c>
      <c r="G1980" s="1">
        <v>1.4681851663073999E-10</v>
      </c>
      <c r="H1980" s="6" t="s">
        <v>6458</v>
      </c>
      <c r="I1980" s="6">
        <v>777721</v>
      </c>
    </row>
    <row r="1981" spans="1:9" x14ac:dyDescent="0.2">
      <c r="A1981" s="6" t="s">
        <v>1667</v>
      </c>
      <c r="B1981" s="6">
        <v>1207.7573466701199</v>
      </c>
      <c r="C1981" s="6">
        <v>2.1792148436824301</v>
      </c>
      <c r="D1981" s="6">
        <v>0.182439900102361</v>
      </c>
      <c r="E1981" s="6">
        <v>11.9448368611238</v>
      </c>
      <c r="F1981" s="1">
        <v>6.9085778055304603E-33</v>
      </c>
      <c r="G1981" s="1">
        <v>2.6307137064743599E-30</v>
      </c>
      <c r="H1981" s="6" t="s">
        <v>8001</v>
      </c>
      <c r="I1981" s="6">
        <v>415206</v>
      </c>
    </row>
    <row r="1982" spans="1:9" x14ac:dyDescent="0.2">
      <c r="A1982" s="6" t="s">
        <v>1676</v>
      </c>
      <c r="B1982" s="6">
        <v>314.44975848055498</v>
      </c>
      <c r="C1982" s="6">
        <v>2.1804930506748899</v>
      </c>
      <c r="D1982" s="6">
        <v>0.25330805247348498</v>
      </c>
      <c r="E1982" s="6">
        <v>8.6080684343942604</v>
      </c>
      <c r="F1982" s="1">
        <v>7.4301898493248302E-18</v>
      </c>
      <c r="G1982" s="1">
        <v>8.9595705933108599E-16</v>
      </c>
      <c r="H1982" s="6" t="s">
        <v>7754</v>
      </c>
      <c r="I1982" s="6">
        <v>553641</v>
      </c>
    </row>
    <row r="1983" spans="1:9" x14ac:dyDescent="0.2">
      <c r="A1983" s="6" t="s">
        <v>1477</v>
      </c>
      <c r="B1983" s="6">
        <v>67.538311847584296</v>
      </c>
      <c r="C1983" s="6">
        <v>2.1852081279313098</v>
      </c>
      <c r="D1983" s="6">
        <v>0.39467979178957302</v>
      </c>
      <c r="E1983" s="6">
        <v>5.5366607903157599</v>
      </c>
      <c r="F1983" s="1">
        <v>3.0829281197892398E-8</v>
      </c>
      <c r="G1983" s="1">
        <v>8.3227555771175905E-7</v>
      </c>
      <c r="H1983" s="6" t="s">
        <v>7087</v>
      </c>
      <c r="I1983" s="6">
        <v>100001360</v>
      </c>
    </row>
    <row r="1984" spans="1:9" x14ac:dyDescent="0.2">
      <c r="A1984" s="6" t="s">
        <v>1632</v>
      </c>
      <c r="B1984" s="6">
        <v>1105.41748887426</v>
      </c>
      <c r="C1984" s="6">
        <v>2.1878423054876102</v>
      </c>
      <c r="D1984" s="6">
        <v>0.18705145833331099</v>
      </c>
      <c r="E1984" s="6">
        <v>11.6964728582284</v>
      </c>
      <c r="F1984" s="1">
        <v>1.32861890879922E-31</v>
      </c>
      <c r="G1984" s="1">
        <v>4.5774084786487399E-29</v>
      </c>
      <c r="H1984" s="6" t="s">
        <v>7370</v>
      </c>
      <c r="I1984" s="6">
        <v>337190</v>
      </c>
    </row>
    <row r="1985" spans="1:9" x14ac:dyDescent="0.2">
      <c r="A1985" s="6" t="s">
        <v>1546</v>
      </c>
      <c r="B1985" s="6">
        <v>459.30739168625303</v>
      </c>
      <c r="C1985" s="6">
        <v>2.19441304520686</v>
      </c>
      <c r="D1985" s="6">
        <v>0.21325271678736499</v>
      </c>
      <c r="E1985" s="6">
        <v>10.2901997135864</v>
      </c>
      <c r="F1985" s="1">
        <v>7.8014393347159602E-25</v>
      </c>
      <c r="G1985" s="1">
        <v>1.79185439957682E-22</v>
      </c>
      <c r="H1985" s="6" t="s">
        <v>7005</v>
      </c>
      <c r="I1985" s="6">
        <v>100005391</v>
      </c>
    </row>
    <row r="1986" spans="1:9" x14ac:dyDescent="0.2">
      <c r="A1986" s="6" t="s">
        <v>1611</v>
      </c>
      <c r="B1986" s="6">
        <v>236.372008538919</v>
      </c>
      <c r="C1986" s="6">
        <v>2.1954339438567998</v>
      </c>
      <c r="D1986" s="6">
        <v>0.29636207479799598</v>
      </c>
      <c r="E1986" s="6">
        <v>7.4079449786320701</v>
      </c>
      <c r="F1986" s="1">
        <v>1.28271496776456E-13</v>
      </c>
      <c r="G1986" s="1">
        <v>9.4698395834455198E-12</v>
      </c>
      <c r="H1986" s="6" t="s">
        <v>6457</v>
      </c>
      <c r="I1986" s="6">
        <v>559504</v>
      </c>
    </row>
    <row r="1987" spans="1:9" x14ac:dyDescent="0.2">
      <c r="A1987" s="6" t="s">
        <v>1630</v>
      </c>
      <c r="B1987" s="6">
        <v>111.962153312018</v>
      </c>
      <c r="C1987" s="6">
        <v>2.19638349557657</v>
      </c>
      <c r="D1987" s="6">
        <v>0.31826995218691601</v>
      </c>
      <c r="E1987" s="6">
        <v>6.9010080294562899</v>
      </c>
      <c r="F1987" s="1">
        <v>5.16348139388413E-12</v>
      </c>
      <c r="G1987" s="1">
        <v>3.0496153375307503E-10</v>
      </c>
      <c r="H1987" s="6" t="s">
        <v>7904</v>
      </c>
      <c r="I1987" s="6">
        <v>567749</v>
      </c>
    </row>
    <row r="1988" spans="1:9" x14ac:dyDescent="0.2">
      <c r="A1988" s="6" t="s">
        <v>1637</v>
      </c>
      <c r="B1988" s="6">
        <v>24.947314253478702</v>
      </c>
      <c r="C1988" s="6">
        <v>2.1994505868520502</v>
      </c>
      <c r="D1988" s="6">
        <v>0.51171651163674603</v>
      </c>
      <c r="E1988" s="6">
        <v>4.2981817800192204</v>
      </c>
      <c r="F1988" s="1">
        <v>1.7220491020133202E-5</v>
      </c>
      <c r="G1988" s="6">
        <v>2.14072598849937E-4</v>
      </c>
      <c r="H1988" s="6" t="s">
        <v>6538</v>
      </c>
      <c r="I1988" s="6">
        <v>110437952</v>
      </c>
    </row>
    <row r="1989" spans="1:9" x14ac:dyDescent="0.2">
      <c r="A1989" s="6" t="s">
        <v>1589</v>
      </c>
      <c r="B1989" s="6">
        <v>53.406760221818203</v>
      </c>
      <c r="C1989" s="6">
        <v>2.20123552321779</v>
      </c>
      <c r="D1989" s="6">
        <v>0.42528012384833502</v>
      </c>
      <c r="E1989" s="6">
        <v>5.1759661450879504</v>
      </c>
      <c r="F1989" s="1">
        <v>2.26734572132659E-7</v>
      </c>
      <c r="G1989" s="1">
        <v>4.9484905863643704E-6</v>
      </c>
      <c r="H1989" s="6" t="s">
        <v>7912</v>
      </c>
      <c r="I1989" s="6">
        <v>567573</v>
      </c>
    </row>
    <row r="1990" spans="1:9" x14ac:dyDescent="0.2">
      <c r="A1990" s="6" t="s">
        <v>1647</v>
      </c>
      <c r="B1990" s="6">
        <v>473.282881751817</v>
      </c>
      <c r="C1990" s="6">
        <v>2.21693394487788</v>
      </c>
      <c r="D1990" s="6">
        <v>0.256507465009226</v>
      </c>
      <c r="E1990" s="6">
        <v>8.6427657955223207</v>
      </c>
      <c r="F1990" s="1">
        <v>5.4868318897925098E-18</v>
      </c>
      <c r="G1990" s="1">
        <v>6.7283438512964104E-16</v>
      </c>
      <c r="H1990" s="6" t="s">
        <v>3606</v>
      </c>
      <c r="I1990" s="6" t="s">
        <v>3606</v>
      </c>
    </row>
    <row r="1991" spans="1:9" x14ac:dyDescent="0.2">
      <c r="A1991" s="6" t="s">
        <v>1407</v>
      </c>
      <c r="B1991" s="6">
        <v>186.72755707662799</v>
      </c>
      <c r="C1991" s="6">
        <v>2.2255547885905802</v>
      </c>
      <c r="D1991" s="6">
        <v>0.30535547763236198</v>
      </c>
      <c r="E1991" s="6">
        <v>7.2884063054865997</v>
      </c>
      <c r="F1991" s="1">
        <v>3.1364289400614798E-13</v>
      </c>
      <c r="G1991" s="1">
        <v>2.1924698919173699E-11</v>
      </c>
      <c r="H1991" s="6" t="s">
        <v>8045</v>
      </c>
      <c r="I1991" s="6">
        <v>573993</v>
      </c>
    </row>
    <row r="1992" spans="1:9" x14ac:dyDescent="0.2">
      <c r="A1992" s="6" t="s">
        <v>1579</v>
      </c>
      <c r="B1992" s="6">
        <v>707.57836677256296</v>
      </c>
      <c r="C1992" s="6">
        <v>2.23092283606019</v>
      </c>
      <c r="D1992" s="6">
        <v>0.18879189874251101</v>
      </c>
      <c r="E1992" s="6">
        <v>11.816835631823899</v>
      </c>
      <c r="F1992" s="1">
        <v>3.1949348381312903E-32</v>
      </c>
      <c r="G1992" s="1">
        <v>1.18540274635282E-29</v>
      </c>
      <c r="H1992" s="6" t="s">
        <v>8046</v>
      </c>
      <c r="I1992" s="6">
        <v>557065</v>
      </c>
    </row>
    <row r="1993" spans="1:9" x14ac:dyDescent="0.2">
      <c r="A1993" s="6" t="s">
        <v>1719</v>
      </c>
      <c r="B1993" s="6">
        <v>29.472521573798002</v>
      </c>
      <c r="C1993" s="6">
        <v>2.2312003155396001</v>
      </c>
      <c r="D1993" s="6">
        <v>0.50833341826960399</v>
      </c>
      <c r="E1993" s="6">
        <v>4.3892457889837901</v>
      </c>
      <c r="F1993" s="1">
        <v>1.13744454496168E-5</v>
      </c>
      <c r="G1993" s="6">
        <v>1.5099837216142701E-4</v>
      </c>
      <c r="H1993" s="6" t="s">
        <v>3606</v>
      </c>
      <c r="I1993" s="6" t="s">
        <v>3606</v>
      </c>
    </row>
    <row r="1994" spans="1:9" x14ac:dyDescent="0.2">
      <c r="A1994" s="6" t="s">
        <v>1623</v>
      </c>
      <c r="B1994" s="6">
        <v>291.52005194352603</v>
      </c>
      <c r="C1994" s="6">
        <v>2.23377168146355</v>
      </c>
      <c r="D1994" s="6">
        <v>0.25793290477617598</v>
      </c>
      <c r="E1994" s="6">
        <v>8.6602819574413203</v>
      </c>
      <c r="F1994" s="1">
        <v>4.7059877910340503E-18</v>
      </c>
      <c r="G1994" s="1">
        <v>5.9213602901097996E-16</v>
      </c>
      <c r="H1994" s="6" t="s">
        <v>6576</v>
      </c>
      <c r="I1994" s="6">
        <v>568260</v>
      </c>
    </row>
    <row r="1995" spans="1:9" x14ac:dyDescent="0.2">
      <c r="A1995" s="6" t="s">
        <v>1524</v>
      </c>
      <c r="B1995" s="6">
        <v>339.48534465741699</v>
      </c>
      <c r="C1995" s="6">
        <v>2.2439898423012901</v>
      </c>
      <c r="D1995" s="6">
        <v>0.27226681448817502</v>
      </c>
      <c r="E1995" s="6">
        <v>8.2418779039218801</v>
      </c>
      <c r="F1995" s="1">
        <v>1.6952851909476001E-16</v>
      </c>
      <c r="G1995" s="1">
        <v>1.7648040800727899E-14</v>
      </c>
      <c r="H1995" s="6" t="s">
        <v>8156</v>
      </c>
      <c r="I1995" s="6">
        <v>550580</v>
      </c>
    </row>
    <row r="1996" spans="1:9" x14ac:dyDescent="0.2">
      <c r="A1996" s="6" t="s">
        <v>1666</v>
      </c>
      <c r="B1996" s="6">
        <v>1167.40708383833</v>
      </c>
      <c r="C1996" s="6">
        <v>2.2474062249800801</v>
      </c>
      <c r="D1996" s="6">
        <v>0.21577346137187001</v>
      </c>
      <c r="E1996" s="6">
        <v>10.4155822068722</v>
      </c>
      <c r="F1996" s="1">
        <v>2.1050560163880101E-25</v>
      </c>
      <c r="G1996" s="1">
        <v>5.25175182019559E-23</v>
      </c>
      <c r="H1996" s="6" t="s">
        <v>7821</v>
      </c>
      <c r="I1996" s="6">
        <v>565164</v>
      </c>
    </row>
    <row r="1997" spans="1:9" x14ac:dyDescent="0.2">
      <c r="A1997" s="6" t="s">
        <v>1678</v>
      </c>
      <c r="B1997" s="6">
        <v>304.13727115699902</v>
      </c>
      <c r="C1997" s="6">
        <v>2.24877185537831</v>
      </c>
      <c r="D1997" s="6">
        <v>0.246972036620314</v>
      </c>
      <c r="E1997" s="6">
        <v>9.1053703332231795</v>
      </c>
      <c r="F1997" s="1">
        <v>8.5972623413243706E-20</v>
      </c>
      <c r="G1997" s="1">
        <v>1.25658975837337E-17</v>
      </c>
      <c r="H1997" s="6" t="s">
        <v>6156</v>
      </c>
      <c r="I1997" s="6">
        <v>406421</v>
      </c>
    </row>
    <row r="1998" spans="1:9" x14ac:dyDescent="0.2">
      <c r="A1998" s="6" t="s">
        <v>1730</v>
      </c>
      <c r="B1998" s="6">
        <v>39.713327045606903</v>
      </c>
      <c r="C1998" s="6">
        <v>2.2674768939862</v>
      </c>
      <c r="D1998" s="6">
        <v>0.48184146120211702</v>
      </c>
      <c r="E1998" s="6">
        <v>4.7058567528191002</v>
      </c>
      <c r="F1998" s="1">
        <v>2.5280199104077199E-6</v>
      </c>
      <c r="G1998" s="1">
        <v>4.0605165933594198E-5</v>
      </c>
      <c r="H1998" s="6" t="s">
        <v>3606</v>
      </c>
      <c r="I1998" s="6" t="s">
        <v>3606</v>
      </c>
    </row>
    <row r="1999" spans="1:9" x14ac:dyDescent="0.2">
      <c r="A1999" s="6" t="s">
        <v>1608</v>
      </c>
      <c r="B1999" s="6">
        <v>483.80709404845999</v>
      </c>
      <c r="C1999" s="6">
        <v>2.2771904785277899</v>
      </c>
      <c r="D1999" s="6">
        <v>0.232231751412798</v>
      </c>
      <c r="E1999" s="6">
        <v>9.8056810262780196</v>
      </c>
      <c r="F1999" s="1">
        <v>1.06426646927542E-22</v>
      </c>
      <c r="G1999" s="1">
        <v>2.0263073434757001E-20</v>
      </c>
      <c r="H1999" s="6" t="s">
        <v>6660</v>
      </c>
      <c r="I1999" s="6">
        <v>492480</v>
      </c>
    </row>
    <row r="2000" spans="1:9" x14ac:dyDescent="0.2">
      <c r="A2000" s="6" t="s">
        <v>1690</v>
      </c>
      <c r="B2000" s="6">
        <v>55.276892457096999</v>
      </c>
      <c r="C2000" s="6">
        <v>2.27759428876583</v>
      </c>
      <c r="D2000" s="6">
        <v>0.394437077080736</v>
      </c>
      <c r="E2000" s="6">
        <v>5.7742905550931001</v>
      </c>
      <c r="F2000" s="1">
        <v>7.7277987152427402E-9</v>
      </c>
      <c r="G2000" s="1">
        <v>2.4203733205533002E-7</v>
      </c>
      <c r="H2000" s="6" t="s">
        <v>7310</v>
      </c>
      <c r="I2000" s="6">
        <v>100329385</v>
      </c>
    </row>
    <row r="2001" spans="1:9" x14ac:dyDescent="0.2">
      <c r="A2001" s="6" t="s">
        <v>1677</v>
      </c>
      <c r="B2001" s="6">
        <v>418.21878695928598</v>
      </c>
      <c r="C2001" s="6">
        <v>2.2852943611797101</v>
      </c>
      <c r="D2001" s="6">
        <v>0.22976012618619299</v>
      </c>
      <c r="E2001" s="6">
        <v>9.9464358725488893</v>
      </c>
      <c r="F2001" s="1">
        <v>2.6137703563325701E-23</v>
      </c>
      <c r="G2001" s="1">
        <v>5.1109806832611197E-21</v>
      </c>
      <c r="H2001" s="6" t="s">
        <v>7863</v>
      </c>
      <c r="I2001" s="6">
        <v>324123</v>
      </c>
    </row>
    <row r="2002" spans="1:9" x14ac:dyDescent="0.2">
      <c r="A2002" s="6" t="s">
        <v>1590</v>
      </c>
      <c r="B2002" s="6">
        <v>1285.99202824433</v>
      </c>
      <c r="C2002" s="6">
        <v>2.2872926032040302</v>
      </c>
      <c r="D2002" s="6">
        <v>0.219720469157732</v>
      </c>
      <c r="E2002" s="6">
        <v>10.410011465804899</v>
      </c>
      <c r="F2002" s="1">
        <v>2.23194771926305E-25</v>
      </c>
      <c r="G2002" s="1">
        <v>5.4739463555485301E-23</v>
      </c>
      <c r="H2002" s="6" t="s">
        <v>6739</v>
      </c>
      <c r="I2002" s="6">
        <v>327320</v>
      </c>
    </row>
    <row r="2003" spans="1:9" x14ac:dyDescent="0.2">
      <c r="A2003" s="6" t="s">
        <v>1662</v>
      </c>
      <c r="B2003" s="6">
        <v>99.681542897895895</v>
      </c>
      <c r="C2003" s="6">
        <v>2.2966851653834102</v>
      </c>
      <c r="D2003" s="6">
        <v>0.34569687542077998</v>
      </c>
      <c r="E2003" s="6">
        <v>6.6436387733846196</v>
      </c>
      <c r="F2003" s="1">
        <v>3.06032066345275E-11</v>
      </c>
      <c r="G2003" s="1">
        <v>1.51135972696796E-9</v>
      </c>
      <c r="H2003" s="6" t="s">
        <v>3606</v>
      </c>
      <c r="I2003" s="6" t="s">
        <v>3606</v>
      </c>
    </row>
    <row r="2004" spans="1:9" x14ac:dyDescent="0.2">
      <c r="A2004" s="6" t="s">
        <v>1687</v>
      </c>
      <c r="B2004" s="6">
        <v>227.62630118822599</v>
      </c>
      <c r="C2004" s="6">
        <v>2.2987388266559701</v>
      </c>
      <c r="D2004" s="6">
        <v>0.28272151931477402</v>
      </c>
      <c r="E2004" s="6">
        <v>8.1307529480860907</v>
      </c>
      <c r="F2004" s="1">
        <v>4.2663205463853098E-16</v>
      </c>
      <c r="G2004" s="1">
        <v>4.2283327606983203E-14</v>
      </c>
      <c r="H2004" s="6" t="s">
        <v>7347</v>
      </c>
      <c r="I2004" s="6">
        <v>326283</v>
      </c>
    </row>
    <row r="2005" spans="1:9" x14ac:dyDescent="0.2">
      <c r="A2005" s="6" t="s">
        <v>1426</v>
      </c>
      <c r="B2005" s="6">
        <v>45.9069705635943</v>
      </c>
      <c r="C2005" s="6">
        <v>2.3028456914381001</v>
      </c>
      <c r="D2005" s="6">
        <v>0.44057521598774302</v>
      </c>
      <c r="E2005" s="6">
        <v>5.2269070248884999</v>
      </c>
      <c r="F2005" s="1">
        <v>1.7236912025548299E-7</v>
      </c>
      <c r="G2005" s="1">
        <v>3.8780362729278401E-6</v>
      </c>
      <c r="H2005" s="6" t="s">
        <v>3606</v>
      </c>
      <c r="I2005" s="6" t="s">
        <v>3606</v>
      </c>
    </row>
    <row r="2006" spans="1:9" x14ac:dyDescent="0.2">
      <c r="A2006" s="6" t="s">
        <v>1738</v>
      </c>
      <c r="B2006" s="6">
        <v>560.34478618545597</v>
      </c>
      <c r="C2006" s="6">
        <v>2.3111879821026702</v>
      </c>
      <c r="D2006" s="6">
        <v>0.25732782508802099</v>
      </c>
      <c r="E2006" s="6">
        <v>8.9814926983201797</v>
      </c>
      <c r="F2006" s="1">
        <v>2.6711784271427398E-19</v>
      </c>
      <c r="G2006" s="1">
        <v>3.6123319477341497E-17</v>
      </c>
      <c r="H2006" s="6" t="s">
        <v>4001</v>
      </c>
      <c r="I2006" s="6">
        <v>492511</v>
      </c>
    </row>
    <row r="2007" spans="1:9" x14ac:dyDescent="0.2">
      <c r="A2007" s="6" t="s">
        <v>6320</v>
      </c>
      <c r="B2007" s="6">
        <v>115.959614105447</v>
      </c>
      <c r="C2007" s="6">
        <v>2.3143848836924801</v>
      </c>
      <c r="D2007" s="6">
        <v>0.40199683527000302</v>
      </c>
      <c r="E2007" s="6">
        <v>5.7572216511058301</v>
      </c>
      <c r="F2007" s="1">
        <v>8.5509602690677701E-9</v>
      </c>
      <c r="G2007" s="1">
        <v>2.6274324190651201E-7</v>
      </c>
      <c r="H2007" s="6" t="s">
        <v>6321</v>
      </c>
      <c r="I2007" s="6">
        <v>101886585</v>
      </c>
    </row>
    <row r="2008" spans="1:9" x14ac:dyDescent="0.2">
      <c r="A2008" s="6" t="s">
        <v>1540</v>
      </c>
      <c r="B2008" s="6">
        <v>245.78130630032601</v>
      </c>
      <c r="C2008" s="6">
        <v>2.3230652150995401</v>
      </c>
      <c r="D2008" s="6">
        <v>0.34698771388486199</v>
      </c>
      <c r="E2008" s="6">
        <v>6.6949494813247998</v>
      </c>
      <c r="F2008" s="1">
        <v>2.1574615164381701E-11</v>
      </c>
      <c r="G2008" s="1">
        <v>1.11894151049678E-9</v>
      </c>
      <c r="H2008" s="6" t="s">
        <v>6860</v>
      </c>
      <c r="I2008" s="6">
        <v>574424</v>
      </c>
    </row>
    <row r="2009" spans="1:9" x14ac:dyDescent="0.2">
      <c r="A2009" s="6" t="s">
        <v>1633</v>
      </c>
      <c r="B2009" s="6">
        <v>224.67096220494599</v>
      </c>
      <c r="C2009" s="6">
        <v>2.32646116307592</v>
      </c>
      <c r="D2009" s="6">
        <v>0.36706273554985802</v>
      </c>
      <c r="E2009" s="6">
        <v>6.3380477988071897</v>
      </c>
      <c r="F2009" s="1">
        <v>2.3269464620152201E-10</v>
      </c>
      <c r="G2009" s="1">
        <v>9.75968559575659E-9</v>
      </c>
      <c r="H2009" s="6" t="s">
        <v>7900</v>
      </c>
      <c r="I2009" s="6">
        <v>565243</v>
      </c>
    </row>
    <row r="2010" spans="1:9" x14ac:dyDescent="0.2">
      <c r="A2010" s="6" t="s">
        <v>1729</v>
      </c>
      <c r="B2010" s="6">
        <v>103.421377897113</v>
      </c>
      <c r="C2010" s="6">
        <v>2.3275021362580901</v>
      </c>
      <c r="D2010" s="6">
        <v>0.39194648132992499</v>
      </c>
      <c r="E2010" s="6">
        <v>5.9383161914365798</v>
      </c>
      <c r="F2010" s="1">
        <v>2.87964260908127E-9</v>
      </c>
      <c r="G2010" s="1">
        <v>9.9447323516481897E-8</v>
      </c>
      <c r="H2010" s="6" t="s">
        <v>7329</v>
      </c>
      <c r="I2010" s="6">
        <v>561568</v>
      </c>
    </row>
    <row r="2011" spans="1:9" x14ac:dyDescent="0.2">
      <c r="A2011" s="6" t="s">
        <v>1646</v>
      </c>
      <c r="B2011" s="6">
        <v>5202.4047044377603</v>
      </c>
      <c r="C2011" s="6">
        <v>2.3312035534382098</v>
      </c>
      <c r="D2011" s="6">
        <v>0.19484060714073201</v>
      </c>
      <c r="E2011" s="6">
        <v>11.9646699301978</v>
      </c>
      <c r="F2011" s="1">
        <v>5.4413532121739699E-33</v>
      </c>
      <c r="G2011" s="1">
        <v>2.18712169389326E-30</v>
      </c>
      <c r="H2011" s="6" t="s">
        <v>7044</v>
      </c>
      <c r="I2011" s="6">
        <v>799690</v>
      </c>
    </row>
    <row r="2012" spans="1:9" x14ac:dyDescent="0.2">
      <c r="A2012" s="6" t="s">
        <v>1691</v>
      </c>
      <c r="B2012" s="6">
        <v>22.308104172252701</v>
      </c>
      <c r="C2012" s="6">
        <v>2.3316896501203499</v>
      </c>
      <c r="D2012" s="6">
        <v>0.50269049978632596</v>
      </c>
      <c r="E2012" s="6">
        <v>4.6384199643945196</v>
      </c>
      <c r="F2012" s="1">
        <v>3.5108283988503798E-6</v>
      </c>
      <c r="G2012" s="1">
        <v>5.4217381997187801E-5</v>
      </c>
      <c r="H2012" s="6" t="s">
        <v>6241</v>
      </c>
      <c r="I2012" s="6">
        <v>556082</v>
      </c>
    </row>
    <row r="2013" spans="1:9" x14ac:dyDescent="0.2">
      <c r="A2013" s="6" t="s">
        <v>1651</v>
      </c>
      <c r="B2013" s="6">
        <v>1891.5171766659701</v>
      </c>
      <c r="C2013" s="6">
        <v>2.3686458564813901</v>
      </c>
      <c r="D2013" s="6">
        <v>0.17112840372076299</v>
      </c>
      <c r="E2013" s="6">
        <v>13.8413367096347</v>
      </c>
      <c r="F2013" s="1">
        <v>1.4351277984095999E-43</v>
      </c>
      <c r="G2013" s="1">
        <v>9.4392269286304296E-41</v>
      </c>
      <c r="H2013" s="6" t="s">
        <v>6444</v>
      </c>
      <c r="I2013" s="6">
        <v>321504</v>
      </c>
    </row>
    <row r="2014" spans="1:9" x14ac:dyDescent="0.2">
      <c r="A2014" s="6" t="s">
        <v>1664</v>
      </c>
      <c r="B2014" s="6">
        <v>3338.89945762865</v>
      </c>
      <c r="C2014" s="6">
        <v>2.3721035913132802</v>
      </c>
      <c r="D2014" s="6">
        <v>0.20718342406982099</v>
      </c>
      <c r="E2014" s="6">
        <v>11.4492923454817</v>
      </c>
      <c r="F2014" s="1">
        <v>2.3707293154162699E-30</v>
      </c>
      <c r="G2014" s="1">
        <v>7.7964666350167001E-28</v>
      </c>
      <c r="H2014" s="6" t="s">
        <v>4338</v>
      </c>
      <c r="I2014" s="6">
        <v>30637</v>
      </c>
    </row>
    <row r="2015" spans="1:9" x14ac:dyDescent="0.2">
      <c r="A2015" s="6" t="s">
        <v>1612</v>
      </c>
      <c r="B2015" s="6">
        <v>90.567065437478007</v>
      </c>
      <c r="C2015" s="6">
        <v>2.3822059407596998</v>
      </c>
      <c r="D2015" s="6">
        <v>0.42935452384551698</v>
      </c>
      <c r="E2015" s="6">
        <v>5.5483424733095896</v>
      </c>
      <c r="F2015" s="1">
        <v>2.8839055458222301E-8</v>
      </c>
      <c r="G2015" s="1">
        <v>7.8587783894628502E-7</v>
      </c>
      <c r="H2015" s="6" t="s">
        <v>7465</v>
      </c>
      <c r="I2015" s="6">
        <v>386700</v>
      </c>
    </row>
    <row r="2016" spans="1:9" x14ac:dyDescent="0.2">
      <c r="A2016" s="6" t="s">
        <v>1769</v>
      </c>
      <c r="B2016" s="6">
        <v>33.388144012993699</v>
      </c>
      <c r="C2016" s="6">
        <v>2.3919292587982199</v>
      </c>
      <c r="D2016" s="6">
        <v>0.49211084333872601</v>
      </c>
      <c r="E2016" s="6">
        <v>4.8605497951847099</v>
      </c>
      <c r="F2016" s="1">
        <v>1.1706019374038799E-6</v>
      </c>
      <c r="G2016" s="1">
        <v>2.0989603512062199E-5</v>
      </c>
      <c r="H2016" s="6" t="s">
        <v>6777</v>
      </c>
      <c r="I2016" s="6">
        <v>792495</v>
      </c>
    </row>
    <row r="2017" spans="1:9" x14ac:dyDescent="0.2">
      <c r="A2017" s="6" t="s">
        <v>1683</v>
      </c>
      <c r="B2017" s="6">
        <v>92.658251647297504</v>
      </c>
      <c r="C2017" s="6">
        <v>2.3921673279323601</v>
      </c>
      <c r="D2017" s="6">
        <v>0.34272240184265901</v>
      </c>
      <c r="E2017" s="6">
        <v>6.9798977687795896</v>
      </c>
      <c r="F2017" s="1">
        <v>2.9539493457080801E-12</v>
      </c>
      <c r="G2017" s="1">
        <v>1.7809852930165E-10</v>
      </c>
      <c r="H2017" s="6" t="s">
        <v>7687</v>
      </c>
      <c r="I2017" s="6">
        <v>108004541</v>
      </c>
    </row>
    <row r="2018" spans="1:9" x14ac:dyDescent="0.2">
      <c r="A2018" s="6" t="s">
        <v>1702</v>
      </c>
      <c r="B2018" s="6">
        <v>46.520300265356198</v>
      </c>
      <c r="C2018" s="6">
        <v>2.3988298606240899</v>
      </c>
      <c r="D2018" s="6">
        <v>0.41365398066945402</v>
      </c>
      <c r="E2018" s="6">
        <v>5.7991219055642702</v>
      </c>
      <c r="F2018" s="1">
        <v>6.6663059974602899E-9</v>
      </c>
      <c r="G2018" s="1">
        <v>2.1341028270630599E-7</v>
      </c>
      <c r="H2018" s="6" t="s">
        <v>3606</v>
      </c>
      <c r="I2018" s="6" t="s">
        <v>3606</v>
      </c>
    </row>
    <row r="2019" spans="1:9" x14ac:dyDescent="0.2">
      <c r="A2019" s="6" t="s">
        <v>1699</v>
      </c>
      <c r="B2019" s="6">
        <v>56.562181674139502</v>
      </c>
      <c r="C2019" s="6">
        <v>2.39973570984758</v>
      </c>
      <c r="D2019" s="6">
        <v>0.45913331020411202</v>
      </c>
      <c r="E2019" s="6">
        <v>5.22666436199271</v>
      </c>
      <c r="F2019" s="1">
        <v>1.7259539459333299E-7</v>
      </c>
      <c r="G2019" s="1">
        <v>3.8780362729278401E-6</v>
      </c>
      <c r="H2019" s="6" t="s">
        <v>7417</v>
      </c>
      <c r="I2019" s="6">
        <v>558198</v>
      </c>
    </row>
    <row r="2020" spans="1:9" x14ac:dyDescent="0.2">
      <c r="A2020" s="6" t="s">
        <v>1693</v>
      </c>
      <c r="B2020" s="6">
        <v>346.45436251065098</v>
      </c>
      <c r="C2020" s="6">
        <v>2.4028216704203902</v>
      </c>
      <c r="D2020" s="6">
        <v>0.23342816997851401</v>
      </c>
      <c r="E2020" s="6">
        <v>10.2936233901913</v>
      </c>
      <c r="F2020" s="1">
        <v>7.5288734061646099E-25</v>
      </c>
      <c r="G2020" s="1">
        <v>1.7571419062451899E-22</v>
      </c>
      <c r="H2020" s="6" t="s">
        <v>6250</v>
      </c>
      <c r="I2020" s="6">
        <v>415234</v>
      </c>
    </row>
    <row r="2021" spans="1:9" x14ac:dyDescent="0.2">
      <c r="A2021" s="6" t="s">
        <v>1688</v>
      </c>
      <c r="B2021" s="6">
        <v>1423.84755837015</v>
      </c>
      <c r="C2021" s="6">
        <v>2.4055317419592899</v>
      </c>
      <c r="D2021" s="6">
        <v>0.21258214062525299</v>
      </c>
      <c r="E2021" s="6">
        <v>11.315775327523101</v>
      </c>
      <c r="F2021" s="1">
        <v>1.0962882720189501E-29</v>
      </c>
      <c r="G2021" s="1">
        <v>3.4485415861118E-27</v>
      </c>
      <c r="H2021" s="6" t="s">
        <v>7491</v>
      </c>
      <c r="I2021" s="6">
        <v>446168</v>
      </c>
    </row>
    <row r="2022" spans="1:9" x14ac:dyDescent="0.2">
      <c r="A2022" s="6" t="s">
        <v>1200</v>
      </c>
      <c r="B2022" s="6">
        <v>45.915551105105799</v>
      </c>
      <c r="C2022" s="6">
        <v>2.4060451586493201</v>
      </c>
      <c r="D2022" s="6">
        <v>0.457155812446631</v>
      </c>
      <c r="E2022" s="6">
        <v>5.2630746304471501</v>
      </c>
      <c r="F2022" s="1">
        <v>1.4166603822020699E-7</v>
      </c>
      <c r="G2022" s="1">
        <v>3.25382154451808E-6</v>
      </c>
      <c r="H2022" s="6" t="s">
        <v>7517</v>
      </c>
      <c r="I2022" s="6">
        <v>100034635</v>
      </c>
    </row>
    <row r="2023" spans="1:9" x14ac:dyDescent="0.2">
      <c r="A2023" s="6" t="s">
        <v>1686</v>
      </c>
      <c r="B2023" s="6">
        <v>50.738197265240103</v>
      </c>
      <c r="C2023" s="6">
        <v>2.4110709205755199</v>
      </c>
      <c r="D2023" s="6">
        <v>0.48990830993079298</v>
      </c>
      <c r="E2023" s="6">
        <v>4.9214738180622399</v>
      </c>
      <c r="F2023" s="1">
        <v>8.5894894760716999E-7</v>
      </c>
      <c r="G2023" s="1">
        <v>1.62470474142167E-5</v>
      </c>
      <c r="H2023" s="6" t="s">
        <v>6922</v>
      </c>
      <c r="I2023" s="6">
        <v>565968</v>
      </c>
    </row>
    <row r="2024" spans="1:9" x14ac:dyDescent="0.2">
      <c r="A2024" s="6" t="s">
        <v>1742</v>
      </c>
      <c r="B2024" s="6">
        <v>39.542620824642398</v>
      </c>
      <c r="C2024" s="6">
        <v>2.4155441942793101</v>
      </c>
      <c r="D2024" s="6">
        <v>0.42207558036301901</v>
      </c>
      <c r="E2024" s="6">
        <v>5.7230133811620796</v>
      </c>
      <c r="F2024" s="1">
        <v>1.04651019034864E-8</v>
      </c>
      <c r="G2024" s="1">
        <v>3.1417017540134598E-7</v>
      </c>
      <c r="H2024" s="6" t="s">
        <v>6338</v>
      </c>
      <c r="I2024" s="6">
        <v>553762</v>
      </c>
    </row>
    <row r="2025" spans="1:9" x14ac:dyDescent="0.2">
      <c r="A2025" s="6" t="s">
        <v>1710</v>
      </c>
      <c r="B2025" s="6">
        <v>3302.74778190709</v>
      </c>
      <c r="C2025" s="6">
        <v>2.4172306258504799</v>
      </c>
      <c r="D2025" s="6">
        <v>0.23203989531397901</v>
      </c>
      <c r="E2025" s="6">
        <v>10.417306138582999</v>
      </c>
      <c r="F2025" s="1">
        <v>2.06725627567922E-25</v>
      </c>
      <c r="G2025" s="1">
        <v>5.2479295279084801E-23</v>
      </c>
      <c r="H2025" s="6" t="s">
        <v>8049</v>
      </c>
      <c r="I2025" s="6">
        <v>573047</v>
      </c>
    </row>
    <row r="2026" spans="1:9" x14ac:dyDescent="0.2">
      <c r="A2026" s="6" t="s">
        <v>1714</v>
      </c>
      <c r="B2026" s="6">
        <v>71.677219123914696</v>
      </c>
      <c r="C2026" s="6">
        <v>2.4181565523926301</v>
      </c>
      <c r="D2026" s="6">
        <v>0.374497444151142</v>
      </c>
      <c r="E2026" s="6">
        <v>6.4570709097194703</v>
      </c>
      <c r="F2026" s="1">
        <v>1.0674888740893399E-10</v>
      </c>
      <c r="G2026" s="1">
        <v>4.8270512525227402E-9</v>
      </c>
      <c r="H2026" s="6" t="s">
        <v>7955</v>
      </c>
      <c r="I2026" s="6">
        <v>436863</v>
      </c>
    </row>
    <row r="2027" spans="1:9" x14ac:dyDescent="0.2">
      <c r="A2027" s="6" t="s">
        <v>1697</v>
      </c>
      <c r="B2027" s="6">
        <v>1094.15685007857</v>
      </c>
      <c r="C2027" s="6">
        <v>2.4215560099801001</v>
      </c>
      <c r="D2027" s="6">
        <v>0.28298258240712298</v>
      </c>
      <c r="E2027" s="6">
        <v>8.5572616850893208</v>
      </c>
      <c r="F2027" s="1">
        <v>1.15579977366846E-17</v>
      </c>
      <c r="G2027" s="1">
        <v>1.31688367913249E-15</v>
      </c>
      <c r="H2027" s="6" t="s">
        <v>7956</v>
      </c>
      <c r="I2027" s="6">
        <v>406435</v>
      </c>
    </row>
    <row r="2028" spans="1:9" x14ac:dyDescent="0.2">
      <c r="A2028" s="6" t="s">
        <v>1653</v>
      </c>
      <c r="B2028" s="6">
        <v>253.59933172126699</v>
      </c>
      <c r="C2028" s="6">
        <v>2.4296432499025098</v>
      </c>
      <c r="D2028" s="6">
        <v>0.30693233908846201</v>
      </c>
      <c r="E2028" s="6">
        <v>7.9158920077244002</v>
      </c>
      <c r="F2028" s="1">
        <v>2.4548663057132899E-15</v>
      </c>
      <c r="G2028" s="1">
        <v>2.1927108298562501E-13</v>
      </c>
      <c r="H2028" s="6" t="s">
        <v>8172</v>
      </c>
      <c r="I2028" s="6">
        <v>100534737</v>
      </c>
    </row>
    <row r="2029" spans="1:9" x14ac:dyDescent="0.2">
      <c r="A2029" s="6" t="s">
        <v>1725</v>
      </c>
      <c r="B2029" s="6">
        <v>1380.99369291376</v>
      </c>
      <c r="C2029" s="6">
        <v>2.4352786719004502</v>
      </c>
      <c r="D2029" s="6">
        <v>0.265094527940548</v>
      </c>
      <c r="E2029" s="6">
        <v>9.1864539446344509</v>
      </c>
      <c r="F2029" s="1">
        <v>4.0600485726506501E-20</v>
      </c>
      <c r="G2029" s="1">
        <v>6.38575030937553E-18</v>
      </c>
      <c r="H2029" s="6" t="s">
        <v>6066</v>
      </c>
      <c r="I2029" s="6">
        <v>445404</v>
      </c>
    </row>
    <row r="2030" spans="1:9" x14ac:dyDescent="0.2">
      <c r="A2030" s="6" t="s">
        <v>1776</v>
      </c>
      <c r="B2030" s="6">
        <v>22.280084443414701</v>
      </c>
      <c r="C2030" s="6">
        <v>2.4443011832327399</v>
      </c>
      <c r="D2030" s="6">
        <v>0.53193742868781302</v>
      </c>
      <c r="E2030" s="6">
        <v>4.5950915491364501</v>
      </c>
      <c r="F2030" s="1">
        <v>4.32559313640708E-6</v>
      </c>
      <c r="G2030" s="1">
        <v>6.4928768344201806E-5</v>
      </c>
      <c r="H2030" s="6" t="s">
        <v>7397</v>
      </c>
      <c r="I2030" s="6">
        <v>566751</v>
      </c>
    </row>
    <row r="2031" spans="1:9" x14ac:dyDescent="0.2">
      <c r="A2031" s="6" t="s">
        <v>1694</v>
      </c>
      <c r="B2031" s="6">
        <v>269.250774323896</v>
      </c>
      <c r="C2031" s="6">
        <v>2.4556910132930398</v>
      </c>
      <c r="D2031" s="6">
        <v>0.27173035208722301</v>
      </c>
      <c r="E2031" s="6">
        <v>9.0372348706367092</v>
      </c>
      <c r="F2031" s="1">
        <v>1.6068486466962299E-19</v>
      </c>
      <c r="G2031" s="1">
        <v>2.2573883415237399E-17</v>
      </c>
      <c r="H2031" s="6" t="s">
        <v>6644</v>
      </c>
      <c r="I2031" s="6">
        <v>100126023</v>
      </c>
    </row>
    <row r="2032" spans="1:9" x14ac:dyDescent="0.2">
      <c r="A2032" s="6" t="s">
        <v>1765</v>
      </c>
      <c r="B2032" s="6">
        <v>42.088796791224901</v>
      </c>
      <c r="C2032" s="6">
        <v>2.4800606820423199</v>
      </c>
      <c r="D2032" s="6">
        <v>0.45828972019727598</v>
      </c>
      <c r="E2032" s="6">
        <v>5.4115564297945697</v>
      </c>
      <c r="F2032" s="1">
        <v>6.2479298839883098E-8</v>
      </c>
      <c r="G2032" s="1">
        <v>1.5695754413422E-6</v>
      </c>
      <c r="H2032" s="6" t="s">
        <v>6212</v>
      </c>
      <c r="I2032" s="6">
        <v>565476</v>
      </c>
    </row>
    <row r="2033" spans="1:9" x14ac:dyDescent="0.2">
      <c r="A2033" s="6" t="s">
        <v>1431</v>
      </c>
      <c r="B2033" s="6">
        <v>209.755054703952</v>
      </c>
      <c r="C2033" s="6">
        <v>2.4850146013207399</v>
      </c>
      <c r="D2033" s="6">
        <v>0.29739241939268701</v>
      </c>
      <c r="E2033" s="6">
        <v>8.3560119198581404</v>
      </c>
      <c r="F2033" s="1">
        <v>6.4874157748643606E-17</v>
      </c>
      <c r="G2033" s="1">
        <v>6.95354861202128E-15</v>
      </c>
      <c r="H2033" s="6" t="s">
        <v>7328</v>
      </c>
      <c r="I2033" s="6">
        <v>570360</v>
      </c>
    </row>
    <row r="2034" spans="1:9" x14ac:dyDescent="0.2">
      <c r="A2034" s="6" t="s">
        <v>1700</v>
      </c>
      <c r="B2034" s="6">
        <v>332.53078233374498</v>
      </c>
      <c r="C2034" s="6">
        <v>2.4864223240165</v>
      </c>
      <c r="D2034" s="6">
        <v>0.22532264948972899</v>
      </c>
      <c r="E2034" s="6">
        <v>11.0349418029981</v>
      </c>
      <c r="F2034" s="1">
        <v>2.5921927105337901E-28</v>
      </c>
      <c r="G2034" s="1">
        <v>7.8143809419633303E-26</v>
      </c>
      <c r="H2034" s="6" t="s">
        <v>7119</v>
      </c>
      <c r="I2034" s="6">
        <v>550373</v>
      </c>
    </row>
    <row r="2035" spans="1:9" x14ac:dyDescent="0.2">
      <c r="A2035" s="6" t="s">
        <v>1692</v>
      </c>
      <c r="B2035" s="6">
        <v>1447.92403113409</v>
      </c>
      <c r="C2035" s="6">
        <v>2.4906064503313701</v>
      </c>
      <c r="D2035" s="6">
        <v>0.17476232332476199</v>
      </c>
      <c r="E2035" s="6">
        <v>14.251392422284701</v>
      </c>
      <c r="F2035" s="1">
        <v>4.3943115513162597E-46</v>
      </c>
      <c r="G2035" s="1">
        <v>3.5325382304192399E-43</v>
      </c>
      <c r="H2035" s="6" t="s">
        <v>6724</v>
      </c>
      <c r="I2035" s="6">
        <v>327568</v>
      </c>
    </row>
    <row r="2036" spans="1:9" x14ac:dyDescent="0.2">
      <c r="A2036" s="6" t="s">
        <v>1712</v>
      </c>
      <c r="B2036" s="6">
        <v>1566.1624411105599</v>
      </c>
      <c r="C2036" s="6">
        <v>2.4913389813653102</v>
      </c>
      <c r="D2036" s="6">
        <v>0.21238041066570601</v>
      </c>
      <c r="E2036" s="6">
        <v>11.7305497882606</v>
      </c>
      <c r="F2036" s="1">
        <v>8.8879489967042196E-32</v>
      </c>
      <c r="G2036" s="1">
        <v>3.2152155495577498E-29</v>
      </c>
      <c r="H2036" s="6" t="s">
        <v>7660</v>
      </c>
      <c r="I2036" s="6">
        <v>334283</v>
      </c>
    </row>
    <row r="2037" spans="1:9" x14ac:dyDescent="0.2">
      <c r="A2037" s="6" t="s">
        <v>1648</v>
      </c>
      <c r="B2037" s="6">
        <v>44.691763079317901</v>
      </c>
      <c r="C2037" s="6">
        <v>2.4950758913087001</v>
      </c>
      <c r="D2037" s="6">
        <v>0.440869310758357</v>
      </c>
      <c r="E2037" s="6">
        <v>5.6594456235042196</v>
      </c>
      <c r="F2037" s="1">
        <v>1.51862756077644E-8</v>
      </c>
      <c r="G2037" s="1">
        <v>4.4214367815764698E-7</v>
      </c>
      <c r="H2037" s="6" t="s">
        <v>8009</v>
      </c>
      <c r="I2037" s="6">
        <v>100006786</v>
      </c>
    </row>
    <row r="2038" spans="1:9" x14ac:dyDescent="0.2">
      <c r="A2038" s="6" t="s">
        <v>1562</v>
      </c>
      <c r="B2038" s="6">
        <v>65.748894408697595</v>
      </c>
      <c r="C2038" s="6">
        <v>2.5041168576740902</v>
      </c>
      <c r="D2038" s="6">
        <v>0.375146815244365</v>
      </c>
      <c r="E2038" s="6">
        <v>6.6750316300644696</v>
      </c>
      <c r="F2038" s="1">
        <v>2.4717884854770401E-11</v>
      </c>
      <c r="G2038" s="1">
        <v>1.2549747152579901E-9</v>
      </c>
      <c r="H2038" s="6" t="s">
        <v>6180</v>
      </c>
      <c r="I2038" s="6">
        <v>794669</v>
      </c>
    </row>
    <row r="2039" spans="1:9" x14ac:dyDescent="0.2">
      <c r="A2039" s="6" t="s">
        <v>1716</v>
      </c>
      <c r="B2039" s="6">
        <v>102.631847875872</v>
      </c>
      <c r="C2039" s="6">
        <v>2.5123178960039998</v>
      </c>
      <c r="D2039" s="6">
        <v>0.32409427502581001</v>
      </c>
      <c r="E2039" s="6">
        <v>7.7518120176727097</v>
      </c>
      <c r="F2039" s="1">
        <v>9.0590431040082102E-15</v>
      </c>
      <c r="G2039" s="1">
        <v>7.4905344979999405E-13</v>
      </c>
      <c r="H2039" s="6" t="s">
        <v>5966</v>
      </c>
      <c r="I2039" s="6">
        <v>558097</v>
      </c>
    </row>
    <row r="2040" spans="1:9" x14ac:dyDescent="0.2">
      <c r="A2040" s="6" t="s">
        <v>1724</v>
      </c>
      <c r="B2040" s="6">
        <v>488.69453423942701</v>
      </c>
      <c r="C2040" s="6">
        <v>2.5138173625122402</v>
      </c>
      <c r="D2040" s="6">
        <v>0.23713845806386599</v>
      </c>
      <c r="E2040" s="6">
        <v>10.600631306437901</v>
      </c>
      <c r="F2040" s="1">
        <v>2.9597545824412399E-26</v>
      </c>
      <c r="G2040" s="1">
        <v>7.7868452378044906E-24</v>
      </c>
      <c r="H2040" s="6" t="s">
        <v>6273</v>
      </c>
      <c r="I2040" s="6">
        <v>541325</v>
      </c>
    </row>
    <row r="2041" spans="1:9" x14ac:dyDescent="0.2">
      <c r="A2041" s="6" t="s">
        <v>1733</v>
      </c>
      <c r="B2041" s="6">
        <v>779.12243339178201</v>
      </c>
      <c r="C2041" s="6">
        <v>2.51611808034958</v>
      </c>
      <c r="D2041" s="6">
        <v>0.268487305324418</v>
      </c>
      <c r="E2041" s="6">
        <v>9.3714601415113901</v>
      </c>
      <c r="F2041" s="1">
        <v>7.1535946551804696E-21</v>
      </c>
      <c r="G2041" s="1">
        <v>1.2036338914007099E-18</v>
      </c>
      <c r="H2041" s="6" t="s">
        <v>6986</v>
      </c>
      <c r="I2041" s="6">
        <v>321738</v>
      </c>
    </row>
    <row r="2042" spans="1:9" x14ac:dyDescent="0.2">
      <c r="A2042" s="6" t="s">
        <v>1734</v>
      </c>
      <c r="B2042" s="6">
        <v>47.548108601265902</v>
      </c>
      <c r="C2042" s="6">
        <v>2.52400855414936</v>
      </c>
      <c r="D2042" s="6">
        <v>0.43450856100606999</v>
      </c>
      <c r="E2042" s="6">
        <v>5.8088810685460803</v>
      </c>
      <c r="F2042" s="1">
        <v>6.2891743973264797E-9</v>
      </c>
      <c r="G2042" s="1">
        <v>2.03134717699362E-7</v>
      </c>
      <c r="H2042" s="6" t="s">
        <v>7582</v>
      </c>
      <c r="I2042" s="6">
        <v>562935</v>
      </c>
    </row>
    <row r="2043" spans="1:9" x14ac:dyDescent="0.2">
      <c r="A2043" s="6" t="s">
        <v>1628</v>
      </c>
      <c r="B2043" s="6">
        <v>76.521954377567496</v>
      </c>
      <c r="C2043" s="6">
        <v>2.5282688286041299</v>
      </c>
      <c r="D2043" s="6">
        <v>0.37424246664962602</v>
      </c>
      <c r="E2043" s="6">
        <v>6.7556973190088403</v>
      </c>
      <c r="F2043" s="1">
        <v>1.4214990208665501E-11</v>
      </c>
      <c r="G2043" s="1">
        <v>7.6750338925145499E-10</v>
      </c>
      <c r="H2043" s="6" t="s">
        <v>8134</v>
      </c>
      <c r="I2043" s="6">
        <v>561041</v>
      </c>
    </row>
    <row r="2044" spans="1:9" x14ac:dyDescent="0.2">
      <c r="A2044" s="6" t="s">
        <v>1672</v>
      </c>
      <c r="B2044" s="6">
        <v>68.712840572838104</v>
      </c>
      <c r="C2044" s="6">
        <v>2.54298417614145</v>
      </c>
      <c r="D2044" s="6">
        <v>0.37236915511406299</v>
      </c>
      <c r="E2044" s="6">
        <v>6.82920199274424</v>
      </c>
      <c r="F2044" s="1">
        <v>8.5388275554491206E-12</v>
      </c>
      <c r="G2044" s="1">
        <v>4.8076589388073395E-10</v>
      </c>
      <c r="H2044" s="6" t="s">
        <v>3606</v>
      </c>
      <c r="I2044" s="6" t="s">
        <v>3606</v>
      </c>
    </row>
    <row r="2045" spans="1:9" x14ac:dyDescent="0.2">
      <c r="A2045" s="6" t="s">
        <v>1696</v>
      </c>
      <c r="B2045" s="6">
        <v>1289.76611918974</v>
      </c>
      <c r="C2045" s="6">
        <v>2.54741612198701</v>
      </c>
      <c r="D2045" s="6">
        <v>0.186786121835744</v>
      </c>
      <c r="E2045" s="6">
        <v>13.638144509618099</v>
      </c>
      <c r="F2045" s="1">
        <v>2.37527484266896E-42</v>
      </c>
      <c r="G2045" s="1">
        <v>1.32193180666999E-39</v>
      </c>
      <c r="H2045" s="6" t="s">
        <v>7153</v>
      </c>
      <c r="I2045" s="6">
        <v>393436</v>
      </c>
    </row>
    <row r="2046" spans="1:9" x14ac:dyDescent="0.2">
      <c r="A2046" s="6" t="s">
        <v>1591</v>
      </c>
      <c r="B2046" s="6">
        <v>97.249335594510796</v>
      </c>
      <c r="C2046" s="6">
        <v>2.5478174862663998</v>
      </c>
      <c r="D2046" s="6">
        <v>0.369697415995072</v>
      </c>
      <c r="E2046" s="6">
        <v>6.8916291432785197</v>
      </c>
      <c r="F2046" s="1">
        <v>5.5157015389621602E-12</v>
      </c>
      <c r="G2046" s="1">
        <v>3.2443984255602602E-10</v>
      </c>
      <c r="H2046" s="6" t="s">
        <v>6582</v>
      </c>
      <c r="I2046" s="6">
        <v>564788</v>
      </c>
    </row>
    <row r="2047" spans="1:9" x14ac:dyDescent="0.2">
      <c r="A2047" s="6" t="s">
        <v>1746</v>
      </c>
      <c r="B2047" s="6">
        <v>749.78544126439294</v>
      </c>
      <c r="C2047" s="6">
        <v>2.56550612201888</v>
      </c>
      <c r="D2047" s="6">
        <v>0.27445296817993198</v>
      </c>
      <c r="E2047" s="6">
        <v>9.3477076929877807</v>
      </c>
      <c r="F2047" s="1">
        <v>8.9567810008110207E-21</v>
      </c>
      <c r="G2047" s="1">
        <v>1.4897082882958101E-18</v>
      </c>
      <c r="H2047" s="6" t="s">
        <v>6192</v>
      </c>
      <c r="I2047" s="6">
        <v>436976</v>
      </c>
    </row>
    <row r="2048" spans="1:9" x14ac:dyDescent="0.2">
      <c r="A2048" s="6" t="s">
        <v>1705</v>
      </c>
      <c r="B2048" s="6">
        <v>711.22912238996605</v>
      </c>
      <c r="C2048" s="6">
        <v>2.5724616428831402</v>
      </c>
      <c r="D2048" s="6">
        <v>0.21150849982297201</v>
      </c>
      <c r="E2048" s="6">
        <v>12.1624504217856</v>
      </c>
      <c r="F2048" s="1">
        <v>4.9258593494233399E-34</v>
      </c>
      <c r="G2048" s="1">
        <v>2.15991469048957E-31</v>
      </c>
      <c r="H2048" s="6" t="s">
        <v>3788</v>
      </c>
      <c r="I2048" s="6">
        <v>394018</v>
      </c>
    </row>
    <row r="2049" spans="1:9" x14ac:dyDescent="0.2">
      <c r="A2049" s="6" t="s">
        <v>1731</v>
      </c>
      <c r="B2049" s="6">
        <v>85.017822141604498</v>
      </c>
      <c r="C2049" s="6">
        <v>2.58333036112924</v>
      </c>
      <c r="D2049" s="6">
        <v>0.35854057145717699</v>
      </c>
      <c r="E2049" s="6">
        <v>7.2051270254579398</v>
      </c>
      <c r="F2049" s="1">
        <v>5.7989764486380802E-13</v>
      </c>
      <c r="G2049" s="1">
        <v>3.95807496282043E-11</v>
      </c>
      <c r="H2049" s="6" t="s">
        <v>6395</v>
      </c>
      <c r="I2049" s="6">
        <v>793164</v>
      </c>
    </row>
    <row r="2050" spans="1:9" x14ac:dyDescent="0.2">
      <c r="A2050" s="6" t="s">
        <v>1661</v>
      </c>
      <c r="B2050" s="6">
        <v>32.433908715610599</v>
      </c>
      <c r="C2050" s="6">
        <v>2.6110676539941799</v>
      </c>
      <c r="D2050" s="6">
        <v>0.50566583519250496</v>
      </c>
      <c r="E2050" s="6">
        <v>5.1636228360181002</v>
      </c>
      <c r="F2050" s="1">
        <v>2.4221550487791E-7</v>
      </c>
      <c r="G2050" s="1">
        <v>5.2467939454840597E-6</v>
      </c>
      <c r="H2050" s="6" t="s">
        <v>7659</v>
      </c>
      <c r="I2050" s="6">
        <v>100149390</v>
      </c>
    </row>
    <row r="2051" spans="1:9" x14ac:dyDescent="0.2">
      <c r="A2051" s="6" t="s">
        <v>1708</v>
      </c>
      <c r="B2051" s="6">
        <v>425.61586362481398</v>
      </c>
      <c r="C2051" s="6">
        <v>2.6163047968400499</v>
      </c>
      <c r="D2051" s="6">
        <v>0.284361478342742</v>
      </c>
      <c r="E2051" s="6">
        <v>9.2006301700492799</v>
      </c>
      <c r="F2051" s="1">
        <v>3.5585662855865602E-20</v>
      </c>
      <c r="G2051" s="1">
        <v>5.7213837947152801E-18</v>
      </c>
      <c r="H2051" s="6" t="s">
        <v>7273</v>
      </c>
      <c r="I2051" s="6">
        <v>445139</v>
      </c>
    </row>
    <row r="2052" spans="1:9" x14ac:dyDescent="0.2">
      <c r="A2052" s="6" t="s">
        <v>1680</v>
      </c>
      <c r="B2052" s="6">
        <v>159.38458484994101</v>
      </c>
      <c r="C2052" s="6">
        <v>2.6222950897647701</v>
      </c>
      <c r="D2052" s="6">
        <v>0.288200654855987</v>
      </c>
      <c r="E2052" s="6">
        <v>9.0988519476998597</v>
      </c>
      <c r="F2052" s="1">
        <v>9.1291692688771302E-20</v>
      </c>
      <c r="G2052" s="1">
        <v>1.32099079320652E-17</v>
      </c>
      <c r="H2052" s="6" t="s">
        <v>7837</v>
      </c>
      <c r="I2052" s="6">
        <v>494054</v>
      </c>
    </row>
    <row r="2053" spans="1:9" x14ac:dyDescent="0.2">
      <c r="A2053" s="6" t="s">
        <v>1715</v>
      </c>
      <c r="B2053" s="6">
        <v>30.726370017872998</v>
      </c>
      <c r="C2053" s="6">
        <v>2.6533360276778502</v>
      </c>
      <c r="D2053" s="6">
        <v>0.47713382289450001</v>
      </c>
      <c r="E2053" s="6">
        <v>5.5609891824091697</v>
      </c>
      <c r="F2053" s="1">
        <v>2.6824982638368801E-8</v>
      </c>
      <c r="G2053" s="1">
        <v>7.4075858545266603E-7</v>
      </c>
      <c r="H2053" s="6" t="s">
        <v>7768</v>
      </c>
      <c r="I2053" s="6">
        <v>795391</v>
      </c>
    </row>
    <row r="2054" spans="1:9" x14ac:dyDescent="0.2">
      <c r="A2054" s="6" t="s">
        <v>1707</v>
      </c>
      <c r="B2054" s="6">
        <v>44.189175544254901</v>
      </c>
      <c r="C2054" s="6">
        <v>2.66025057821156</v>
      </c>
      <c r="D2054" s="6">
        <v>0.42348042627043198</v>
      </c>
      <c r="E2054" s="6">
        <v>6.2818737612980904</v>
      </c>
      <c r="F2054" s="1">
        <v>3.3451643465717498E-10</v>
      </c>
      <c r="G2054" s="1">
        <v>1.3635078336589599E-8</v>
      </c>
      <c r="H2054" s="6" t="s">
        <v>7271</v>
      </c>
      <c r="I2054" s="6">
        <v>436894</v>
      </c>
    </row>
    <row r="2055" spans="1:9" x14ac:dyDescent="0.2">
      <c r="A2055" s="6" t="s">
        <v>1726</v>
      </c>
      <c r="B2055" s="6">
        <v>848.55579945232</v>
      </c>
      <c r="C2055" s="6">
        <v>2.7019793482779302</v>
      </c>
      <c r="D2055" s="6">
        <v>0.25929948345231302</v>
      </c>
      <c r="E2055" s="6">
        <v>10.4203036284677</v>
      </c>
      <c r="F2055" s="1">
        <v>2.0031268146330301E-25</v>
      </c>
      <c r="G2055" s="1">
        <v>5.1759366085249898E-23</v>
      </c>
      <c r="H2055" s="6" t="s">
        <v>5995</v>
      </c>
      <c r="I2055" s="6">
        <v>432383</v>
      </c>
    </row>
    <row r="2056" spans="1:9" x14ac:dyDescent="0.2">
      <c r="A2056" s="6" t="s">
        <v>1727</v>
      </c>
      <c r="B2056" s="6">
        <v>285.50533246762399</v>
      </c>
      <c r="C2056" s="6">
        <v>2.7030898499605498</v>
      </c>
      <c r="D2056" s="6">
        <v>0.31562917095965598</v>
      </c>
      <c r="E2056" s="6">
        <v>8.5641318948496608</v>
      </c>
      <c r="F2056" s="1">
        <v>1.08893132353889E-17</v>
      </c>
      <c r="G2056" s="1">
        <v>1.25054255965141E-15</v>
      </c>
      <c r="H2056" s="6" t="s">
        <v>7594</v>
      </c>
      <c r="I2056" s="6">
        <v>751763</v>
      </c>
    </row>
    <row r="2057" spans="1:9" x14ac:dyDescent="0.2">
      <c r="A2057" s="6" t="s">
        <v>1744</v>
      </c>
      <c r="B2057" s="6">
        <v>362.30682043553702</v>
      </c>
      <c r="C2057" s="6">
        <v>2.71997599241248</v>
      </c>
      <c r="D2057" s="6">
        <v>0.27166817857056003</v>
      </c>
      <c r="E2057" s="6">
        <v>10.0121258467746</v>
      </c>
      <c r="F2057" s="1">
        <v>1.3482378094488201E-23</v>
      </c>
      <c r="G2057" s="1">
        <v>2.6724659044827901E-21</v>
      </c>
      <c r="H2057" s="6" t="s">
        <v>7100</v>
      </c>
      <c r="I2057" s="6">
        <v>100003562</v>
      </c>
    </row>
    <row r="2058" spans="1:9" x14ac:dyDescent="0.2">
      <c r="A2058" s="6" t="s">
        <v>1704</v>
      </c>
      <c r="B2058" s="6">
        <v>51.938765766994898</v>
      </c>
      <c r="C2058" s="6">
        <v>2.7243415410795699</v>
      </c>
      <c r="D2058" s="6">
        <v>0.42642726067872699</v>
      </c>
      <c r="E2058" s="6">
        <v>6.38876027002435</v>
      </c>
      <c r="F2058" s="1">
        <v>1.6723599349433199E-10</v>
      </c>
      <c r="G2058" s="1">
        <v>7.18072648624031E-9</v>
      </c>
      <c r="H2058" s="6" t="s">
        <v>7650</v>
      </c>
      <c r="I2058" s="6">
        <v>368779</v>
      </c>
    </row>
    <row r="2059" spans="1:9" x14ac:dyDescent="0.2">
      <c r="A2059" s="6" t="s">
        <v>1695</v>
      </c>
      <c r="B2059" s="6">
        <v>104.300255840055</v>
      </c>
      <c r="C2059" s="6">
        <v>2.7500252036950599</v>
      </c>
      <c r="D2059" s="6">
        <v>0.40942453917419602</v>
      </c>
      <c r="E2059" s="6">
        <v>6.71680600591705</v>
      </c>
      <c r="F2059" s="1">
        <v>1.8575099544943799E-11</v>
      </c>
      <c r="G2059" s="1">
        <v>9.7738796514668001E-10</v>
      </c>
      <c r="H2059" s="6" t="s">
        <v>3606</v>
      </c>
      <c r="I2059" s="6" t="s">
        <v>3606</v>
      </c>
    </row>
    <row r="2060" spans="1:9" x14ac:dyDescent="0.2">
      <c r="A2060" s="6" t="s">
        <v>1741</v>
      </c>
      <c r="B2060" s="6">
        <v>174.84359777068099</v>
      </c>
      <c r="C2060" s="6">
        <v>2.7577185490757201</v>
      </c>
      <c r="D2060" s="6">
        <v>0.30149366901725999</v>
      </c>
      <c r="E2060" s="6">
        <v>9.1468539225539907</v>
      </c>
      <c r="F2060" s="1">
        <v>5.8615698465571201E-20</v>
      </c>
      <c r="G2060" s="1">
        <v>8.9280963873348998E-18</v>
      </c>
      <c r="H2060" s="6" t="s">
        <v>3606</v>
      </c>
      <c r="I2060" s="6" t="s">
        <v>3606</v>
      </c>
    </row>
    <row r="2061" spans="1:9" x14ac:dyDescent="0.2">
      <c r="A2061" s="6" t="s">
        <v>1735</v>
      </c>
      <c r="B2061" s="6">
        <v>2046.7031588887401</v>
      </c>
      <c r="C2061" s="6">
        <v>2.7700584220553202</v>
      </c>
      <c r="D2061" s="6">
        <v>0.22141316100576999</v>
      </c>
      <c r="E2061" s="6">
        <v>12.510811956580699</v>
      </c>
      <c r="F2061" s="1">
        <v>6.5154800249505998E-36</v>
      </c>
      <c r="G2061" s="1">
        <v>3.1426331987011702E-33</v>
      </c>
      <c r="H2061" s="6" t="s">
        <v>6502</v>
      </c>
      <c r="I2061" s="6">
        <v>317679</v>
      </c>
    </row>
    <row r="2062" spans="1:9" x14ac:dyDescent="0.2">
      <c r="A2062" s="6" t="s">
        <v>1706</v>
      </c>
      <c r="B2062" s="6">
        <v>795.35520544739995</v>
      </c>
      <c r="C2062" s="6">
        <v>2.7774913360858702</v>
      </c>
      <c r="D2062" s="6">
        <v>0.21327191419380401</v>
      </c>
      <c r="E2062" s="6">
        <v>13.023240057581701</v>
      </c>
      <c r="F2062" s="1">
        <v>9.0258207249614106E-39</v>
      </c>
      <c r="G2062" s="1">
        <v>4.6644152103639902E-36</v>
      </c>
      <c r="H2062" s="6" t="s">
        <v>3781</v>
      </c>
      <c r="I2062" s="6">
        <v>445170</v>
      </c>
    </row>
    <row r="2063" spans="1:9" x14ac:dyDescent="0.2">
      <c r="A2063" s="6" t="s">
        <v>1728</v>
      </c>
      <c r="B2063" s="6">
        <v>213.03686416967901</v>
      </c>
      <c r="C2063" s="6">
        <v>2.7787131962914802</v>
      </c>
      <c r="D2063" s="6">
        <v>0.26812906791907498</v>
      </c>
      <c r="E2063" s="6">
        <v>10.3633418706029</v>
      </c>
      <c r="F2063" s="1">
        <v>3.6401691839938698E-25</v>
      </c>
      <c r="G2063" s="1">
        <v>8.6349587036707098E-23</v>
      </c>
      <c r="H2063" s="6" t="s">
        <v>6730</v>
      </c>
      <c r="I2063" s="6">
        <v>567899</v>
      </c>
    </row>
    <row r="2064" spans="1:9" x14ac:dyDescent="0.2">
      <c r="A2064" s="6" t="s">
        <v>1586</v>
      </c>
      <c r="B2064" s="6">
        <v>53.837569017086302</v>
      </c>
      <c r="C2064" s="6">
        <v>2.7818401254704801</v>
      </c>
      <c r="D2064" s="6">
        <v>0.45001678236027998</v>
      </c>
      <c r="E2064" s="6">
        <v>6.1816364067137402</v>
      </c>
      <c r="F2064" s="1">
        <v>6.3440508446547E-10</v>
      </c>
      <c r="G2064" s="1">
        <v>2.41574778216194E-8</v>
      </c>
      <c r="H2064" s="6" t="s">
        <v>3606</v>
      </c>
      <c r="I2064" s="6" t="s">
        <v>3606</v>
      </c>
    </row>
    <row r="2065" spans="1:9" x14ac:dyDescent="0.2">
      <c r="A2065" s="6" t="s">
        <v>1722</v>
      </c>
      <c r="B2065" s="6">
        <v>193.917414713211</v>
      </c>
      <c r="C2065" s="6">
        <v>2.8128755984801899</v>
      </c>
      <c r="D2065" s="6">
        <v>0.31381047589865602</v>
      </c>
      <c r="E2065" s="6">
        <v>8.9636127998116795</v>
      </c>
      <c r="F2065" s="1">
        <v>3.14210863954088E-19</v>
      </c>
      <c r="G2065" s="1">
        <v>4.17122128570244E-17</v>
      </c>
      <c r="H2065" s="6" t="s">
        <v>7838</v>
      </c>
      <c r="I2065" s="6">
        <v>777606</v>
      </c>
    </row>
    <row r="2066" spans="1:9" x14ac:dyDescent="0.2">
      <c r="A2066" s="6" t="s">
        <v>1717</v>
      </c>
      <c r="B2066" s="6">
        <v>417.85847171828601</v>
      </c>
      <c r="C2066" s="6">
        <v>2.86901687174274</v>
      </c>
      <c r="D2066" s="6">
        <v>0.31290297959716601</v>
      </c>
      <c r="E2066" s="6">
        <v>9.1690302068594391</v>
      </c>
      <c r="F2066" s="1">
        <v>4.7729347771607803E-20</v>
      </c>
      <c r="G2066" s="1">
        <v>7.4262759382275794E-18</v>
      </c>
      <c r="H2066" s="6" t="s">
        <v>5990</v>
      </c>
      <c r="I2066" s="6">
        <v>565194</v>
      </c>
    </row>
    <row r="2067" spans="1:9" x14ac:dyDescent="0.2">
      <c r="A2067" s="6" t="s">
        <v>1703</v>
      </c>
      <c r="B2067" s="6">
        <v>164.809752241002</v>
      </c>
      <c r="C2067" s="6">
        <v>2.8738213131822699</v>
      </c>
      <c r="D2067" s="6">
        <v>0.28469657449998897</v>
      </c>
      <c r="E2067" s="6">
        <v>10.0943304928398</v>
      </c>
      <c r="F2067" s="1">
        <v>5.8529090129167301E-24</v>
      </c>
      <c r="G2067" s="1">
        <v>1.20987990595579E-21</v>
      </c>
      <c r="H2067" s="6" t="s">
        <v>7626</v>
      </c>
      <c r="I2067" s="6">
        <v>559843</v>
      </c>
    </row>
    <row r="2068" spans="1:9" x14ac:dyDescent="0.2">
      <c r="A2068" s="6" t="s">
        <v>1723</v>
      </c>
      <c r="B2068" s="6">
        <v>79.511887483533698</v>
      </c>
      <c r="C2068" s="6">
        <v>2.8760413411063102</v>
      </c>
      <c r="D2068" s="6">
        <v>0.359723817870236</v>
      </c>
      <c r="E2068" s="6">
        <v>7.9951373754845099</v>
      </c>
      <c r="F2068" s="1">
        <v>1.29429471620318E-15</v>
      </c>
      <c r="G2068" s="1">
        <v>1.19289455690828E-13</v>
      </c>
      <c r="H2068" s="6" t="s">
        <v>7053</v>
      </c>
      <c r="I2068" s="6">
        <v>791730</v>
      </c>
    </row>
    <row r="2069" spans="1:9" x14ac:dyDescent="0.2">
      <c r="A2069" s="6" t="s">
        <v>7480</v>
      </c>
      <c r="B2069" s="6">
        <v>23.990292677556599</v>
      </c>
      <c r="C2069" s="6">
        <v>2.8800447011621602</v>
      </c>
      <c r="D2069" s="6">
        <v>0.51894903556805805</v>
      </c>
      <c r="E2069" s="6">
        <v>5.5497640495844998</v>
      </c>
      <c r="F2069" s="1">
        <v>2.8605540239293399E-8</v>
      </c>
      <c r="G2069" s="1">
        <v>7.8246156382339304E-7</v>
      </c>
      <c r="H2069" s="6" t="s">
        <v>7481</v>
      </c>
      <c r="I2069" s="6">
        <v>568314</v>
      </c>
    </row>
    <row r="2070" spans="1:9" x14ac:dyDescent="0.2">
      <c r="A2070" s="6" t="s">
        <v>1777</v>
      </c>
      <c r="B2070" s="6">
        <v>26.325823066181002</v>
      </c>
      <c r="C2070" s="6">
        <v>2.8962224342952201</v>
      </c>
      <c r="D2070" s="6">
        <v>0.51728388175338602</v>
      </c>
      <c r="E2070" s="6">
        <v>5.5989033033045299</v>
      </c>
      <c r="F2070" s="1">
        <v>2.1571206954565799E-8</v>
      </c>
      <c r="G2070" s="1">
        <v>6.1083241611069895E-7</v>
      </c>
      <c r="H2070" s="6" t="s">
        <v>3606</v>
      </c>
      <c r="I2070" s="6" t="s">
        <v>3606</v>
      </c>
    </row>
    <row r="2071" spans="1:9" x14ac:dyDescent="0.2">
      <c r="A2071" s="6" t="s">
        <v>1747</v>
      </c>
      <c r="B2071" s="6">
        <v>2030.6448584182499</v>
      </c>
      <c r="C2071" s="6">
        <v>2.9082051837110701</v>
      </c>
      <c r="D2071" s="6">
        <v>0.20711218589048799</v>
      </c>
      <c r="E2071" s="6">
        <v>14.041690358329801</v>
      </c>
      <c r="F2071" s="1">
        <v>8.6621585800207697E-45</v>
      </c>
      <c r="G2071" s="1">
        <v>5.9686397453762106E-42</v>
      </c>
      <c r="H2071" s="6" t="s">
        <v>7938</v>
      </c>
      <c r="I2071" s="6">
        <v>393979</v>
      </c>
    </row>
    <row r="2072" spans="1:9" x14ac:dyDescent="0.2">
      <c r="A2072" s="6" t="s">
        <v>1732</v>
      </c>
      <c r="B2072" s="6">
        <v>960.869669033837</v>
      </c>
      <c r="C2072" s="6">
        <v>2.9259589902482599</v>
      </c>
      <c r="D2072" s="6">
        <v>0.200114651108004</v>
      </c>
      <c r="E2072" s="6">
        <v>14.6214131451529</v>
      </c>
      <c r="F2072" s="1">
        <v>2.0509861356404E-48</v>
      </c>
      <c r="G2072" s="1">
        <v>2.11984067019405E-45</v>
      </c>
      <c r="H2072" s="6" t="s">
        <v>7834</v>
      </c>
      <c r="I2072" s="6">
        <v>394178</v>
      </c>
    </row>
    <row r="2073" spans="1:9" x14ac:dyDescent="0.2">
      <c r="A2073" s="6" t="s">
        <v>1751</v>
      </c>
      <c r="B2073" s="6">
        <v>34.812692887120399</v>
      </c>
      <c r="C2073" s="6">
        <v>2.9267975325406801</v>
      </c>
      <c r="D2073" s="6">
        <v>0.53018987277420204</v>
      </c>
      <c r="E2073" s="6">
        <v>5.5202818515304797</v>
      </c>
      <c r="F2073" s="1">
        <v>3.3845633813701899E-8</v>
      </c>
      <c r="G2073" s="1">
        <v>9.0862026212294301E-7</v>
      </c>
      <c r="H2073" s="6" t="s">
        <v>7649</v>
      </c>
      <c r="I2073" s="6">
        <v>100005871</v>
      </c>
    </row>
    <row r="2074" spans="1:9" x14ac:dyDescent="0.2">
      <c r="A2074" s="6" t="s">
        <v>1718</v>
      </c>
      <c r="B2074" s="6">
        <v>68.1604922762684</v>
      </c>
      <c r="C2074" s="6">
        <v>2.9492702857076001</v>
      </c>
      <c r="D2074" s="6">
        <v>0.368797602024314</v>
      </c>
      <c r="E2074" s="6">
        <v>7.9969887806189304</v>
      </c>
      <c r="F2074" s="1">
        <v>1.27498851133907E-15</v>
      </c>
      <c r="G2074" s="1">
        <v>1.1902634683275099E-13</v>
      </c>
      <c r="H2074" s="6" t="s">
        <v>3606</v>
      </c>
      <c r="I2074" s="6" t="s">
        <v>3606</v>
      </c>
    </row>
    <row r="2075" spans="1:9" x14ac:dyDescent="0.2">
      <c r="A2075" s="6" t="s">
        <v>1752</v>
      </c>
      <c r="B2075" s="6">
        <v>280.890075167936</v>
      </c>
      <c r="C2075" s="6">
        <v>2.9539909767059398</v>
      </c>
      <c r="D2075" s="6">
        <v>0.29426416294825702</v>
      </c>
      <c r="E2075" s="6">
        <v>10.038568567472399</v>
      </c>
      <c r="F2075" s="1">
        <v>1.03160250119663E-23</v>
      </c>
      <c r="G2075" s="1">
        <v>2.1024349566641199E-21</v>
      </c>
      <c r="H2075" s="6" t="s">
        <v>7991</v>
      </c>
      <c r="I2075" s="6">
        <v>58016</v>
      </c>
    </row>
    <row r="2076" spans="1:9" x14ac:dyDescent="0.2">
      <c r="A2076" s="6" t="s">
        <v>1766</v>
      </c>
      <c r="B2076" s="6">
        <v>38.845251676508902</v>
      </c>
      <c r="C2076" s="6">
        <v>2.97066103425492</v>
      </c>
      <c r="D2076" s="6">
        <v>0.480021778850376</v>
      </c>
      <c r="E2076" s="6">
        <v>6.1885963619598199</v>
      </c>
      <c r="F2076" s="1">
        <v>6.0702296081055603E-10</v>
      </c>
      <c r="G2076" s="1">
        <v>2.3298732739863999E-8</v>
      </c>
      <c r="H2076" s="6" t="s">
        <v>3606</v>
      </c>
      <c r="I2076" s="6" t="s">
        <v>3606</v>
      </c>
    </row>
    <row r="2077" spans="1:9" x14ac:dyDescent="0.2">
      <c r="A2077" s="6" t="s">
        <v>1740</v>
      </c>
      <c r="B2077" s="6">
        <v>270.17813764243903</v>
      </c>
      <c r="C2077" s="6">
        <v>2.98035156393445</v>
      </c>
      <c r="D2077" s="6">
        <v>0.27105815366055303</v>
      </c>
      <c r="E2077" s="6">
        <v>10.995247786077501</v>
      </c>
      <c r="F2077" s="1">
        <v>4.0280564828779799E-28</v>
      </c>
      <c r="G2077" s="1">
        <v>1.16571954614489E-25</v>
      </c>
      <c r="H2077" s="6" t="s">
        <v>3606</v>
      </c>
      <c r="I2077" s="6" t="s">
        <v>3606</v>
      </c>
    </row>
    <row r="2078" spans="1:9" x14ac:dyDescent="0.2">
      <c r="A2078" s="6" t="s">
        <v>1736</v>
      </c>
      <c r="B2078" s="6">
        <v>2577.9127547348498</v>
      </c>
      <c r="C2078" s="6">
        <v>3.0009885503121798</v>
      </c>
      <c r="D2078" s="6">
        <v>0.18698137905058501</v>
      </c>
      <c r="E2078" s="6">
        <v>16.049665295817</v>
      </c>
      <c r="F2078" s="1">
        <v>5.7473153754551898E-58</v>
      </c>
      <c r="G2078" s="1">
        <v>1.0395456685354599E-54</v>
      </c>
      <c r="H2078" s="6" t="s">
        <v>6778</v>
      </c>
      <c r="I2078" s="6">
        <v>403072</v>
      </c>
    </row>
    <row r="2079" spans="1:9" x14ac:dyDescent="0.2">
      <c r="A2079" s="6" t="s">
        <v>1758</v>
      </c>
      <c r="B2079" s="6">
        <v>1012.88057560813</v>
      </c>
      <c r="C2079" s="6">
        <v>3.01171683604186</v>
      </c>
      <c r="D2079" s="6">
        <v>0.235144815996915</v>
      </c>
      <c r="E2079" s="6">
        <v>12.807923590717699</v>
      </c>
      <c r="F2079" s="1">
        <v>1.4804320677221299E-37</v>
      </c>
      <c r="G2079" s="1">
        <v>7.3868455241169901E-35</v>
      </c>
      <c r="H2079" s="6" t="s">
        <v>6284</v>
      </c>
      <c r="I2079" s="6">
        <v>326944</v>
      </c>
    </row>
    <row r="2080" spans="1:9" x14ac:dyDescent="0.2">
      <c r="A2080" s="6" t="s">
        <v>1782</v>
      </c>
      <c r="B2080" s="6">
        <v>105.568658587385</v>
      </c>
      <c r="C2080" s="6">
        <v>3.05988436935439</v>
      </c>
      <c r="D2080" s="6">
        <v>0.346214478660685</v>
      </c>
      <c r="E2080" s="6">
        <v>8.8381178661025608</v>
      </c>
      <c r="F2080" s="1">
        <v>9.7344551310072003E-19</v>
      </c>
      <c r="G2080" s="1">
        <v>1.25765683701495E-16</v>
      </c>
      <c r="H2080" s="6" t="s">
        <v>7943</v>
      </c>
      <c r="I2080" s="6">
        <v>492767</v>
      </c>
    </row>
    <row r="2081" spans="1:9" x14ac:dyDescent="0.2">
      <c r="A2081" s="6" t="s">
        <v>1759</v>
      </c>
      <c r="B2081" s="6">
        <v>42.155106337851201</v>
      </c>
      <c r="C2081" s="6">
        <v>3.0746753405157499</v>
      </c>
      <c r="D2081" s="6">
        <v>0.47713947128765599</v>
      </c>
      <c r="E2081" s="6">
        <v>6.4439760814969302</v>
      </c>
      <c r="F2081" s="1">
        <v>1.16383434413901E-10</v>
      </c>
      <c r="G2081" s="1">
        <v>5.21383373365063E-9</v>
      </c>
      <c r="H2081" s="6" t="s">
        <v>6008</v>
      </c>
      <c r="I2081" s="6">
        <v>101882092</v>
      </c>
    </row>
    <row r="2082" spans="1:9" x14ac:dyDescent="0.2">
      <c r="A2082" s="6" t="s">
        <v>1749</v>
      </c>
      <c r="B2082" s="6">
        <v>3362.9802069146199</v>
      </c>
      <c r="C2082" s="6">
        <v>3.0751136221143698</v>
      </c>
      <c r="D2082" s="6">
        <v>0.18068060492072199</v>
      </c>
      <c r="E2082" s="6">
        <v>17.0196110615395</v>
      </c>
      <c r="F2082" s="1">
        <v>5.8759640454047903E-65</v>
      </c>
      <c r="G2082" s="1">
        <v>1.41708666228345E-61</v>
      </c>
      <c r="H2082" s="6" t="s">
        <v>3832</v>
      </c>
      <c r="I2082" s="6">
        <v>30590</v>
      </c>
    </row>
    <row r="2083" spans="1:9" x14ac:dyDescent="0.2">
      <c r="A2083" s="6" t="s">
        <v>1762</v>
      </c>
      <c r="B2083" s="6">
        <v>1043.4286874781001</v>
      </c>
      <c r="C2083" s="6">
        <v>3.10507725787211</v>
      </c>
      <c r="D2083" s="6">
        <v>0.21437543154130101</v>
      </c>
      <c r="E2083" s="6">
        <v>14.4842962439653</v>
      </c>
      <c r="F2083" s="1">
        <v>1.52274264167415E-47</v>
      </c>
      <c r="G2083" s="1">
        <v>1.3771303765640599E-44</v>
      </c>
      <c r="H2083" s="6" t="s">
        <v>5988</v>
      </c>
      <c r="I2083" s="6">
        <v>566017</v>
      </c>
    </row>
    <row r="2084" spans="1:9" x14ac:dyDescent="0.2">
      <c r="A2084" s="6" t="s">
        <v>1711</v>
      </c>
      <c r="B2084" s="6">
        <v>46.050639577445097</v>
      </c>
      <c r="C2084" s="6">
        <v>3.1206246478224799</v>
      </c>
      <c r="D2084" s="6">
        <v>0.45629366875812699</v>
      </c>
      <c r="E2084" s="6">
        <v>6.8390706719988898</v>
      </c>
      <c r="F2084" s="1">
        <v>7.9708558793198601E-12</v>
      </c>
      <c r="G2084" s="1">
        <v>4.5054017411624399E-10</v>
      </c>
      <c r="H2084" s="6" t="s">
        <v>6484</v>
      </c>
      <c r="I2084" s="6">
        <v>563826</v>
      </c>
    </row>
    <row r="2085" spans="1:9" x14ac:dyDescent="0.2">
      <c r="A2085" s="6" t="s">
        <v>1770</v>
      </c>
      <c r="B2085" s="6">
        <v>86.935452243442199</v>
      </c>
      <c r="C2085" s="6">
        <v>3.1281224821132199</v>
      </c>
      <c r="D2085" s="6">
        <v>0.40633441254059699</v>
      </c>
      <c r="E2085" s="6">
        <v>7.6983941934789701</v>
      </c>
      <c r="F2085" s="1">
        <v>1.37786755487555E-14</v>
      </c>
      <c r="G2085" s="1">
        <v>1.12009795050839E-12</v>
      </c>
      <c r="H2085" s="6" t="s">
        <v>7835</v>
      </c>
      <c r="I2085" s="6">
        <v>100150557</v>
      </c>
    </row>
    <row r="2086" spans="1:9" x14ac:dyDescent="0.2">
      <c r="A2086" s="6" t="s">
        <v>1754</v>
      </c>
      <c r="B2086" s="6">
        <v>372.45308889358103</v>
      </c>
      <c r="C2086" s="6">
        <v>3.1456356100179401</v>
      </c>
      <c r="D2086" s="6">
        <v>0.25328013673933503</v>
      </c>
      <c r="E2086" s="6">
        <v>12.419590618175</v>
      </c>
      <c r="F2086" s="1">
        <v>2.0460578663151699E-35</v>
      </c>
      <c r="G2086" s="1">
        <v>9.2520179142439006E-33</v>
      </c>
      <c r="H2086" s="6" t="s">
        <v>3606</v>
      </c>
      <c r="I2086" s="6" t="s">
        <v>3606</v>
      </c>
    </row>
    <row r="2087" spans="1:9" x14ac:dyDescent="0.2">
      <c r="A2087" s="6" t="s">
        <v>1760</v>
      </c>
      <c r="B2087" s="6">
        <v>208.21333176018001</v>
      </c>
      <c r="C2087" s="6">
        <v>3.1516414549707701</v>
      </c>
      <c r="D2087" s="6">
        <v>0.26170807940328</v>
      </c>
      <c r="E2087" s="6">
        <v>12.042583714483801</v>
      </c>
      <c r="F2087" s="1">
        <v>2.1220360679407101E-33</v>
      </c>
      <c r="G2087" s="1">
        <v>8.7731034008863095E-31</v>
      </c>
      <c r="H2087" s="6" t="s">
        <v>6562</v>
      </c>
      <c r="I2087" s="6">
        <v>393588</v>
      </c>
    </row>
    <row r="2088" spans="1:9" x14ac:dyDescent="0.2">
      <c r="A2088" s="6" t="s">
        <v>1757</v>
      </c>
      <c r="B2088" s="6">
        <v>2492.5616915432302</v>
      </c>
      <c r="C2088" s="6">
        <v>3.1757382981898599</v>
      </c>
      <c r="D2088" s="6">
        <v>0.22084057340353999</v>
      </c>
      <c r="E2088" s="6">
        <v>14.3802302685878</v>
      </c>
      <c r="F2088" s="1">
        <v>6.8865048525457901E-47</v>
      </c>
      <c r="G2088" s="1">
        <v>5.8616308950786796E-44</v>
      </c>
      <c r="H2088" s="6" t="s">
        <v>6329</v>
      </c>
      <c r="I2088" s="6">
        <v>393480</v>
      </c>
    </row>
    <row r="2089" spans="1:9" x14ac:dyDescent="0.2">
      <c r="A2089" s="6" t="s">
        <v>1773</v>
      </c>
      <c r="B2089" s="6">
        <v>444.66283626052501</v>
      </c>
      <c r="C2089" s="6">
        <v>3.1808208727883001</v>
      </c>
      <c r="D2089" s="6">
        <v>0.30931482590058001</v>
      </c>
      <c r="E2089" s="6">
        <v>10.283441356317899</v>
      </c>
      <c r="F2089" s="1">
        <v>8.3685060397055505E-25</v>
      </c>
      <c r="G2089" s="1">
        <v>1.89206691241468E-22</v>
      </c>
      <c r="H2089" s="6" t="s">
        <v>7041</v>
      </c>
      <c r="I2089" s="6">
        <v>415171</v>
      </c>
    </row>
    <row r="2090" spans="1:9" x14ac:dyDescent="0.2">
      <c r="A2090" s="6" t="s">
        <v>1784</v>
      </c>
      <c r="B2090" s="6">
        <v>50.247313208963099</v>
      </c>
      <c r="C2090" s="6">
        <v>3.2039391915863198</v>
      </c>
      <c r="D2090" s="6">
        <v>0.45616597295639799</v>
      </c>
      <c r="E2090" s="6">
        <v>7.0236260079235802</v>
      </c>
      <c r="F2090" s="1">
        <v>2.1618299905328899E-12</v>
      </c>
      <c r="G2090" s="1">
        <v>1.3425613718030399E-10</v>
      </c>
      <c r="H2090" s="6" t="s">
        <v>7023</v>
      </c>
      <c r="I2090" s="6">
        <v>798846</v>
      </c>
    </row>
    <row r="2091" spans="1:9" x14ac:dyDescent="0.2">
      <c r="A2091" s="6" t="s">
        <v>1748</v>
      </c>
      <c r="B2091" s="6">
        <v>97.146744136320606</v>
      </c>
      <c r="C2091" s="6">
        <v>3.2078713534223402</v>
      </c>
      <c r="D2091" s="6">
        <v>0.37572257244775198</v>
      </c>
      <c r="E2091" s="6">
        <v>8.53787232564639</v>
      </c>
      <c r="F2091" s="1">
        <v>1.36715860798354E-17</v>
      </c>
      <c r="G2091" s="1">
        <v>1.5335492292652601E-15</v>
      </c>
      <c r="H2091" s="6" t="s">
        <v>7566</v>
      </c>
      <c r="I2091" s="6">
        <v>110437942</v>
      </c>
    </row>
    <row r="2092" spans="1:9" x14ac:dyDescent="0.2">
      <c r="A2092" s="6" t="s">
        <v>1781</v>
      </c>
      <c r="B2092" s="6">
        <v>34.665989504396002</v>
      </c>
      <c r="C2092" s="6">
        <v>3.22238658688488</v>
      </c>
      <c r="D2092" s="6">
        <v>0.50250061271434099</v>
      </c>
      <c r="E2092" s="6">
        <v>6.4127018064288901</v>
      </c>
      <c r="F2092" s="1">
        <v>1.4296298831874501E-10</v>
      </c>
      <c r="G2092" s="1">
        <v>6.2497717249916498E-9</v>
      </c>
      <c r="H2092" s="6" t="s">
        <v>6116</v>
      </c>
      <c r="I2092" s="6">
        <v>100149042</v>
      </c>
    </row>
    <row r="2093" spans="1:9" x14ac:dyDescent="0.2">
      <c r="A2093" s="6" t="s">
        <v>1775</v>
      </c>
      <c r="B2093" s="6">
        <v>2251.9457392279301</v>
      </c>
      <c r="C2093" s="6">
        <v>3.2255436783503</v>
      </c>
      <c r="D2093" s="6">
        <v>0.22828826680859299</v>
      </c>
      <c r="E2093" s="6">
        <v>14.129257379025701</v>
      </c>
      <c r="F2093" s="1">
        <v>2.5077483132379001E-45</v>
      </c>
      <c r="G2093" s="1">
        <v>1.8143559046276199E-42</v>
      </c>
      <c r="H2093" s="6" t="s">
        <v>7702</v>
      </c>
      <c r="I2093" s="6">
        <v>447922</v>
      </c>
    </row>
    <row r="2094" spans="1:9" x14ac:dyDescent="0.2">
      <c r="A2094" s="6" t="s">
        <v>1755</v>
      </c>
      <c r="B2094" s="6">
        <v>144.151919951125</v>
      </c>
      <c r="C2094" s="6">
        <v>3.2402980384194402</v>
      </c>
      <c r="D2094" s="6">
        <v>0.33707031407833599</v>
      </c>
      <c r="E2094" s="6">
        <v>9.6131219602637206</v>
      </c>
      <c r="F2094" s="1">
        <v>7.0381958633638295E-22</v>
      </c>
      <c r="G2094" s="1">
        <v>1.3226323914659E-19</v>
      </c>
      <c r="H2094" s="6" t="s">
        <v>3606</v>
      </c>
      <c r="I2094" s="6" t="s">
        <v>3606</v>
      </c>
    </row>
    <row r="2095" spans="1:9" x14ac:dyDescent="0.2">
      <c r="A2095" s="6" t="s">
        <v>1750</v>
      </c>
      <c r="B2095" s="6">
        <v>917.88205516629603</v>
      </c>
      <c r="C2095" s="6">
        <v>3.2516790168021998</v>
      </c>
      <c r="D2095" s="6">
        <v>0.19664484658651901</v>
      </c>
      <c r="E2095" s="6">
        <v>16.535795741647</v>
      </c>
      <c r="F2095" s="1">
        <v>2.0268382894869501E-61</v>
      </c>
      <c r="G2095" s="1">
        <v>4.1897642926966E-58</v>
      </c>
      <c r="H2095" s="6" t="s">
        <v>6413</v>
      </c>
      <c r="I2095" s="6">
        <v>387600</v>
      </c>
    </row>
    <row r="2096" spans="1:9" x14ac:dyDescent="0.2">
      <c r="A2096" s="6" t="s">
        <v>1745</v>
      </c>
      <c r="B2096" s="6">
        <v>348.258439905947</v>
      </c>
      <c r="C2096" s="6">
        <v>3.2804205275253202</v>
      </c>
      <c r="D2096" s="6">
        <v>0.23863783645921299</v>
      </c>
      <c r="E2096" s="6">
        <v>13.7464392746705</v>
      </c>
      <c r="F2096" s="1">
        <v>5.3498456274715098E-43</v>
      </c>
      <c r="G2096" s="1">
        <v>3.2255110928963598E-40</v>
      </c>
      <c r="H2096" s="6" t="s">
        <v>7862</v>
      </c>
      <c r="I2096" s="6">
        <v>445142</v>
      </c>
    </row>
    <row r="2097" spans="1:9" x14ac:dyDescent="0.2">
      <c r="A2097" s="6" t="s">
        <v>1756</v>
      </c>
      <c r="B2097" s="6">
        <v>99.067702041567799</v>
      </c>
      <c r="C2097" s="6">
        <v>3.29045356930816</v>
      </c>
      <c r="D2097" s="6">
        <v>0.35521674850243801</v>
      </c>
      <c r="E2097" s="6">
        <v>9.26322754538017</v>
      </c>
      <c r="F2097" s="1">
        <v>1.98344092223836E-20</v>
      </c>
      <c r="G2097" s="1">
        <v>3.2247629376167501E-18</v>
      </c>
      <c r="H2097" s="6" t="s">
        <v>3606</v>
      </c>
      <c r="I2097" s="6" t="s">
        <v>3606</v>
      </c>
    </row>
    <row r="2098" spans="1:9" x14ac:dyDescent="0.2">
      <c r="A2098" s="6" t="s">
        <v>1771</v>
      </c>
      <c r="B2098" s="6">
        <v>44.934237244475902</v>
      </c>
      <c r="C2098" s="6">
        <v>3.3074292489562702</v>
      </c>
      <c r="D2098" s="6">
        <v>0.50026559585156805</v>
      </c>
      <c r="E2098" s="6">
        <v>6.6113466054491701</v>
      </c>
      <c r="F2098" s="1">
        <v>3.8083961789011402E-11</v>
      </c>
      <c r="G2098" s="1">
        <v>1.84924472176844E-9</v>
      </c>
      <c r="H2098" s="6" t="s">
        <v>7972</v>
      </c>
      <c r="I2098" s="6">
        <v>101886765</v>
      </c>
    </row>
    <row r="2099" spans="1:9" x14ac:dyDescent="0.2">
      <c r="A2099" s="6" t="s">
        <v>1785</v>
      </c>
      <c r="B2099" s="6">
        <v>46.419261767989397</v>
      </c>
      <c r="C2099" s="6">
        <v>3.3203270552132098</v>
      </c>
      <c r="D2099" s="6">
        <v>0.46340558723904102</v>
      </c>
      <c r="E2099" s="6">
        <v>7.1650561552260097</v>
      </c>
      <c r="F2099" s="1">
        <v>7.7754675062376496E-13</v>
      </c>
      <c r="G2099" s="1">
        <v>5.2330704565236702E-11</v>
      </c>
      <c r="H2099" s="6" t="s">
        <v>6215</v>
      </c>
      <c r="I2099" s="6">
        <v>564882</v>
      </c>
    </row>
    <row r="2100" spans="1:9" x14ac:dyDescent="0.2">
      <c r="A2100" s="6" t="s">
        <v>1737</v>
      </c>
      <c r="B2100" s="6">
        <v>406.39757854894401</v>
      </c>
      <c r="C2100" s="6">
        <v>3.3405843753232198</v>
      </c>
      <c r="D2100" s="6">
        <v>0.23641119784115999</v>
      </c>
      <c r="E2100" s="6">
        <v>14.1303982460581</v>
      </c>
      <c r="F2100" s="1">
        <v>2.4674495762825901E-45</v>
      </c>
      <c r="G2100" s="1">
        <v>1.8143559046276199E-42</v>
      </c>
      <c r="H2100" s="6" t="s">
        <v>7600</v>
      </c>
      <c r="I2100" s="6">
        <v>445217</v>
      </c>
    </row>
    <row r="2101" spans="1:9" x14ac:dyDescent="0.2">
      <c r="A2101" s="6" t="s">
        <v>1783</v>
      </c>
      <c r="B2101" s="6">
        <v>77.922646609571203</v>
      </c>
      <c r="C2101" s="6">
        <v>3.3418968227068202</v>
      </c>
      <c r="D2101" s="6">
        <v>0.366822633512638</v>
      </c>
      <c r="E2101" s="6">
        <v>9.1103888293514501</v>
      </c>
      <c r="F2101" s="1">
        <v>8.2087241048410201E-20</v>
      </c>
      <c r="G2101" s="1">
        <v>1.21204324282704E-17</v>
      </c>
      <c r="H2101" s="6" t="s">
        <v>7099</v>
      </c>
      <c r="I2101" s="6">
        <v>100001321</v>
      </c>
    </row>
    <row r="2102" spans="1:9" x14ac:dyDescent="0.2">
      <c r="A2102" s="6" t="s">
        <v>1761</v>
      </c>
      <c r="B2102" s="6">
        <v>699.38054719506795</v>
      </c>
      <c r="C2102" s="6">
        <v>3.3850972939426698</v>
      </c>
      <c r="D2102" s="6">
        <v>0.24565455018499999</v>
      </c>
      <c r="E2102" s="6">
        <v>13.7799087840766</v>
      </c>
      <c r="F2102" s="1">
        <v>3.36697336359079E-43</v>
      </c>
      <c r="G2102" s="1">
        <v>2.11826541613734E-40</v>
      </c>
      <c r="H2102" s="6" t="s">
        <v>6177</v>
      </c>
      <c r="I2102" s="6">
        <v>368243</v>
      </c>
    </row>
    <row r="2103" spans="1:9" x14ac:dyDescent="0.2">
      <c r="A2103" s="6" t="s">
        <v>1774</v>
      </c>
      <c r="B2103" s="6">
        <v>1936.47867810056</v>
      </c>
      <c r="C2103" s="6">
        <v>3.4378635015346299</v>
      </c>
      <c r="D2103" s="6">
        <v>0.22233865892091401</v>
      </c>
      <c r="E2103" s="6">
        <v>15.4622840590105</v>
      </c>
      <c r="F2103" s="1">
        <v>6.2347964666260095E-54</v>
      </c>
      <c r="G2103" s="1">
        <v>1.00241672080087E-50</v>
      </c>
      <c r="H2103" s="6" t="s">
        <v>6833</v>
      </c>
      <c r="I2103" s="6">
        <v>393476</v>
      </c>
    </row>
    <row r="2104" spans="1:9" x14ac:dyDescent="0.2">
      <c r="A2104" s="6" t="s">
        <v>1753</v>
      </c>
      <c r="B2104" s="6">
        <v>779.85514485497595</v>
      </c>
      <c r="C2104" s="6">
        <v>3.4780564100617801</v>
      </c>
      <c r="D2104" s="6">
        <v>0.23486090987960201</v>
      </c>
      <c r="E2104" s="6">
        <v>14.809005090905799</v>
      </c>
      <c r="F2104" s="1">
        <v>1.2812265825706699E-49</v>
      </c>
      <c r="G2104" s="1">
        <v>1.4261037422921199E-46</v>
      </c>
      <c r="H2104" s="6" t="s">
        <v>6627</v>
      </c>
      <c r="I2104" s="6">
        <v>550491</v>
      </c>
    </row>
    <row r="2105" spans="1:9" x14ac:dyDescent="0.2">
      <c r="A2105" s="6" t="s">
        <v>1779</v>
      </c>
      <c r="B2105" s="6">
        <v>855.69076716946097</v>
      </c>
      <c r="C2105" s="6">
        <v>3.48875377228776</v>
      </c>
      <c r="D2105" s="6">
        <v>0.24047755227395101</v>
      </c>
      <c r="E2105" s="6">
        <v>14.507606798631199</v>
      </c>
      <c r="F2105" s="1">
        <v>1.0843831367225901E-47</v>
      </c>
      <c r="G2105" s="1">
        <v>1.04606826589173E-44</v>
      </c>
      <c r="H2105" s="6" t="s">
        <v>7879</v>
      </c>
      <c r="I2105" s="6">
        <v>570205</v>
      </c>
    </row>
    <row r="2106" spans="1:9" x14ac:dyDescent="0.2">
      <c r="A2106" s="6" t="s">
        <v>1772</v>
      </c>
      <c r="B2106" s="6">
        <v>1629.1776370909699</v>
      </c>
      <c r="C2106" s="6">
        <v>3.61773476789722</v>
      </c>
      <c r="D2106" s="6">
        <v>0.20501301747109699</v>
      </c>
      <c r="E2106" s="6">
        <v>17.646366130908</v>
      </c>
      <c r="F2106" s="1">
        <v>1.08517948062698E-69</v>
      </c>
      <c r="G2106" s="1">
        <v>3.1405094169344798E-66</v>
      </c>
      <c r="H2106" s="6" t="s">
        <v>7375</v>
      </c>
      <c r="I2106" s="6">
        <v>550244</v>
      </c>
    </row>
    <row r="2107" spans="1:9" x14ac:dyDescent="0.2">
      <c r="A2107" s="6" t="s">
        <v>1793</v>
      </c>
      <c r="B2107" s="6">
        <v>81.162808657393001</v>
      </c>
      <c r="C2107" s="6">
        <v>3.6725204187191398</v>
      </c>
      <c r="D2107" s="6">
        <v>0.36305618570584602</v>
      </c>
      <c r="E2107" s="6">
        <v>10.115570435961899</v>
      </c>
      <c r="F2107" s="1">
        <v>4.7126368136926503E-24</v>
      </c>
      <c r="G2107" s="1">
        <v>1.00282139256078E-21</v>
      </c>
      <c r="H2107" s="6" t="s">
        <v>6563</v>
      </c>
      <c r="I2107" s="6">
        <v>386613</v>
      </c>
    </row>
    <row r="2108" spans="1:9" x14ac:dyDescent="0.2">
      <c r="A2108" s="6" t="s">
        <v>1797</v>
      </c>
      <c r="B2108" s="6">
        <v>29.751048388193102</v>
      </c>
      <c r="C2108" s="6">
        <v>3.7040181580181999</v>
      </c>
      <c r="D2108" s="6">
        <v>0.51739074949504105</v>
      </c>
      <c r="E2108" s="6">
        <v>7.1590343693489302</v>
      </c>
      <c r="F2108" s="1">
        <v>8.12473166901758E-13</v>
      </c>
      <c r="G2108" s="1">
        <v>5.4428179282724202E-11</v>
      </c>
      <c r="H2108" s="6" t="s">
        <v>3606</v>
      </c>
      <c r="I2108" s="6" t="s">
        <v>3606</v>
      </c>
    </row>
    <row r="2109" spans="1:9" x14ac:dyDescent="0.2">
      <c r="A2109" s="6" t="s">
        <v>1778</v>
      </c>
      <c r="B2109" s="6">
        <v>410.78110948944402</v>
      </c>
      <c r="C2109" s="6">
        <v>3.7465011587074599</v>
      </c>
      <c r="D2109" s="6">
        <v>0.24513654014448799</v>
      </c>
      <c r="E2109" s="6">
        <v>15.283323965081699</v>
      </c>
      <c r="F2109" s="1">
        <v>9.8771525001722607E-53</v>
      </c>
      <c r="G2109" s="1">
        <v>1.1910199723124399E-49</v>
      </c>
      <c r="H2109" s="6" t="s">
        <v>7139</v>
      </c>
      <c r="I2109" s="6">
        <v>503605</v>
      </c>
    </row>
    <row r="2110" spans="1:9" x14ac:dyDescent="0.2">
      <c r="A2110" s="6" t="s">
        <v>1780</v>
      </c>
      <c r="B2110" s="6">
        <v>159.12443621025801</v>
      </c>
      <c r="C2110" s="6">
        <v>3.7649831474694002</v>
      </c>
      <c r="D2110" s="6">
        <v>0.34223022952457</v>
      </c>
      <c r="E2110" s="6">
        <v>11.0013167238317</v>
      </c>
      <c r="F2110" s="1">
        <v>3.76592331296879E-28</v>
      </c>
      <c r="G2110" s="1">
        <v>1.1121002109930299E-25</v>
      </c>
      <c r="H2110" s="6" t="s">
        <v>6030</v>
      </c>
      <c r="I2110" s="6">
        <v>100150280</v>
      </c>
    </row>
    <row r="2111" spans="1:9" x14ac:dyDescent="0.2">
      <c r="A2111" s="6" t="s">
        <v>1791</v>
      </c>
      <c r="B2111" s="6">
        <v>399.68801968752302</v>
      </c>
      <c r="C2111" s="6">
        <v>3.87680443175437</v>
      </c>
      <c r="D2111" s="6">
        <v>0.25118748590824602</v>
      </c>
      <c r="E2111" s="6">
        <v>15.4339075361839</v>
      </c>
      <c r="F2111" s="1">
        <v>9.6826051431568799E-54</v>
      </c>
      <c r="G2111" s="1">
        <v>1.4010729642148E-50</v>
      </c>
      <c r="H2111" s="6" t="s">
        <v>6431</v>
      </c>
      <c r="I2111" s="6">
        <v>393282</v>
      </c>
    </row>
    <row r="2112" spans="1:9" x14ac:dyDescent="0.2">
      <c r="A2112" s="6" t="s">
        <v>1787</v>
      </c>
      <c r="B2112" s="6">
        <v>172.127487779825</v>
      </c>
      <c r="C2112" s="6">
        <v>4.00340758774378</v>
      </c>
      <c r="D2112" s="6">
        <v>0.35073755872889201</v>
      </c>
      <c r="E2112" s="6">
        <v>11.4142540144618</v>
      </c>
      <c r="F2112" s="1">
        <v>3.5493613274110198E-30</v>
      </c>
      <c r="G2112" s="1">
        <v>1.14131685350305E-27</v>
      </c>
      <c r="H2112" s="6" t="s">
        <v>6285</v>
      </c>
      <c r="I2112" s="6">
        <v>795181</v>
      </c>
    </row>
    <row r="2113" spans="1:9" x14ac:dyDescent="0.2">
      <c r="A2113" s="6" t="s">
        <v>1794</v>
      </c>
      <c r="B2113" s="6">
        <v>72.841163409375795</v>
      </c>
      <c r="C2113" s="6">
        <v>4.0251192569708198</v>
      </c>
      <c r="D2113" s="6">
        <v>0.42933367593696098</v>
      </c>
      <c r="E2113" s="6">
        <v>9.3752702910773493</v>
      </c>
      <c r="F2113" s="1">
        <v>6.8998752771293704E-21</v>
      </c>
      <c r="G2113" s="1">
        <v>1.1746022971772001E-18</v>
      </c>
      <c r="H2113" s="6" t="s">
        <v>5986</v>
      </c>
      <c r="I2113" s="6">
        <v>799266</v>
      </c>
    </row>
    <row r="2114" spans="1:9" x14ac:dyDescent="0.2">
      <c r="A2114" s="6" t="s">
        <v>1788</v>
      </c>
      <c r="B2114" s="6">
        <v>3005.1245608405002</v>
      </c>
      <c r="C2114" s="6">
        <v>4.1523776099307801</v>
      </c>
      <c r="D2114" s="6">
        <v>0.208629103173404</v>
      </c>
      <c r="E2114" s="6">
        <v>19.903156111827201</v>
      </c>
      <c r="F2114" s="1">
        <v>3.8209468396161602E-88</v>
      </c>
      <c r="G2114" s="1">
        <v>1.38222751923114E-84</v>
      </c>
      <c r="H2114" s="6" t="s">
        <v>6277</v>
      </c>
      <c r="I2114" s="6">
        <v>561241</v>
      </c>
    </row>
    <row r="2115" spans="1:9" x14ac:dyDescent="0.2">
      <c r="A2115" s="6" t="s">
        <v>1789</v>
      </c>
      <c r="B2115" s="6">
        <v>3113.0081792425099</v>
      </c>
      <c r="C2115" s="6">
        <v>4.2772743512993303</v>
      </c>
      <c r="D2115" s="6">
        <v>0.177730449799921</v>
      </c>
      <c r="E2115" s="6">
        <v>24.066075093572501</v>
      </c>
      <c r="F2115" s="1">
        <v>5.6666208419493999E-128</v>
      </c>
      <c r="G2115" s="1">
        <v>8.1996003583007901E-124</v>
      </c>
      <c r="H2115" s="6" t="s">
        <v>3774</v>
      </c>
      <c r="I2115" s="6">
        <v>445403</v>
      </c>
    </row>
    <row r="2116" spans="1:9" x14ac:dyDescent="0.2">
      <c r="A2116" s="6" t="s">
        <v>1790</v>
      </c>
      <c r="B2116" s="6">
        <v>165.180514937559</v>
      </c>
      <c r="C2116" s="6">
        <v>4.3569412595873498</v>
      </c>
      <c r="D2116" s="6">
        <v>0.32376392098582402</v>
      </c>
      <c r="E2116" s="6">
        <v>13.457154973664</v>
      </c>
      <c r="F2116" s="1">
        <v>2.7947112820422002E-41</v>
      </c>
      <c r="G2116" s="1">
        <v>1.4977582315241E-38</v>
      </c>
      <c r="H2116" s="6" t="s">
        <v>3606</v>
      </c>
      <c r="I2116" s="6" t="s">
        <v>3606</v>
      </c>
    </row>
    <row r="2117" spans="1:9" x14ac:dyDescent="0.2">
      <c r="A2117" s="6" t="s">
        <v>1786</v>
      </c>
      <c r="B2117" s="6">
        <v>2769.45371996927</v>
      </c>
      <c r="C2117" s="6">
        <v>4.4054013111717598</v>
      </c>
      <c r="D2117" s="6">
        <v>0.20271413583113801</v>
      </c>
      <c r="E2117" s="6">
        <v>21.732087370766699</v>
      </c>
      <c r="F2117" s="1">
        <v>1.0205599481363599E-104</v>
      </c>
      <c r="G2117" s="1">
        <v>7.3837512247665506E-101</v>
      </c>
      <c r="H2117" s="6" t="s">
        <v>6776</v>
      </c>
      <c r="I2117" s="6">
        <v>327355</v>
      </c>
    </row>
    <row r="2118" spans="1:9" x14ac:dyDescent="0.2">
      <c r="A2118" s="6" t="s">
        <v>1792</v>
      </c>
      <c r="B2118" s="6">
        <v>33.370760790569904</v>
      </c>
      <c r="C2118" s="6">
        <v>4.8449992983113699</v>
      </c>
      <c r="D2118" s="6">
        <v>0.53687734957121702</v>
      </c>
      <c r="E2118" s="6">
        <v>9.0244062301769397</v>
      </c>
      <c r="F2118" s="1">
        <v>1.8067248197119799E-19</v>
      </c>
      <c r="G2118" s="1">
        <v>2.5137796289646401E-17</v>
      </c>
      <c r="H2118" s="6" t="s">
        <v>3606</v>
      </c>
      <c r="I2118" s="6" t="s">
        <v>3606</v>
      </c>
    </row>
    <row r="2119" spans="1:9" x14ac:dyDescent="0.2">
      <c r="A2119" s="6" t="s">
        <v>1795</v>
      </c>
      <c r="B2119" s="6">
        <v>752.64368971058502</v>
      </c>
      <c r="C2119" s="6">
        <v>5.04811875192439</v>
      </c>
      <c r="D2119" s="6">
        <v>0.24807098568789099</v>
      </c>
      <c r="E2119" s="6">
        <v>20.349492859578699</v>
      </c>
      <c r="F2119" s="1">
        <v>4.6910241829153703E-92</v>
      </c>
      <c r="G2119" s="1">
        <v>2.2626373308928499E-88</v>
      </c>
      <c r="H2119" s="6" t="s">
        <v>6253</v>
      </c>
      <c r="I2119" s="6">
        <v>100006301</v>
      </c>
    </row>
    <row r="2120" spans="1:9" x14ac:dyDescent="0.2">
      <c r="A2120" s="6" t="s">
        <v>1796</v>
      </c>
      <c r="B2120" s="6">
        <v>227.91853902387399</v>
      </c>
      <c r="C2120" s="6">
        <v>5.3205620887660796</v>
      </c>
      <c r="D2120" s="6">
        <v>0.346162019823893</v>
      </c>
      <c r="E2120" s="6">
        <v>15.3701497682296</v>
      </c>
      <c r="F2120" s="1">
        <v>2.5956844929830402E-53</v>
      </c>
      <c r="G2120" s="1">
        <v>3.4145049648604199E-50</v>
      </c>
      <c r="H2120" s="6" t="s">
        <v>6472</v>
      </c>
      <c r="I2120" s="6">
        <v>436981</v>
      </c>
    </row>
    <row r="2121" spans="1:9" x14ac:dyDescent="0.2">
      <c r="A2121" s="6" t="s">
        <v>1798</v>
      </c>
      <c r="B2121" s="6">
        <v>75.128160539077001</v>
      </c>
      <c r="C2121" s="6">
        <v>5.4342578235780499</v>
      </c>
      <c r="D2121" s="6">
        <v>0.45484217544154798</v>
      </c>
      <c r="E2121" s="6">
        <v>11.9475680070843</v>
      </c>
      <c r="F2121" s="1">
        <v>6.6853024588938903E-33</v>
      </c>
      <c r="G2121" s="1">
        <v>2.6144953129782299E-30</v>
      </c>
      <c r="H2121" s="6" t="s">
        <v>6558</v>
      </c>
      <c r="I2121" s="6">
        <v>100331996</v>
      </c>
    </row>
    <row r="2122" spans="1:9" x14ac:dyDescent="0.2">
      <c r="A2122" s="6"/>
      <c r="B2122" s="6"/>
      <c r="C2122" s="6"/>
      <c r="D2122" s="6"/>
      <c r="E2122" s="6"/>
      <c r="F2122" s="6"/>
      <c r="G2122" s="6"/>
      <c r="H2122" s="6"/>
      <c r="I2122" s="6"/>
    </row>
    <row r="2124" spans="1:9" x14ac:dyDescent="0.2">
      <c r="C2124" s="1"/>
    </row>
    <row r="2128" spans="1:9" x14ac:dyDescent="0.2">
      <c r="C2128" s="1"/>
    </row>
    <row r="2129" spans="3:4" x14ac:dyDescent="0.2">
      <c r="C2129" s="1"/>
    </row>
    <row r="2132" spans="3:4" x14ac:dyDescent="0.2">
      <c r="C2132" s="1"/>
    </row>
    <row r="2136" spans="3:4" x14ac:dyDescent="0.2">
      <c r="C2136" s="1"/>
      <c r="D2136" s="1"/>
    </row>
    <row r="2144" spans="3:4" x14ac:dyDescent="0.2">
      <c r="C2144" s="1"/>
    </row>
    <row r="2148" spans="3:4" x14ac:dyDescent="0.2">
      <c r="C2148" s="1"/>
    </row>
    <row r="2150" spans="3:4" x14ac:dyDescent="0.2">
      <c r="C2150" s="1"/>
      <c r="D2150" s="1"/>
    </row>
    <row r="2152" spans="3:4" x14ac:dyDescent="0.2">
      <c r="C2152" s="1"/>
      <c r="D2152" s="1"/>
    </row>
    <row r="2158" spans="3:4" x14ac:dyDescent="0.2">
      <c r="C2158" s="1"/>
    </row>
    <row r="2159" spans="3:4" x14ac:dyDescent="0.2">
      <c r="C2159" s="1"/>
    </row>
    <row r="2161" spans="3:4" x14ac:dyDescent="0.2">
      <c r="C2161" s="1"/>
    </row>
    <row r="2162" spans="3:4" x14ac:dyDescent="0.2">
      <c r="C2162" s="1"/>
      <c r="D2162" s="1"/>
    </row>
    <row r="2163" spans="3:4" x14ac:dyDescent="0.2">
      <c r="C2163" s="1"/>
      <c r="D2163" s="1"/>
    </row>
    <row r="2169" spans="3:4" x14ac:dyDescent="0.2">
      <c r="C2169" s="1"/>
    </row>
    <row r="2183" spans="3:3" x14ac:dyDescent="0.2">
      <c r="C2183" s="1"/>
    </row>
    <row r="2189" spans="3:3" x14ac:dyDescent="0.2">
      <c r="C2189" s="1"/>
    </row>
    <row r="2191" spans="3:3" x14ac:dyDescent="0.2">
      <c r="C2191" s="1"/>
    </row>
    <row r="2193" spans="3:4" x14ac:dyDescent="0.2">
      <c r="C2193" s="1"/>
      <c r="D2193" s="1"/>
    </row>
    <row r="2194" spans="3:4" x14ac:dyDescent="0.2">
      <c r="C2194" s="1"/>
    </row>
    <row r="2196" spans="3:4" x14ac:dyDescent="0.2">
      <c r="C2196" s="1"/>
    </row>
    <row r="2197" spans="3:4" x14ac:dyDescent="0.2">
      <c r="C2197" s="1"/>
    </row>
    <row r="2200" spans="3:4" x14ac:dyDescent="0.2">
      <c r="C2200" s="1"/>
      <c r="D2200" s="1"/>
    </row>
    <row r="2201" spans="3:4" x14ac:dyDescent="0.2">
      <c r="C2201" s="1"/>
    </row>
    <row r="2206" spans="3:4" x14ac:dyDescent="0.2">
      <c r="C2206" s="1"/>
    </row>
    <row r="2210" spans="3:3" x14ac:dyDescent="0.2">
      <c r="C2210" s="1"/>
    </row>
    <row r="2214" spans="3:3" x14ac:dyDescent="0.2">
      <c r="C2214" s="1"/>
    </row>
    <row r="2224" spans="3:3" x14ac:dyDescent="0.2">
      <c r="C2224" s="1"/>
    </row>
    <row r="2226" spans="3:4" x14ac:dyDescent="0.2">
      <c r="C2226" s="1"/>
    </row>
    <row r="2228" spans="3:4" x14ac:dyDescent="0.2">
      <c r="C2228" s="1"/>
    </row>
    <row r="2229" spans="3:4" x14ac:dyDescent="0.2">
      <c r="C2229" s="1"/>
    </row>
    <row r="2232" spans="3:4" x14ac:dyDescent="0.2">
      <c r="C2232" s="1"/>
    </row>
    <row r="2233" spans="3:4" x14ac:dyDescent="0.2">
      <c r="C2233" s="1"/>
    </row>
    <row r="2234" spans="3:4" x14ac:dyDescent="0.2">
      <c r="C2234" s="1"/>
      <c r="D2234" s="1"/>
    </row>
    <row r="2235" spans="3:4" x14ac:dyDescent="0.2">
      <c r="C2235" s="1"/>
    </row>
    <row r="2236" spans="3:4" x14ac:dyDescent="0.2">
      <c r="C2236" s="1"/>
      <c r="D2236" s="1"/>
    </row>
    <row r="2239" spans="3:4" x14ac:dyDescent="0.2">
      <c r="C2239" s="1"/>
      <c r="D2239" s="1"/>
    </row>
    <row r="2241" spans="3:4" x14ac:dyDescent="0.2">
      <c r="C2241" s="1"/>
      <c r="D2241" s="1"/>
    </row>
    <row r="2243" spans="3:4" x14ac:dyDescent="0.2">
      <c r="C2243" s="1"/>
    </row>
    <row r="2246" spans="3:4" x14ac:dyDescent="0.2">
      <c r="C2246" s="1"/>
      <c r="D2246" s="1"/>
    </row>
    <row r="2256" spans="3:4" x14ac:dyDescent="0.2">
      <c r="C2256" s="1"/>
      <c r="D2256" s="1"/>
    </row>
    <row r="2261" spans="3:4" x14ac:dyDescent="0.2">
      <c r="C2261" s="1"/>
    </row>
    <row r="2262" spans="3:4" x14ac:dyDescent="0.2">
      <c r="C2262" s="1"/>
    </row>
    <row r="2263" spans="3:4" x14ac:dyDescent="0.2">
      <c r="C2263" s="1"/>
      <c r="D2263" s="1"/>
    </row>
    <row r="2264" spans="3:4" x14ac:dyDescent="0.2">
      <c r="C2264" s="1"/>
      <c r="D2264" s="1"/>
    </row>
    <row r="2265" spans="3:4" x14ac:dyDescent="0.2">
      <c r="C2265" s="1"/>
      <c r="D2265" s="1"/>
    </row>
    <row r="2267" spans="3:4" x14ac:dyDescent="0.2">
      <c r="C2267" s="1"/>
      <c r="D2267" s="1"/>
    </row>
    <row r="2268" spans="3:4" x14ac:dyDescent="0.2">
      <c r="C2268" s="1"/>
    </row>
    <row r="2269" spans="3:4" x14ac:dyDescent="0.2">
      <c r="C2269" s="1"/>
      <c r="D2269" s="1"/>
    </row>
    <row r="2270" spans="3:4" x14ac:dyDescent="0.2">
      <c r="C2270" s="1"/>
      <c r="D2270" s="1"/>
    </row>
    <row r="2271" spans="3:4" x14ac:dyDescent="0.2">
      <c r="C2271" s="1"/>
      <c r="D2271" s="1"/>
    </row>
    <row r="2276" spans="3:4" x14ac:dyDescent="0.2">
      <c r="C2276" s="1"/>
    </row>
    <row r="2281" spans="3:4" x14ac:dyDescent="0.2">
      <c r="C2281" s="1"/>
      <c r="D2281" s="1"/>
    </row>
    <row r="2282" spans="3:4" x14ac:dyDescent="0.2">
      <c r="C2282" s="1"/>
    </row>
    <row r="2283" spans="3:4" x14ac:dyDescent="0.2">
      <c r="C2283" s="1"/>
      <c r="D2283" s="1"/>
    </row>
    <row r="2284" spans="3:4" x14ac:dyDescent="0.2">
      <c r="C2284" s="1"/>
      <c r="D2284" s="1"/>
    </row>
    <row r="2287" spans="3:4" x14ac:dyDescent="0.2">
      <c r="C2287" s="1"/>
    </row>
    <row r="2288" spans="3:4" x14ac:dyDescent="0.2">
      <c r="C2288" s="1"/>
      <c r="D2288" s="1"/>
    </row>
    <row r="2291" spans="3:3" x14ac:dyDescent="0.2">
      <c r="C2291" s="1"/>
    </row>
    <row r="2299" spans="3:3" x14ac:dyDescent="0.2">
      <c r="C2299" s="1"/>
    </row>
    <row r="2306" spans="3:4" x14ac:dyDescent="0.2">
      <c r="C2306" s="1"/>
      <c r="D2306" s="1"/>
    </row>
    <row r="2317" spans="3:4" x14ac:dyDescent="0.2">
      <c r="C2317" s="1"/>
      <c r="D2317" s="1"/>
    </row>
    <row r="2319" spans="3:4" x14ac:dyDescent="0.2">
      <c r="C2319" s="1"/>
      <c r="D2319" s="1"/>
    </row>
    <row r="2320" spans="3:4" x14ac:dyDescent="0.2">
      <c r="C2320" s="1"/>
    </row>
    <row r="2322" spans="3:4" x14ac:dyDescent="0.2">
      <c r="C2322" s="1"/>
    </row>
    <row r="2325" spans="3:4" x14ac:dyDescent="0.2">
      <c r="C2325" s="1"/>
      <c r="D2325" s="1"/>
    </row>
    <row r="2328" spans="3:4" x14ac:dyDescent="0.2">
      <c r="C2328" s="1"/>
    </row>
    <row r="2329" spans="3:4" x14ac:dyDescent="0.2">
      <c r="C2329" s="1"/>
    </row>
    <row r="2331" spans="3:4" x14ac:dyDescent="0.2">
      <c r="C2331" s="1"/>
    </row>
    <row r="2332" spans="3:4" x14ac:dyDescent="0.2">
      <c r="C2332" s="1"/>
    </row>
    <row r="2334" spans="3:4" x14ac:dyDescent="0.2">
      <c r="C2334" s="1"/>
      <c r="D2334" s="1"/>
    </row>
    <row r="2336" spans="3:4" x14ac:dyDescent="0.2">
      <c r="C2336" s="1"/>
      <c r="D2336" s="1"/>
    </row>
    <row r="2337" spans="3:4" x14ac:dyDescent="0.2">
      <c r="C2337" s="1"/>
      <c r="D2337" s="1"/>
    </row>
    <row r="2339" spans="3:4" x14ac:dyDescent="0.2">
      <c r="C2339" s="1"/>
      <c r="D2339" s="1"/>
    </row>
    <row r="2342" spans="3:4" x14ac:dyDescent="0.2">
      <c r="C2342" s="1"/>
      <c r="D2342" s="1"/>
    </row>
    <row r="2345" spans="3:4" x14ac:dyDescent="0.2">
      <c r="C2345" s="1"/>
    </row>
    <row r="2350" spans="3:4" x14ac:dyDescent="0.2">
      <c r="C2350" s="1"/>
      <c r="D2350" s="1"/>
    </row>
    <row r="2352" spans="3:4" x14ac:dyDescent="0.2">
      <c r="C2352" s="1"/>
      <c r="D2352" s="1"/>
    </row>
    <row r="2353" spans="3:4" x14ac:dyDescent="0.2">
      <c r="C2353" s="1"/>
    </row>
    <row r="2354" spans="3:4" x14ac:dyDescent="0.2">
      <c r="C2354" s="1"/>
    </row>
    <row r="2357" spans="3:4" x14ac:dyDescent="0.2">
      <c r="C2357" s="1"/>
      <c r="D2357" s="1"/>
    </row>
    <row r="2359" spans="3:4" x14ac:dyDescent="0.2">
      <c r="C2359" s="1"/>
      <c r="D2359" s="1"/>
    </row>
    <row r="2363" spans="3:4" x14ac:dyDescent="0.2">
      <c r="C2363" s="1"/>
    </row>
    <row r="2364" spans="3:4" x14ac:dyDescent="0.2">
      <c r="C2364" s="1"/>
      <c r="D2364" s="1"/>
    </row>
    <row r="2368" spans="3:4" x14ac:dyDescent="0.2">
      <c r="C2368" s="1"/>
    </row>
    <row r="2370" spans="3:4" x14ac:dyDescent="0.2">
      <c r="C2370" s="1"/>
      <c r="D2370" s="1"/>
    </row>
    <row r="2379" spans="3:4" x14ac:dyDescent="0.2">
      <c r="C2379" s="1"/>
      <c r="D2379" s="1"/>
    </row>
    <row r="2382" spans="3:4" x14ac:dyDescent="0.2">
      <c r="C2382" s="1"/>
      <c r="D2382" s="1"/>
    </row>
    <row r="2385" spans="3:4" x14ac:dyDescent="0.2">
      <c r="C2385" s="1"/>
    </row>
    <row r="2386" spans="3:4" x14ac:dyDescent="0.2">
      <c r="C2386" s="1"/>
      <c r="D2386" s="1"/>
    </row>
    <row r="2387" spans="3:4" x14ac:dyDescent="0.2">
      <c r="C2387" s="1"/>
    </row>
    <row r="2390" spans="3:4" x14ac:dyDescent="0.2">
      <c r="C2390" s="1"/>
      <c r="D2390" s="1"/>
    </row>
    <row r="2391" spans="3:4" x14ac:dyDescent="0.2">
      <c r="C2391" s="1"/>
    </row>
    <row r="2392" spans="3:4" x14ac:dyDescent="0.2">
      <c r="C2392" s="1"/>
      <c r="D2392" s="1"/>
    </row>
    <row r="2395" spans="3:4" x14ac:dyDescent="0.2">
      <c r="C2395" s="1"/>
    </row>
    <row r="2399" spans="3:4" x14ac:dyDescent="0.2">
      <c r="C2399" s="1"/>
    </row>
    <row r="2402" spans="3:4" x14ac:dyDescent="0.2">
      <c r="C2402" s="1"/>
      <c r="D2402" s="1"/>
    </row>
    <row r="2404" spans="3:4" x14ac:dyDescent="0.2">
      <c r="C2404" s="1"/>
      <c r="D2404" s="1"/>
    </row>
    <row r="2406" spans="3:4" x14ac:dyDescent="0.2">
      <c r="C2406" s="1"/>
    </row>
    <row r="2408" spans="3:4" x14ac:dyDescent="0.2">
      <c r="C2408" s="1"/>
      <c r="D2408" s="1"/>
    </row>
    <row r="2409" spans="3:4" x14ac:dyDescent="0.2">
      <c r="C2409" s="1"/>
      <c r="D2409" s="1"/>
    </row>
    <row r="2410" spans="3:4" x14ac:dyDescent="0.2">
      <c r="C2410" s="1"/>
      <c r="D2410" s="1"/>
    </row>
    <row r="2417" spans="3:4" x14ac:dyDescent="0.2">
      <c r="C2417" s="1"/>
    </row>
    <row r="2418" spans="3:4" x14ac:dyDescent="0.2">
      <c r="C2418" s="1"/>
      <c r="D2418" s="1"/>
    </row>
    <row r="2419" spans="3:4" x14ac:dyDescent="0.2">
      <c r="C2419" s="1"/>
      <c r="D2419" s="1"/>
    </row>
    <row r="2422" spans="3:4" x14ac:dyDescent="0.2">
      <c r="C2422" s="1"/>
      <c r="D2422" s="1"/>
    </row>
    <row r="2423" spans="3:4" x14ac:dyDescent="0.2">
      <c r="C2423" s="1"/>
    </row>
    <row r="2425" spans="3:4" x14ac:dyDescent="0.2">
      <c r="C2425" s="1"/>
    </row>
    <row r="2431" spans="3:4" x14ac:dyDescent="0.2">
      <c r="C2431" s="1"/>
    </row>
    <row r="2432" spans="3:4" x14ac:dyDescent="0.2">
      <c r="C2432" s="1"/>
      <c r="D2432" s="1"/>
    </row>
    <row r="2434" spans="3:4" x14ac:dyDescent="0.2">
      <c r="C2434" s="1"/>
    </row>
    <row r="2437" spans="3:4" x14ac:dyDescent="0.2">
      <c r="C2437" s="1"/>
    </row>
    <row r="2438" spans="3:4" x14ac:dyDescent="0.2">
      <c r="C2438" s="1"/>
    </row>
    <row r="2439" spans="3:4" x14ac:dyDescent="0.2">
      <c r="C2439" s="1"/>
    </row>
    <row r="2440" spans="3:4" x14ac:dyDescent="0.2">
      <c r="C2440" s="1"/>
      <c r="D2440" s="1"/>
    </row>
    <row r="2441" spans="3:4" x14ac:dyDescent="0.2">
      <c r="C2441" s="1"/>
      <c r="D2441" s="1"/>
    </row>
    <row r="2442" spans="3:4" x14ac:dyDescent="0.2">
      <c r="C2442" s="1"/>
    </row>
    <row r="2443" spans="3:4" x14ac:dyDescent="0.2">
      <c r="C2443" s="1"/>
    </row>
    <row r="2445" spans="3:4" x14ac:dyDescent="0.2">
      <c r="C2445" s="1"/>
    </row>
    <row r="2449" spans="3:4" x14ac:dyDescent="0.2">
      <c r="C2449" s="1"/>
    </row>
    <row r="2453" spans="3:4" x14ac:dyDescent="0.2">
      <c r="C2453" s="1"/>
      <c r="D2453" s="1"/>
    </row>
    <row r="2455" spans="3:4" x14ac:dyDescent="0.2">
      <c r="C2455" s="1"/>
    </row>
    <row r="2457" spans="3:4" x14ac:dyDescent="0.2">
      <c r="C2457" s="1"/>
    </row>
    <row r="2460" spans="3:4" x14ac:dyDescent="0.2">
      <c r="C2460" s="1"/>
      <c r="D2460" s="1"/>
    </row>
    <row r="2461" spans="3:4" x14ac:dyDescent="0.2">
      <c r="C2461" s="1"/>
      <c r="D2461" s="1"/>
    </row>
    <row r="2462" spans="3:4" x14ac:dyDescent="0.2">
      <c r="C2462" s="1"/>
    </row>
    <row r="2463" spans="3:4" x14ac:dyDescent="0.2">
      <c r="C2463" s="1"/>
    </row>
    <row r="2465" spans="3:4" x14ac:dyDescent="0.2">
      <c r="C2465" s="1"/>
      <c r="D2465" s="1"/>
    </row>
    <row r="2466" spans="3:4" x14ac:dyDescent="0.2">
      <c r="C2466" s="1"/>
      <c r="D2466" s="1"/>
    </row>
    <row r="2468" spans="3:4" x14ac:dyDescent="0.2">
      <c r="C2468" s="1"/>
      <c r="D2468" s="1"/>
    </row>
    <row r="2470" spans="3:4" x14ac:dyDescent="0.2">
      <c r="C2470" s="1"/>
    </row>
    <row r="2471" spans="3:4" x14ac:dyDescent="0.2">
      <c r="C2471" s="1"/>
      <c r="D2471" s="1"/>
    </row>
    <row r="2473" spans="3:4" x14ac:dyDescent="0.2">
      <c r="C2473" s="1"/>
    </row>
    <row r="2474" spans="3:4" x14ac:dyDescent="0.2">
      <c r="C2474" s="1"/>
      <c r="D2474" s="1"/>
    </row>
    <row r="2475" spans="3:4" x14ac:dyDescent="0.2">
      <c r="C2475" s="1"/>
    </row>
    <row r="2478" spans="3:4" x14ac:dyDescent="0.2">
      <c r="C2478" s="1"/>
      <c r="D2478" s="1"/>
    </row>
    <row r="2479" spans="3:4" x14ac:dyDescent="0.2">
      <c r="C2479" s="1"/>
      <c r="D2479" s="1"/>
    </row>
    <row r="2480" spans="3:4" x14ac:dyDescent="0.2">
      <c r="C2480" s="1"/>
      <c r="D2480" s="1"/>
    </row>
    <row r="2481" spans="3:4" x14ac:dyDescent="0.2">
      <c r="C2481" s="1"/>
      <c r="D2481" s="1"/>
    </row>
    <row r="2482" spans="3:4" x14ac:dyDescent="0.2">
      <c r="C2482" s="1"/>
      <c r="D2482" s="1"/>
    </row>
    <row r="2483" spans="3:4" x14ac:dyDescent="0.2">
      <c r="C2483" s="1"/>
      <c r="D2483" s="1"/>
    </row>
    <row r="2484" spans="3:4" x14ac:dyDescent="0.2">
      <c r="C2484" s="1"/>
      <c r="D2484" s="1"/>
    </row>
    <row r="2486" spans="3:4" x14ac:dyDescent="0.2">
      <c r="C2486" s="1"/>
    </row>
    <row r="2487" spans="3:4" x14ac:dyDescent="0.2">
      <c r="C2487" s="1"/>
      <c r="D2487" s="1"/>
    </row>
    <row r="2489" spans="3:4" x14ac:dyDescent="0.2">
      <c r="C2489" s="1"/>
      <c r="D2489" s="1"/>
    </row>
    <row r="2492" spans="3:4" x14ac:dyDescent="0.2">
      <c r="C2492" s="1"/>
      <c r="D2492" s="1"/>
    </row>
    <row r="2495" spans="3:4" x14ac:dyDescent="0.2">
      <c r="C2495" s="1"/>
      <c r="D2495" s="1"/>
    </row>
    <row r="2497" spans="3:4" x14ac:dyDescent="0.2">
      <c r="C2497" s="1"/>
      <c r="D2497" s="1"/>
    </row>
    <row r="2500" spans="3:4" x14ac:dyDescent="0.2">
      <c r="C2500" s="1"/>
    </row>
    <row r="2501" spans="3:4" x14ac:dyDescent="0.2">
      <c r="C2501" s="1"/>
    </row>
    <row r="2503" spans="3:4" x14ac:dyDescent="0.2">
      <c r="C2503" s="1"/>
      <c r="D2503" s="1"/>
    </row>
    <row r="2504" spans="3:4" x14ac:dyDescent="0.2">
      <c r="C2504" s="1"/>
      <c r="D2504" s="1"/>
    </row>
    <row r="2505" spans="3:4" x14ac:dyDescent="0.2">
      <c r="C2505" s="1"/>
    </row>
    <row r="2506" spans="3:4" x14ac:dyDescent="0.2">
      <c r="C2506" s="1"/>
    </row>
    <row r="2508" spans="3:4" x14ac:dyDescent="0.2">
      <c r="C2508" s="1"/>
      <c r="D2508" s="1"/>
    </row>
    <row r="2511" spans="3:4" x14ac:dyDescent="0.2">
      <c r="C2511" s="1"/>
    </row>
    <row r="2513" spans="3:4" x14ac:dyDescent="0.2">
      <c r="C2513" s="1"/>
      <c r="D2513" s="1"/>
    </row>
    <row r="2514" spans="3:4" x14ac:dyDescent="0.2">
      <c r="C2514" s="1"/>
    </row>
    <row r="2516" spans="3:4" x14ac:dyDescent="0.2">
      <c r="C2516" s="1"/>
      <c r="D2516" s="1"/>
    </row>
    <row r="2519" spans="3:4" x14ac:dyDescent="0.2">
      <c r="C2519" s="1"/>
      <c r="D2519" s="1"/>
    </row>
    <row r="2523" spans="3:4" x14ac:dyDescent="0.2">
      <c r="C2523" s="1"/>
    </row>
    <row r="2525" spans="3:4" x14ac:dyDescent="0.2">
      <c r="C2525" s="1"/>
      <c r="D2525" s="1"/>
    </row>
    <row r="2526" spans="3:4" x14ac:dyDescent="0.2">
      <c r="C2526" s="1"/>
    </row>
    <row r="2529" spans="3:4" x14ac:dyDescent="0.2">
      <c r="C2529" s="1"/>
      <c r="D2529" s="1"/>
    </row>
    <row r="2530" spans="3:4" x14ac:dyDescent="0.2">
      <c r="C2530" s="1"/>
    </row>
    <row r="2531" spans="3:4" x14ac:dyDescent="0.2">
      <c r="C2531" s="1"/>
      <c r="D2531" s="1"/>
    </row>
    <row r="2534" spans="3:4" x14ac:dyDescent="0.2">
      <c r="C2534" s="1"/>
    </row>
    <row r="2539" spans="3:4" x14ac:dyDescent="0.2">
      <c r="C2539" s="1"/>
      <c r="D2539" s="1"/>
    </row>
    <row r="2540" spans="3:4" x14ac:dyDescent="0.2">
      <c r="C2540" s="1"/>
      <c r="D2540" s="1"/>
    </row>
    <row r="2541" spans="3:4" x14ac:dyDescent="0.2">
      <c r="C2541" s="1"/>
    </row>
    <row r="2543" spans="3:4" x14ac:dyDescent="0.2">
      <c r="C2543" s="1"/>
      <c r="D2543" s="1"/>
    </row>
    <row r="2545" spans="3:4" x14ac:dyDescent="0.2">
      <c r="C2545" s="1"/>
    </row>
    <row r="2549" spans="3:4" x14ac:dyDescent="0.2">
      <c r="C2549" s="1"/>
    </row>
    <row r="2551" spans="3:4" x14ac:dyDescent="0.2">
      <c r="C2551" s="1"/>
      <c r="D2551" s="1"/>
    </row>
    <row r="2553" spans="3:4" x14ac:dyDescent="0.2">
      <c r="C2553" s="1"/>
    </row>
    <row r="2554" spans="3:4" x14ac:dyDescent="0.2">
      <c r="C2554" s="1"/>
    </row>
    <row r="2555" spans="3:4" x14ac:dyDescent="0.2">
      <c r="C2555" s="1"/>
      <c r="D2555" s="1"/>
    </row>
    <row r="2556" spans="3:4" x14ac:dyDescent="0.2">
      <c r="C2556" s="1"/>
      <c r="D2556" s="1"/>
    </row>
    <row r="2557" spans="3:4" x14ac:dyDescent="0.2">
      <c r="C2557" s="1"/>
      <c r="D2557" s="1"/>
    </row>
    <row r="2559" spans="3:4" x14ac:dyDescent="0.2">
      <c r="C2559" s="1"/>
      <c r="D2559" s="1"/>
    </row>
    <row r="2560" spans="3:4" x14ac:dyDescent="0.2">
      <c r="C2560" s="1"/>
    </row>
    <row r="2561" spans="3:4" x14ac:dyDescent="0.2">
      <c r="C2561" s="1"/>
      <c r="D2561" s="1"/>
    </row>
    <row r="2562" spans="3:4" x14ac:dyDescent="0.2">
      <c r="C2562" s="1"/>
    </row>
    <row r="2569" spans="3:4" x14ac:dyDescent="0.2">
      <c r="C2569" s="1"/>
      <c r="D2569" s="1"/>
    </row>
    <row r="2571" spans="3:4" x14ac:dyDescent="0.2">
      <c r="C2571" s="1"/>
      <c r="D2571" s="1"/>
    </row>
    <row r="2573" spans="3:4" x14ac:dyDescent="0.2">
      <c r="C2573" s="1"/>
      <c r="D2573" s="1"/>
    </row>
    <row r="2574" spans="3:4" x14ac:dyDescent="0.2">
      <c r="C2574" s="1"/>
      <c r="D2574" s="1"/>
    </row>
    <row r="2581" spans="3:4" x14ac:dyDescent="0.2">
      <c r="C2581" s="1"/>
      <c r="D2581" s="1"/>
    </row>
    <row r="2582" spans="3:4" x14ac:dyDescent="0.2">
      <c r="C2582" s="1"/>
    </row>
    <row r="2583" spans="3:4" x14ac:dyDescent="0.2">
      <c r="C2583" s="1"/>
      <c r="D2583" s="1"/>
    </row>
    <row r="2585" spans="3:4" x14ac:dyDescent="0.2">
      <c r="C2585" s="1"/>
      <c r="D2585" s="1"/>
    </row>
    <row r="2587" spans="3:4" x14ac:dyDescent="0.2">
      <c r="C2587" s="1"/>
    </row>
    <row r="2589" spans="3:4" x14ac:dyDescent="0.2">
      <c r="C2589" s="1"/>
      <c r="D2589" s="1"/>
    </row>
    <row r="2591" spans="3:4" x14ac:dyDescent="0.2">
      <c r="C2591" s="1"/>
      <c r="D2591" s="1"/>
    </row>
    <row r="2594" spans="3:4" x14ac:dyDescent="0.2">
      <c r="C2594" s="1"/>
      <c r="D2594" s="1"/>
    </row>
    <row r="2595" spans="3:4" x14ac:dyDescent="0.2">
      <c r="C2595" s="1"/>
      <c r="D2595" s="1"/>
    </row>
    <row r="2596" spans="3:4" x14ac:dyDescent="0.2">
      <c r="C2596" s="1"/>
    </row>
    <row r="2597" spans="3:4" x14ac:dyDescent="0.2">
      <c r="C2597" s="1"/>
      <c r="D2597" s="1"/>
    </row>
    <row r="2598" spans="3:4" x14ac:dyDescent="0.2">
      <c r="C2598" s="1"/>
      <c r="D2598" s="1"/>
    </row>
    <row r="2602" spans="3:4" x14ac:dyDescent="0.2">
      <c r="C2602" s="1"/>
      <c r="D2602" s="1"/>
    </row>
    <row r="2603" spans="3:4" x14ac:dyDescent="0.2">
      <c r="C2603" s="1"/>
      <c r="D2603" s="1"/>
    </row>
    <row r="2605" spans="3:4" x14ac:dyDescent="0.2">
      <c r="C2605" s="1"/>
    </row>
    <row r="2607" spans="3:4" x14ac:dyDescent="0.2">
      <c r="C2607" s="1"/>
      <c r="D2607" s="1"/>
    </row>
    <row r="2608" spans="3:4" x14ac:dyDescent="0.2">
      <c r="C2608" s="1"/>
      <c r="D2608" s="1"/>
    </row>
    <row r="2609" spans="3:4" x14ac:dyDescent="0.2">
      <c r="C2609" s="1"/>
      <c r="D2609" s="1"/>
    </row>
    <row r="2610" spans="3:4" x14ac:dyDescent="0.2">
      <c r="C2610" s="1"/>
      <c r="D2610" s="1"/>
    </row>
    <row r="2611" spans="3:4" x14ac:dyDescent="0.2">
      <c r="C2611" s="1"/>
      <c r="D2611" s="1"/>
    </row>
    <row r="2612" spans="3:4" x14ac:dyDescent="0.2">
      <c r="C2612" s="1"/>
      <c r="D2612" s="1"/>
    </row>
    <row r="2613" spans="3:4" x14ac:dyDescent="0.2">
      <c r="C2613" s="1"/>
      <c r="D2613" s="1"/>
    </row>
    <row r="2615" spans="3:4" x14ac:dyDescent="0.2">
      <c r="C2615" s="1"/>
      <c r="D2615" s="1"/>
    </row>
    <row r="2616" spans="3:4" x14ac:dyDescent="0.2">
      <c r="C2616" s="1"/>
      <c r="D2616" s="1"/>
    </row>
    <row r="2618" spans="3:4" x14ac:dyDescent="0.2">
      <c r="C2618" s="1"/>
      <c r="D2618" s="1"/>
    </row>
    <row r="2619" spans="3:4" x14ac:dyDescent="0.2">
      <c r="C2619" s="1"/>
    </row>
    <row r="2620" spans="3:4" x14ac:dyDescent="0.2">
      <c r="C2620" s="1"/>
      <c r="D2620" s="1"/>
    </row>
    <row r="2622" spans="3:4" x14ac:dyDescent="0.2">
      <c r="C2622" s="1"/>
    </row>
    <row r="2624" spans="3:4" x14ac:dyDescent="0.2">
      <c r="C2624" s="1"/>
      <c r="D2624" s="1"/>
    </row>
    <row r="2625" spans="3:4" x14ac:dyDescent="0.2">
      <c r="C2625" s="1"/>
    </row>
    <row r="2626" spans="3:4" x14ac:dyDescent="0.2">
      <c r="C2626" s="1"/>
      <c r="D2626" s="1"/>
    </row>
    <row r="2627" spans="3:4" x14ac:dyDescent="0.2">
      <c r="C2627" s="1"/>
      <c r="D2627" s="1"/>
    </row>
    <row r="2634" spans="3:4" x14ac:dyDescent="0.2">
      <c r="C2634" s="1"/>
    </row>
    <row r="2635" spans="3:4" x14ac:dyDescent="0.2">
      <c r="C2635" s="1"/>
    </row>
    <row r="2637" spans="3:4" x14ac:dyDescent="0.2">
      <c r="C2637" s="1"/>
    </row>
    <row r="2639" spans="3:4" x14ac:dyDescent="0.2">
      <c r="C2639" s="1"/>
      <c r="D2639" s="1"/>
    </row>
    <row r="2641" spans="3:4" x14ac:dyDescent="0.2">
      <c r="C2641" s="1"/>
    </row>
    <row r="2642" spans="3:4" x14ac:dyDescent="0.2">
      <c r="C2642" s="1"/>
    </row>
    <row r="2643" spans="3:4" x14ac:dyDescent="0.2">
      <c r="C2643" s="1"/>
      <c r="D2643" s="1"/>
    </row>
    <row r="2644" spans="3:4" x14ac:dyDescent="0.2">
      <c r="C2644" s="1"/>
    </row>
    <row r="2645" spans="3:4" x14ac:dyDescent="0.2">
      <c r="C2645" s="1"/>
      <c r="D2645" s="1"/>
    </row>
    <row r="2646" spans="3:4" x14ac:dyDescent="0.2">
      <c r="C2646" s="1"/>
    </row>
    <row r="2648" spans="3:4" x14ac:dyDescent="0.2">
      <c r="C2648" s="1"/>
      <c r="D2648" s="1"/>
    </row>
    <row r="2650" spans="3:4" x14ac:dyDescent="0.2">
      <c r="C2650" s="1"/>
      <c r="D2650" s="1"/>
    </row>
    <row r="2652" spans="3:4" x14ac:dyDescent="0.2">
      <c r="C2652" s="1"/>
      <c r="D2652" s="1"/>
    </row>
    <row r="2654" spans="3:4" x14ac:dyDescent="0.2">
      <c r="C2654" s="1"/>
      <c r="D2654" s="1"/>
    </row>
    <row r="2655" spans="3:4" x14ac:dyDescent="0.2">
      <c r="C2655" s="1"/>
      <c r="D2655" s="1"/>
    </row>
    <row r="2658" spans="3:4" x14ac:dyDescent="0.2">
      <c r="C2658" s="1"/>
      <c r="D2658" s="1"/>
    </row>
    <row r="2659" spans="3:4" x14ac:dyDescent="0.2">
      <c r="C2659" s="1"/>
      <c r="D2659" s="1"/>
    </row>
    <row r="2660" spans="3:4" x14ac:dyDescent="0.2">
      <c r="C2660" s="1"/>
    </row>
    <row r="2661" spans="3:4" x14ac:dyDescent="0.2">
      <c r="C2661" s="1"/>
      <c r="D2661" s="1"/>
    </row>
    <row r="2662" spans="3:4" x14ac:dyDescent="0.2">
      <c r="C2662" s="1"/>
      <c r="D2662" s="1"/>
    </row>
    <row r="2664" spans="3:4" x14ac:dyDescent="0.2">
      <c r="C2664" s="1"/>
      <c r="D2664" s="1"/>
    </row>
    <row r="2670" spans="3:4" x14ac:dyDescent="0.2">
      <c r="C2670" s="1"/>
    </row>
    <row r="2671" spans="3:4" x14ac:dyDescent="0.2">
      <c r="C2671" s="1"/>
    </row>
    <row r="2672" spans="3:4" x14ac:dyDescent="0.2">
      <c r="C2672" s="1"/>
      <c r="D2672" s="1"/>
    </row>
    <row r="2673" spans="3:4" x14ac:dyDescent="0.2">
      <c r="C2673" s="1"/>
    </row>
    <row r="2676" spans="3:4" x14ac:dyDescent="0.2">
      <c r="C2676" s="1"/>
    </row>
    <row r="2677" spans="3:4" x14ac:dyDescent="0.2">
      <c r="C2677" s="1"/>
      <c r="D2677" s="1"/>
    </row>
    <row r="2678" spans="3:4" x14ac:dyDescent="0.2">
      <c r="C2678" s="1"/>
      <c r="D2678" s="1"/>
    </row>
    <row r="2680" spans="3:4" x14ac:dyDescent="0.2">
      <c r="C2680" s="1"/>
      <c r="D2680" s="1"/>
    </row>
    <row r="2682" spans="3:4" x14ac:dyDescent="0.2">
      <c r="C2682" s="1"/>
      <c r="D2682" s="1"/>
    </row>
    <row r="2683" spans="3:4" x14ac:dyDescent="0.2">
      <c r="C2683" s="1"/>
      <c r="D2683" s="1"/>
    </row>
    <row r="2684" spans="3:4" x14ac:dyDescent="0.2">
      <c r="C2684" s="1"/>
    </row>
    <row r="2689" spans="3:4" x14ac:dyDescent="0.2">
      <c r="C2689" s="1"/>
      <c r="D2689" s="1"/>
    </row>
    <row r="2690" spans="3:4" x14ac:dyDescent="0.2">
      <c r="C2690" s="1"/>
      <c r="D2690" s="1"/>
    </row>
    <row r="2691" spans="3:4" x14ac:dyDescent="0.2">
      <c r="C2691" s="1"/>
      <c r="D2691" s="1"/>
    </row>
    <row r="2692" spans="3:4" x14ac:dyDescent="0.2">
      <c r="C2692" s="1"/>
      <c r="D2692" s="1"/>
    </row>
    <row r="2695" spans="3:4" x14ac:dyDescent="0.2">
      <c r="C2695" s="1"/>
      <c r="D2695" s="1"/>
    </row>
    <row r="2696" spans="3:4" x14ac:dyDescent="0.2">
      <c r="C2696" s="1"/>
    </row>
    <row r="2697" spans="3:4" x14ac:dyDescent="0.2">
      <c r="C2697" s="1"/>
    </row>
    <row r="2700" spans="3:4" x14ac:dyDescent="0.2">
      <c r="C2700" s="1"/>
      <c r="D2700" s="1"/>
    </row>
    <row r="2701" spans="3:4" x14ac:dyDescent="0.2">
      <c r="C2701" s="1"/>
      <c r="D2701" s="1"/>
    </row>
    <row r="2702" spans="3:4" x14ac:dyDescent="0.2">
      <c r="C2702" s="1"/>
    </row>
    <row r="2703" spans="3:4" x14ac:dyDescent="0.2">
      <c r="C2703" s="1"/>
      <c r="D2703" s="1"/>
    </row>
    <row r="2705" spans="3:4" x14ac:dyDescent="0.2">
      <c r="C2705" s="1"/>
      <c r="D2705" s="1"/>
    </row>
    <row r="2708" spans="3:4" x14ac:dyDescent="0.2">
      <c r="C2708" s="1"/>
      <c r="D2708" s="1"/>
    </row>
    <row r="2711" spans="3:4" x14ac:dyDescent="0.2">
      <c r="C2711" s="1"/>
      <c r="D2711" s="1"/>
    </row>
    <row r="2712" spans="3:4" x14ac:dyDescent="0.2">
      <c r="C2712" s="1"/>
      <c r="D2712" s="1"/>
    </row>
    <row r="2713" spans="3:4" x14ac:dyDescent="0.2">
      <c r="C2713" s="1"/>
      <c r="D2713" s="1"/>
    </row>
    <row r="2715" spans="3:4" x14ac:dyDescent="0.2">
      <c r="C2715" s="1"/>
      <c r="D2715" s="1"/>
    </row>
    <row r="2716" spans="3:4" x14ac:dyDescent="0.2">
      <c r="C2716" s="1"/>
      <c r="D2716" s="1"/>
    </row>
    <row r="2717" spans="3:4" x14ac:dyDescent="0.2">
      <c r="C2717" s="1"/>
    </row>
    <row r="2718" spans="3:4" x14ac:dyDescent="0.2">
      <c r="C2718" s="1"/>
      <c r="D2718" s="1"/>
    </row>
    <row r="2719" spans="3:4" x14ac:dyDescent="0.2">
      <c r="C2719" s="1"/>
      <c r="D2719" s="1"/>
    </row>
    <row r="2720" spans="3:4" x14ac:dyDescent="0.2">
      <c r="C2720" s="1"/>
      <c r="D2720" s="1"/>
    </row>
    <row r="2721" spans="3:4" x14ac:dyDescent="0.2">
      <c r="C2721" s="1"/>
      <c r="D2721" s="1"/>
    </row>
    <row r="2725" spans="3:4" x14ac:dyDescent="0.2">
      <c r="C2725" s="1"/>
      <c r="D2725" s="1"/>
    </row>
    <row r="2726" spans="3:4" x14ac:dyDescent="0.2">
      <c r="C2726" s="1"/>
      <c r="D2726" s="1"/>
    </row>
    <row r="2727" spans="3:4" x14ac:dyDescent="0.2">
      <c r="C2727" s="1"/>
    </row>
    <row r="2728" spans="3:4" x14ac:dyDescent="0.2">
      <c r="C2728" s="1"/>
      <c r="D2728" s="1"/>
    </row>
    <row r="2729" spans="3:4" x14ac:dyDescent="0.2">
      <c r="C2729" s="1"/>
      <c r="D2729" s="1"/>
    </row>
    <row r="2731" spans="3:4" x14ac:dyDescent="0.2">
      <c r="C2731" s="1"/>
      <c r="D2731" s="1"/>
    </row>
    <row r="2732" spans="3:4" x14ac:dyDescent="0.2">
      <c r="C2732" s="1"/>
      <c r="D2732" s="1"/>
    </row>
    <row r="2736" spans="3:4" x14ac:dyDescent="0.2">
      <c r="C2736" s="1"/>
    </row>
    <row r="2738" spans="3:4" x14ac:dyDescent="0.2">
      <c r="C2738" s="1"/>
      <c r="D2738" s="1"/>
    </row>
    <row r="2740" spans="3:4" x14ac:dyDescent="0.2">
      <c r="C2740" s="1"/>
      <c r="D2740" s="1"/>
    </row>
    <row r="2743" spans="3:4" x14ac:dyDescent="0.2">
      <c r="C2743" s="1"/>
    </row>
    <row r="2744" spans="3:4" x14ac:dyDescent="0.2">
      <c r="C2744" s="1"/>
      <c r="D2744" s="1"/>
    </row>
    <row r="2745" spans="3:4" x14ac:dyDescent="0.2">
      <c r="C2745" s="1"/>
    </row>
    <row r="2747" spans="3:4" x14ac:dyDescent="0.2">
      <c r="C2747" s="1"/>
      <c r="D2747" s="1"/>
    </row>
    <row r="2749" spans="3:4" x14ac:dyDescent="0.2">
      <c r="C2749" s="1"/>
      <c r="D2749" s="1"/>
    </row>
    <row r="2750" spans="3:4" x14ac:dyDescent="0.2">
      <c r="C2750" s="1"/>
      <c r="D2750" s="1"/>
    </row>
    <row r="2751" spans="3:4" x14ac:dyDescent="0.2">
      <c r="C2751" s="1"/>
      <c r="D2751" s="1"/>
    </row>
    <row r="2754" spans="3:4" x14ac:dyDescent="0.2">
      <c r="C2754" s="1"/>
      <c r="D2754" s="1"/>
    </row>
    <row r="2755" spans="3:4" x14ac:dyDescent="0.2">
      <c r="C2755" s="1"/>
      <c r="D2755" s="1"/>
    </row>
    <row r="2758" spans="3:4" x14ac:dyDescent="0.2">
      <c r="C2758" s="1"/>
    </row>
    <row r="2759" spans="3:4" x14ac:dyDescent="0.2">
      <c r="C2759" s="1"/>
      <c r="D2759" s="1"/>
    </row>
    <row r="2760" spans="3:4" x14ac:dyDescent="0.2">
      <c r="C2760" s="1"/>
      <c r="D2760" s="1"/>
    </row>
    <row r="2761" spans="3:4" x14ac:dyDescent="0.2">
      <c r="C2761" s="1"/>
      <c r="D2761" s="1"/>
    </row>
    <row r="2762" spans="3:4" x14ac:dyDescent="0.2">
      <c r="C2762" s="1"/>
      <c r="D2762" s="1"/>
    </row>
    <row r="2763" spans="3:4" x14ac:dyDescent="0.2">
      <c r="C2763" s="1"/>
    </row>
    <row r="2764" spans="3:4" x14ac:dyDescent="0.2">
      <c r="C2764" s="1"/>
      <c r="D2764" s="1"/>
    </row>
    <row r="2765" spans="3:4" x14ac:dyDescent="0.2">
      <c r="C2765" s="1"/>
      <c r="D2765" s="1"/>
    </row>
    <row r="2768" spans="3:4" x14ac:dyDescent="0.2">
      <c r="C2768" s="1"/>
      <c r="D2768" s="1"/>
    </row>
    <row r="2771" spans="3:4" x14ac:dyDescent="0.2">
      <c r="C2771" s="1"/>
      <c r="D2771" s="1"/>
    </row>
    <row r="2772" spans="3:4" x14ac:dyDescent="0.2">
      <c r="C2772" s="1"/>
    </row>
    <row r="2774" spans="3:4" x14ac:dyDescent="0.2">
      <c r="C2774" s="1"/>
    </row>
    <row r="2777" spans="3:4" x14ac:dyDescent="0.2">
      <c r="C2777" s="1"/>
      <c r="D2777" s="1"/>
    </row>
    <row r="2779" spans="3:4" x14ac:dyDescent="0.2">
      <c r="C2779" s="1"/>
      <c r="D2779" s="1"/>
    </row>
    <row r="2784" spans="3:4" x14ac:dyDescent="0.2">
      <c r="C2784" s="1"/>
      <c r="D2784" s="1"/>
    </row>
    <row r="2785" spans="3:4" x14ac:dyDescent="0.2">
      <c r="C2785" s="1"/>
      <c r="D2785" s="1"/>
    </row>
    <row r="2786" spans="3:4" x14ac:dyDescent="0.2">
      <c r="C2786" s="1"/>
      <c r="D2786" s="1"/>
    </row>
    <row r="2787" spans="3:4" x14ac:dyDescent="0.2">
      <c r="C2787" s="1"/>
      <c r="D2787" s="1"/>
    </row>
    <row r="2788" spans="3:4" x14ac:dyDescent="0.2">
      <c r="C2788" s="1"/>
      <c r="D2788" s="1"/>
    </row>
    <row r="2789" spans="3:4" x14ac:dyDescent="0.2">
      <c r="C2789" s="1"/>
      <c r="D2789" s="1"/>
    </row>
    <row r="2790" spans="3:4" x14ac:dyDescent="0.2">
      <c r="C2790" s="1"/>
      <c r="D2790" s="1"/>
    </row>
    <row r="2791" spans="3:4" x14ac:dyDescent="0.2">
      <c r="C2791" s="1"/>
      <c r="D2791" s="1"/>
    </row>
    <row r="2792" spans="3:4" x14ac:dyDescent="0.2">
      <c r="C2792" s="1"/>
    </row>
    <row r="2793" spans="3:4" x14ac:dyDescent="0.2">
      <c r="C2793" s="1"/>
    </row>
    <row r="2796" spans="3:4" x14ac:dyDescent="0.2">
      <c r="C2796" s="1"/>
      <c r="D2796" s="1"/>
    </row>
    <row r="2797" spans="3:4" x14ac:dyDescent="0.2">
      <c r="C2797" s="1"/>
      <c r="D2797" s="1"/>
    </row>
    <row r="2799" spans="3:4" x14ac:dyDescent="0.2">
      <c r="C2799" s="1"/>
      <c r="D2799" s="1"/>
    </row>
    <row r="2800" spans="3:4" x14ac:dyDescent="0.2">
      <c r="C2800" s="1"/>
      <c r="D2800" s="1"/>
    </row>
    <row r="2801" spans="3:4" x14ac:dyDescent="0.2">
      <c r="C2801" s="1"/>
      <c r="D2801" s="1"/>
    </row>
    <row r="2802" spans="3:4" x14ac:dyDescent="0.2">
      <c r="C2802" s="1"/>
    </row>
    <row r="2803" spans="3:4" x14ac:dyDescent="0.2">
      <c r="C2803" s="1"/>
    </row>
    <row r="2809" spans="3:4" x14ac:dyDescent="0.2">
      <c r="C2809" s="1"/>
      <c r="D2809" s="1"/>
    </row>
    <row r="2811" spans="3:4" x14ac:dyDescent="0.2">
      <c r="C2811" s="1"/>
    </row>
    <row r="2812" spans="3:4" x14ac:dyDescent="0.2">
      <c r="C2812" s="1"/>
      <c r="D2812" s="1"/>
    </row>
    <row r="2813" spans="3:4" x14ac:dyDescent="0.2">
      <c r="C2813" s="1"/>
      <c r="D2813" s="1"/>
    </row>
    <row r="2816" spans="3:4" x14ac:dyDescent="0.2">
      <c r="C2816" s="1"/>
    </row>
    <row r="2818" spans="3:4" x14ac:dyDescent="0.2">
      <c r="C2818" s="1"/>
      <c r="D2818" s="1"/>
    </row>
    <row r="2820" spans="3:4" x14ac:dyDescent="0.2">
      <c r="C2820" s="1"/>
    </row>
    <row r="2821" spans="3:4" x14ac:dyDescent="0.2">
      <c r="C2821" s="1"/>
    </row>
    <row r="2823" spans="3:4" x14ac:dyDescent="0.2">
      <c r="C2823" s="1"/>
      <c r="D2823" s="1"/>
    </row>
    <row r="2824" spans="3:4" x14ac:dyDescent="0.2">
      <c r="C2824" s="1"/>
    </row>
    <row r="2825" spans="3:4" x14ac:dyDescent="0.2">
      <c r="C2825" s="1"/>
    </row>
    <row r="2826" spans="3:4" x14ac:dyDescent="0.2">
      <c r="C2826" s="1"/>
    </row>
    <row r="2833" spans="3:4" x14ac:dyDescent="0.2">
      <c r="C2833" s="1"/>
    </row>
    <row r="2834" spans="3:4" x14ac:dyDescent="0.2">
      <c r="C2834" s="1"/>
      <c r="D2834" s="1"/>
    </row>
    <row r="2836" spans="3:4" x14ac:dyDescent="0.2">
      <c r="C2836" s="1"/>
      <c r="D2836" s="1"/>
    </row>
    <row r="2837" spans="3:4" x14ac:dyDescent="0.2">
      <c r="C2837" s="1"/>
      <c r="D2837" s="1"/>
    </row>
    <row r="2838" spans="3:4" x14ac:dyDescent="0.2">
      <c r="C2838" s="1"/>
      <c r="D2838" s="1"/>
    </row>
    <row r="2839" spans="3:4" x14ac:dyDescent="0.2">
      <c r="C2839" s="1"/>
    </row>
    <row r="2840" spans="3:4" x14ac:dyDescent="0.2">
      <c r="C2840" s="1"/>
      <c r="D2840" s="1"/>
    </row>
    <row r="2841" spans="3:4" x14ac:dyDescent="0.2">
      <c r="C2841" s="1"/>
      <c r="D2841" s="1"/>
    </row>
    <row r="2843" spans="3:4" x14ac:dyDescent="0.2">
      <c r="C2843" s="1"/>
      <c r="D2843" s="1"/>
    </row>
    <row r="2844" spans="3:4" x14ac:dyDescent="0.2">
      <c r="C2844" s="1"/>
      <c r="D2844" s="1"/>
    </row>
    <row r="2849" spans="3:4" x14ac:dyDescent="0.2">
      <c r="C2849" s="1"/>
      <c r="D2849" s="1"/>
    </row>
    <row r="2850" spans="3:4" x14ac:dyDescent="0.2">
      <c r="C2850" s="1"/>
      <c r="D2850" s="1"/>
    </row>
    <row r="2852" spans="3:4" x14ac:dyDescent="0.2">
      <c r="C2852" s="1"/>
      <c r="D2852" s="1"/>
    </row>
    <row r="2853" spans="3:4" x14ac:dyDescent="0.2">
      <c r="C2853" s="1"/>
      <c r="D2853" s="1"/>
    </row>
    <row r="2854" spans="3:4" x14ac:dyDescent="0.2">
      <c r="C2854" s="1"/>
      <c r="D2854" s="1"/>
    </row>
    <row r="2855" spans="3:4" x14ac:dyDescent="0.2">
      <c r="C2855" s="1"/>
    </row>
    <row r="2857" spans="3:4" x14ac:dyDescent="0.2">
      <c r="C2857" s="1"/>
    </row>
    <row r="2862" spans="3:4" x14ac:dyDescent="0.2">
      <c r="C2862" s="1"/>
      <c r="D2862" s="1"/>
    </row>
    <row r="2863" spans="3:4" x14ac:dyDescent="0.2">
      <c r="C2863" s="1"/>
      <c r="D2863" s="1"/>
    </row>
    <row r="2864" spans="3:4" x14ac:dyDescent="0.2">
      <c r="C2864" s="1"/>
      <c r="D2864" s="1"/>
    </row>
    <row r="2865" spans="3:4" x14ac:dyDescent="0.2">
      <c r="C2865" s="1"/>
      <c r="D2865" s="1"/>
    </row>
    <row r="2866" spans="3:4" x14ac:dyDescent="0.2">
      <c r="C2866" s="1"/>
      <c r="D2866" s="1"/>
    </row>
    <row r="2867" spans="3:4" x14ac:dyDescent="0.2">
      <c r="C2867" s="1"/>
    </row>
    <row r="2868" spans="3:4" x14ac:dyDescent="0.2">
      <c r="C2868" s="1"/>
      <c r="D2868" s="1"/>
    </row>
    <row r="2869" spans="3:4" x14ac:dyDescent="0.2">
      <c r="C2869" s="1"/>
    </row>
    <row r="2870" spans="3:4" x14ac:dyDescent="0.2">
      <c r="C2870" s="1"/>
      <c r="D2870" s="1"/>
    </row>
    <row r="2871" spans="3:4" x14ac:dyDescent="0.2">
      <c r="C2871" s="1"/>
    </row>
    <row r="2872" spans="3:4" x14ac:dyDescent="0.2">
      <c r="C2872" s="1"/>
      <c r="D2872" s="1"/>
    </row>
    <row r="2874" spans="3:4" x14ac:dyDescent="0.2">
      <c r="C2874" s="1"/>
    </row>
    <row r="2876" spans="3:4" x14ac:dyDescent="0.2">
      <c r="C2876" s="1"/>
    </row>
    <row r="2877" spans="3:4" x14ac:dyDescent="0.2">
      <c r="C2877" s="1"/>
      <c r="D2877" s="1"/>
    </row>
    <row r="2878" spans="3:4" x14ac:dyDescent="0.2">
      <c r="C2878" s="1"/>
      <c r="D2878" s="1"/>
    </row>
    <row r="2882" spans="3:4" x14ac:dyDescent="0.2">
      <c r="C2882" s="1"/>
      <c r="D2882" s="1"/>
    </row>
    <row r="2884" spans="3:4" x14ac:dyDescent="0.2">
      <c r="C2884" s="1"/>
      <c r="D2884" s="1"/>
    </row>
    <row r="2885" spans="3:4" x14ac:dyDescent="0.2">
      <c r="C2885" s="1"/>
      <c r="D2885" s="1"/>
    </row>
    <row r="2889" spans="3:4" x14ac:dyDescent="0.2">
      <c r="C2889" s="1"/>
      <c r="D2889" s="1"/>
    </row>
    <row r="2890" spans="3:4" x14ac:dyDescent="0.2">
      <c r="C2890" s="1"/>
      <c r="D2890" s="1"/>
    </row>
    <row r="2892" spans="3:4" x14ac:dyDescent="0.2">
      <c r="C2892" s="1"/>
      <c r="D2892" s="1"/>
    </row>
    <row r="2895" spans="3:4" x14ac:dyDescent="0.2">
      <c r="C2895" s="1"/>
      <c r="D2895" s="1"/>
    </row>
    <row r="2897" spans="3:4" x14ac:dyDescent="0.2">
      <c r="C2897" s="1"/>
      <c r="D2897" s="1"/>
    </row>
    <row r="2898" spans="3:4" x14ac:dyDescent="0.2">
      <c r="C2898" s="1"/>
      <c r="D2898" s="1"/>
    </row>
    <row r="2899" spans="3:4" x14ac:dyDescent="0.2">
      <c r="C2899" s="1"/>
      <c r="D2899" s="1"/>
    </row>
    <row r="2901" spans="3:4" x14ac:dyDescent="0.2">
      <c r="C2901" s="1"/>
      <c r="D2901" s="1"/>
    </row>
    <row r="2902" spans="3:4" x14ac:dyDescent="0.2">
      <c r="C2902" s="1"/>
      <c r="D2902" s="1"/>
    </row>
    <row r="2903" spans="3:4" x14ac:dyDescent="0.2">
      <c r="C2903" s="1"/>
      <c r="D2903" s="1"/>
    </row>
    <row r="2904" spans="3:4" x14ac:dyDescent="0.2">
      <c r="C2904" s="1"/>
    </row>
    <row r="2909" spans="3:4" x14ac:dyDescent="0.2">
      <c r="C2909" s="1"/>
      <c r="D2909" s="1"/>
    </row>
    <row r="2910" spans="3:4" x14ac:dyDescent="0.2">
      <c r="C2910" s="1"/>
      <c r="D2910" s="1"/>
    </row>
    <row r="2912" spans="3:4" x14ac:dyDescent="0.2">
      <c r="C2912" s="1"/>
      <c r="D2912" s="1"/>
    </row>
    <row r="2913" spans="3:4" x14ac:dyDescent="0.2">
      <c r="C2913" s="1"/>
      <c r="D2913" s="1"/>
    </row>
    <row r="2914" spans="3:4" x14ac:dyDescent="0.2">
      <c r="C2914" s="1"/>
      <c r="D2914" s="1"/>
    </row>
    <row r="2916" spans="3:4" x14ac:dyDescent="0.2">
      <c r="C2916" s="1"/>
      <c r="D2916" s="1"/>
    </row>
    <row r="2919" spans="3:4" x14ac:dyDescent="0.2">
      <c r="C2919" s="1"/>
      <c r="D2919" s="1"/>
    </row>
    <row r="2920" spans="3:4" x14ac:dyDescent="0.2">
      <c r="C2920" s="1"/>
      <c r="D2920" s="1"/>
    </row>
    <row r="2921" spans="3:4" x14ac:dyDescent="0.2">
      <c r="C2921" s="1"/>
      <c r="D2921" s="1"/>
    </row>
    <row r="2923" spans="3:4" x14ac:dyDescent="0.2">
      <c r="C2923" s="1"/>
      <c r="D2923" s="1"/>
    </row>
    <row r="2925" spans="3:4" x14ac:dyDescent="0.2">
      <c r="C2925" s="1"/>
      <c r="D2925" s="1"/>
    </row>
    <row r="2928" spans="3:4" x14ac:dyDescent="0.2">
      <c r="C2928" s="1"/>
    </row>
    <row r="2930" spans="3:4" x14ac:dyDescent="0.2">
      <c r="C2930" s="1"/>
    </row>
    <row r="2931" spans="3:4" x14ac:dyDescent="0.2">
      <c r="C2931" s="1"/>
      <c r="D2931" s="1"/>
    </row>
    <row r="2932" spans="3:4" x14ac:dyDescent="0.2">
      <c r="C2932" s="1"/>
      <c r="D2932" s="1"/>
    </row>
    <row r="2933" spans="3:4" x14ac:dyDescent="0.2">
      <c r="C2933" s="1"/>
      <c r="D2933" s="1"/>
    </row>
    <row r="2936" spans="3:4" x14ac:dyDescent="0.2">
      <c r="C2936" s="1"/>
      <c r="D2936" s="1"/>
    </row>
    <row r="2937" spans="3:4" x14ac:dyDescent="0.2">
      <c r="C2937" s="1"/>
      <c r="D2937" s="1"/>
    </row>
    <row r="2941" spans="3:4" x14ac:dyDescent="0.2">
      <c r="C2941" s="1"/>
    </row>
    <row r="2946" spans="3:4" x14ac:dyDescent="0.2">
      <c r="C2946" s="1"/>
    </row>
    <row r="2947" spans="3:4" x14ac:dyDescent="0.2">
      <c r="C2947" s="1"/>
      <c r="D2947" s="1"/>
    </row>
    <row r="2948" spans="3:4" x14ac:dyDescent="0.2">
      <c r="C2948" s="1"/>
      <c r="D2948" s="1"/>
    </row>
    <row r="2951" spans="3:4" x14ac:dyDescent="0.2">
      <c r="C2951" s="1"/>
      <c r="D2951" s="1"/>
    </row>
    <row r="2952" spans="3:4" x14ac:dyDescent="0.2">
      <c r="C2952" s="1"/>
      <c r="D2952" s="1"/>
    </row>
    <row r="2955" spans="3:4" x14ac:dyDescent="0.2">
      <c r="C2955" s="1"/>
      <c r="D2955" s="1"/>
    </row>
    <row r="2957" spans="3:4" x14ac:dyDescent="0.2">
      <c r="C2957" s="1"/>
    </row>
    <row r="2958" spans="3:4" x14ac:dyDescent="0.2">
      <c r="C2958" s="1"/>
    </row>
    <row r="2959" spans="3:4" x14ac:dyDescent="0.2">
      <c r="C2959" s="1"/>
      <c r="D2959" s="1"/>
    </row>
    <row r="2960" spans="3:4" x14ac:dyDescent="0.2">
      <c r="C2960" s="1"/>
      <c r="D2960" s="1"/>
    </row>
    <row r="2961" spans="3:4" x14ac:dyDescent="0.2">
      <c r="C2961" s="1"/>
      <c r="D2961" s="1"/>
    </row>
    <row r="2962" spans="3:4" x14ac:dyDescent="0.2">
      <c r="C2962" s="1"/>
      <c r="D2962" s="1"/>
    </row>
    <row r="2963" spans="3:4" x14ac:dyDescent="0.2">
      <c r="C2963" s="1"/>
    </row>
    <row r="2964" spans="3:4" x14ac:dyDescent="0.2">
      <c r="C2964" s="1"/>
      <c r="D2964" s="1"/>
    </row>
    <row r="2966" spans="3:4" x14ac:dyDescent="0.2">
      <c r="C2966" s="1"/>
    </row>
    <row r="2967" spans="3:4" x14ac:dyDescent="0.2">
      <c r="C2967" s="1"/>
      <c r="D2967" s="1"/>
    </row>
    <row r="2968" spans="3:4" x14ac:dyDescent="0.2">
      <c r="C2968" s="1"/>
    </row>
    <row r="2970" spans="3:4" x14ac:dyDescent="0.2">
      <c r="C2970" s="1"/>
      <c r="D2970" s="1"/>
    </row>
    <row r="2971" spans="3:4" x14ac:dyDescent="0.2">
      <c r="C2971" s="1"/>
      <c r="D2971" s="1"/>
    </row>
    <row r="2972" spans="3:4" x14ac:dyDescent="0.2">
      <c r="C2972" s="1"/>
    </row>
    <row r="2974" spans="3:4" x14ac:dyDescent="0.2">
      <c r="C2974" s="1"/>
      <c r="D2974" s="1"/>
    </row>
    <row r="2975" spans="3:4" x14ac:dyDescent="0.2">
      <c r="C2975" s="1"/>
      <c r="D2975" s="1"/>
    </row>
    <row r="2976" spans="3:4" x14ac:dyDescent="0.2">
      <c r="C2976" s="1"/>
      <c r="D2976" s="1"/>
    </row>
    <row r="2979" spans="3:4" x14ac:dyDescent="0.2">
      <c r="C2979" s="1"/>
      <c r="D2979" s="1"/>
    </row>
    <row r="2980" spans="3:4" x14ac:dyDescent="0.2">
      <c r="C2980" s="1"/>
      <c r="D2980" s="1"/>
    </row>
    <row r="2983" spans="3:4" x14ac:dyDescent="0.2">
      <c r="C2983" s="1"/>
      <c r="D2983" s="1"/>
    </row>
    <row r="2984" spans="3:4" x14ac:dyDescent="0.2">
      <c r="C2984" s="1"/>
      <c r="D2984" s="1"/>
    </row>
    <row r="2985" spans="3:4" x14ac:dyDescent="0.2">
      <c r="C2985" s="1"/>
      <c r="D2985" s="1"/>
    </row>
    <row r="2986" spans="3:4" x14ac:dyDescent="0.2">
      <c r="C2986" s="1"/>
      <c r="D2986" s="1"/>
    </row>
    <row r="2989" spans="3:4" x14ac:dyDescent="0.2">
      <c r="C2989" s="1"/>
    </row>
    <row r="2990" spans="3:4" x14ac:dyDescent="0.2">
      <c r="C2990" s="1"/>
      <c r="D2990" s="1"/>
    </row>
    <row r="2991" spans="3:4" x14ac:dyDescent="0.2">
      <c r="C2991" s="1"/>
      <c r="D2991" s="1"/>
    </row>
    <row r="2993" spans="3:4" x14ac:dyDescent="0.2">
      <c r="C2993" s="1"/>
      <c r="D2993" s="1"/>
    </row>
    <row r="2994" spans="3:4" x14ac:dyDescent="0.2">
      <c r="C2994" s="1"/>
      <c r="D2994" s="1"/>
    </row>
    <row r="2996" spans="3:4" x14ac:dyDescent="0.2">
      <c r="C2996" s="1"/>
      <c r="D2996" s="1"/>
    </row>
    <row r="2999" spans="3:4" x14ac:dyDescent="0.2">
      <c r="C2999" s="1"/>
    </row>
    <row r="3000" spans="3:4" x14ac:dyDescent="0.2">
      <c r="C3000" s="1"/>
    </row>
    <row r="3002" spans="3:4" x14ac:dyDescent="0.2">
      <c r="C3002" s="1"/>
      <c r="D3002" s="1"/>
    </row>
    <row r="3004" spans="3:4" x14ac:dyDescent="0.2">
      <c r="C3004" s="1"/>
      <c r="D3004" s="1"/>
    </row>
    <row r="3006" spans="3:4" x14ac:dyDescent="0.2">
      <c r="C3006" s="1"/>
      <c r="D3006" s="1"/>
    </row>
    <row r="3007" spans="3:4" x14ac:dyDescent="0.2">
      <c r="C3007" s="1"/>
      <c r="D3007" s="1"/>
    </row>
    <row r="3008" spans="3:4" x14ac:dyDescent="0.2">
      <c r="C3008" s="1"/>
      <c r="D3008" s="1"/>
    </row>
    <row r="3009" spans="3:4" x14ac:dyDescent="0.2">
      <c r="C3009" s="1"/>
    </row>
    <row r="3018" spans="3:4" x14ac:dyDescent="0.2">
      <c r="C3018" s="1"/>
      <c r="D3018" s="1"/>
    </row>
    <row r="3019" spans="3:4" x14ac:dyDescent="0.2">
      <c r="C3019" s="1"/>
      <c r="D3019" s="1"/>
    </row>
    <row r="3021" spans="3:4" x14ac:dyDescent="0.2">
      <c r="C3021" s="1"/>
      <c r="D3021" s="1"/>
    </row>
    <row r="3023" spans="3:4" x14ac:dyDescent="0.2">
      <c r="C3023" s="1"/>
      <c r="D3023" s="1"/>
    </row>
    <row r="3025" spans="3:4" x14ac:dyDescent="0.2">
      <c r="C3025" s="1"/>
      <c r="D3025" s="1"/>
    </row>
    <row r="3026" spans="3:4" x14ac:dyDescent="0.2">
      <c r="C3026" s="1"/>
      <c r="D3026" s="1"/>
    </row>
    <row r="3027" spans="3:4" x14ac:dyDescent="0.2">
      <c r="C3027" s="1"/>
      <c r="D3027" s="1"/>
    </row>
    <row r="3029" spans="3:4" x14ac:dyDescent="0.2">
      <c r="C3029" s="1"/>
    </row>
    <row r="3030" spans="3:4" x14ac:dyDescent="0.2">
      <c r="C3030" s="1"/>
      <c r="D3030" s="1"/>
    </row>
    <row r="3031" spans="3:4" x14ac:dyDescent="0.2">
      <c r="C3031" s="1"/>
      <c r="D3031" s="1"/>
    </row>
    <row r="3032" spans="3:4" x14ac:dyDescent="0.2">
      <c r="C3032" s="1"/>
      <c r="D3032" s="1"/>
    </row>
    <row r="3035" spans="3:4" x14ac:dyDescent="0.2">
      <c r="C3035" s="1"/>
      <c r="D3035" s="1"/>
    </row>
    <row r="3037" spans="3:4" x14ac:dyDescent="0.2">
      <c r="C3037" s="1"/>
      <c r="D3037" s="1"/>
    </row>
    <row r="3038" spans="3:4" x14ac:dyDescent="0.2">
      <c r="C3038" s="1"/>
      <c r="D3038" s="1"/>
    </row>
    <row r="3039" spans="3:4" x14ac:dyDescent="0.2">
      <c r="C3039" s="1"/>
      <c r="D3039" s="1"/>
    </row>
    <row r="3040" spans="3:4" x14ac:dyDescent="0.2">
      <c r="C3040" s="1"/>
      <c r="D3040" s="1"/>
    </row>
    <row r="3042" spans="3:4" x14ac:dyDescent="0.2">
      <c r="C3042" s="1"/>
      <c r="D3042" s="1"/>
    </row>
    <row r="3044" spans="3:4" x14ac:dyDescent="0.2">
      <c r="C3044" s="1"/>
      <c r="D3044" s="1"/>
    </row>
    <row r="3045" spans="3:4" x14ac:dyDescent="0.2">
      <c r="C3045" s="1"/>
    </row>
    <row r="3046" spans="3:4" x14ac:dyDescent="0.2">
      <c r="C3046" s="1"/>
      <c r="D3046" s="1"/>
    </row>
    <row r="3047" spans="3:4" x14ac:dyDescent="0.2">
      <c r="C3047" s="1"/>
      <c r="D3047" s="1"/>
    </row>
    <row r="3048" spans="3:4" x14ac:dyDescent="0.2">
      <c r="C3048" s="1"/>
      <c r="D3048" s="1"/>
    </row>
    <row r="3049" spans="3:4" x14ac:dyDescent="0.2">
      <c r="C3049" s="1"/>
    </row>
    <row r="3050" spans="3:4" x14ac:dyDescent="0.2">
      <c r="C3050" s="1"/>
      <c r="D3050" s="1"/>
    </row>
    <row r="3051" spans="3:4" x14ac:dyDescent="0.2">
      <c r="C3051" s="1"/>
      <c r="D3051" s="1"/>
    </row>
    <row r="3056" spans="3:4" x14ac:dyDescent="0.2">
      <c r="C3056" s="1"/>
      <c r="D3056" s="1"/>
    </row>
    <row r="3057" spans="3:4" x14ac:dyDescent="0.2">
      <c r="C3057" s="1"/>
    </row>
    <row r="3060" spans="3:4" x14ac:dyDescent="0.2">
      <c r="C3060" s="1"/>
      <c r="D3060" s="1"/>
    </row>
    <row r="3061" spans="3:4" x14ac:dyDescent="0.2">
      <c r="C3061" s="1"/>
    </row>
    <row r="3063" spans="3:4" x14ac:dyDescent="0.2">
      <c r="C3063" s="1"/>
      <c r="D3063" s="1"/>
    </row>
    <row r="3064" spans="3:4" x14ac:dyDescent="0.2">
      <c r="C3064" s="1"/>
      <c r="D3064" s="1"/>
    </row>
    <row r="3065" spans="3:4" x14ac:dyDescent="0.2">
      <c r="C3065" s="1"/>
      <c r="D3065" s="1"/>
    </row>
    <row r="3066" spans="3:4" x14ac:dyDescent="0.2">
      <c r="C3066" s="1"/>
      <c r="D3066" s="1"/>
    </row>
    <row r="3067" spans="3:4" x14ac:dyDescent="0.2">
      <c r="C3067" s="1"/>
      <c r="D3067" s="1"/>
    </row>
    <row r="3068" spans="3:4" x14ac:dyDescent="0.2">
      <c r="C3068" s="1"/>
      <c r="D3068" s="1"/>
    </row>
    <row r="3069" spans="3:4" x14ac:dyDescent="0.2">
      <c r="C3069" s="1"/>
      <c r="D3069" s="1"/>
    </row>
    <row r="3070" spans="3:4" x14ac:dyDescent="0.2">
      <c r="C3070" s="1"/>
      <c r="D3070" s="1"/>
    </row>
    <row r="3072" spans="3:4" x14ac:dyDescent="0.2">
      <c r="C3072" s="1"/>
      <c r="D3072" s="1"/>
    </row>
    <row r="3074" spans="3:4" x14ac:dyDescent="0.2">
      <c r="C3074" s="1"/>
      <c r="D3074" s="1"/>
    </row>
    <row r="3075" spans="3:4" x14ac:dyDescent="0.2">
      <c r="C3075" s="1"/>
      <c r="D3075" s="1"/>
    </row>
    <row r="3076" spans="3:4" x14ac:dyDescent="0.2">
      <c r="C3076" s="1"/>
      <c r="D3076" s="1"/>
    </row>
    <row r="3077" spans="3:4" x14ac:dyDescent="0.2">
      <c r="C3077" s="1"/>
      <c r="D3077" s="1"/>
    </row>
    <row r="3084" spans="3:4" x14ac:dyDescent="0.2">
      <c r="C3084" s="1"/>
      <c r="D3084" s="1"/>
    </row>
    <row r="3085" spans="3:4" x14ac:dyDescent="0.2">
      <c r="C3085" s="1"/>
      <c r="D3085" s="1"/>
    </row>
    <row r="3087" spans="3:4" x14ac:dyDescent="0.2">
      <c r="C3087" s="1"/>
      <c r="D3087" s="1"/>
    </row>
    <row r="3088" spans="3:4" x14ac:dyDescent="0.2">
      <c r="C3088" s="1"/>
      <c r="D3088" s="1"/>
    </row>
    <row r="3090" spans="3:4" x14ac:dyDescent="0.2">
      <c r="C3090" s="1"/>
      <c r="D3090" s="1"/>
    </row>
    <row r="3091" spans="3:4" x14ac:dyDescent="0.2">
      <c r="C3091" s="1"/>
      <c r="D3091" s="1"/>
    </row>
    <row r="3093" spans="3:4" x14ac:dyDescent="0.2">
      <c r="C3093" s="1"/>
      <c r="D3093" s="1"/>
    </row>
    <row r="3094" spans="3:4" x14ac:dyDescent="0.2">
      <c r="C3094" s="1"/>
      <c r="D3094" s="1"/>
    </row>
    <row r="3095" spans="3:4" x14ac:dyDescent="0.2">
      <c r="C3095" s="1"/>
      <c r="D3095" s="1"/>
    </row>
    <row r="3096" spans="3:4" x14ac:dyDescent="0.2">
      <c r="C3096" s="1"/>
      <c r="D3096" s="1"/>
    </row>
    <row r="3097" spans="3:4" x14ac:dyDescent="0.2">
      <c r="C3097" s="1"/>
      <c r="D3097" s="1"/>
    </row>
    <row r="3098" spans="3:4" x14ac:dyDescent="0.2">
      <c r="C3098" s="1"/>
      <c r="D3098" s="1"/>
    </row>
    <row r="3099" spans="3:4" x14ac:dyDescent="0.2">
      <c r="C3099" s="1"/>
      <c r="D3099" s="1"/>
    </row>
    <row r="3100" spans="3:4" x14ac:dyDescent="0.2">
      <c r="C3100" s="1"/>
      <c r="D3100" s="1"/>
    </row>
    <row r="3101" spans="3:4" x14ac:dyDescent="0.2">
      <c r="C3101" s="1"/>
      <c r="D3101" s="1"/>
    </row>
    <row r="3102" spans="3:4" x14ac:dyDescent="0.2">
      <c r="C3102" s="1"/>
      <c r="D3102" s="1"/>
    </row>
    <row r="3105" spans="3:4" x14ac:dyDescent="0.2">
      <c r="C3105" s="1"/>
      <c r="D3105" s="1"/>
    </row>
    <row r="3106" spans="3:4" x14ac:dyDescent="0.2">
      <c r="C3106" s="1"/>
      <c r="D3106" s="1"/>
    </row>
    <row r="3109" spans="3:4" x14ac:dyDescent="0.2">
      <c r="C3109" s="1"/>
    </row>
    <row r="3110" spans="3:4" x14ac:dyDescent="0.2">
      <c r="C3110" s="1"/>
      <c r="D3110" s="1"/>
    </row>
    <row r="3111" spans="3:4" x14ac:dyDescent="0.2">
      <c r="C3111" s="1"/>
      <c r="D3111" s="1"/>
    </row>
    <row r="3112" spans="3:4" x14ac:dyDescent="0.2">
      <c r="C3112" s="1"/>
      <c r="D3112" s="1"/>
    </row>
    <row r="3114" spans="3:4" x14ac:dyDescent="0.2">
      <c r="C3114" s="1"/>
      <c r="D3114" s="1"/>
    </row>
    <row r="3115" spans="3:4" x14ac:dyDescent="0.2">
      <c r="C3115" s="1"/>
      <c r="D3115" s="1"/>
    </row>
    <row r="3116" spans="3:4" x14ac:dyDescent="0.2">
      <c r="C3116" s="1"/>
      <c r="D3116" s="1"/>
    </row>
    <row r="3117" spans="3:4" x14ac:dyDescent="0.2">
      <c r="C3117" s="1"/>
    </row>
    <row r="3119" spans="3:4" x14ac:dyDescent="0.2">
      <c r="C3119" s="1"/>
      <c r="D3119" s="1"/>
    </row>
    <row r="3121" spans="3:4" x14ac:dyDescent="0.2">
      <c r="C3121" s="1"/>
      <c r="D3121" s="1"/>
    </row>
    <row r="3122" spans="3:4" x14ac:dyDescent="0.2">
      <c r="C3122" s="1"/>
      <c r="D3122" s="1"/>
    </row>
    <row r="3123" spans="3:4" x14ac:dyDescent="0.2">
      <c r="C3123" s="1"/>
      <c r="D3123" s="1"/>
    </row>
    <row r="3124" spans="3:4" x14ac:dyDescent="0.2">
      <c r="C3124" s="1"/>
      <c r="D3124" s="1"/>
    </row>
    <row r="3126" spans="3:4" x14ac:dyDescent="0.2">
      <c r="C3126" s="1"/>
      <c r="D3126" s="1"/>
    </row>
    <row r="3127" spans="3:4" x14ac:dyDescent="0.2">
      <c r="C3127" s="1"/>
      <c r="D3127" s="1"/>
    </row>
    <row r="3128" spans="3:4" x14ac:dyDescent="0.2">
      <c r="C3128" s="1"/>
    </row>
    <row r="3129" spans="3:4" x14ac:dyDescent="0.2">
      <c r="C3129" s="1"/>
    </row>
    <row r="3130" spans="3:4" x14ac:dyDescent="0.2">
      <c r="C3130" s="1"/>
      <c r="D3130" s="1"/>
    </row>
    <row r="3131" spans="3:4" x14ac:dyDescent="0.2">
      <c r="C3131" s="1"/>
    </row>
    <row r="3132" spans="3:4" x14ac:dyDescent="0.2">
      <c r="C3132" s="1"/>
      <c r="D3132" s="1"/>
    </row>
    <row r="3133" spans="3:4" x14ac:dyDescent="0.2">
      <c r="C3133" s="1"/>
      <c r="D3133" s="1"/>
    </row>
    <row r="3134" spans="3:4" x14ac:dyDescent="0.2">
      <c r="C3134" s="1"/>
      <c r="D3134" s="1"/>
    </row>
    <row r="3135" spans="3:4" x14ac:dyDescent="0.2">
      <c r="C3135" s="1"/>
      <c r="D3135" s="1"/>
    </row>
    <row r="3138" spans="3:4" x14ac:dyDescent="0.2">
      <c r="C3138" s="1"/>
      <c r="D3138" s="1"/>
    </row>
    <row r="3140" spans="3:4" x14ac:dyDescent="0.2">
      <c r="C3140" s="1"/>
      <c r="D3140" s="1"/>
    </row>
    <row r="3143" spans="3:4" x14ac:dyDescent="0.2">
      <c r="C3143" s="1"/>
      <c r="D3143" s="1"/>
    </row>
    <row r="3145" spans="3:4" x14ac:dyDescent="0.2">
      <c r="C3145" s="1"/>
      <c r="D3145" s="1"/>
    </row>
    <row r="3147" spans="3:4" x14ac:dyDescent="0.2">
      <c r="C3147" s="1"/>
      <c r="D3147" s="1"/>
    </row>
    <row r="3148" spans="3:4" x14ac:dyDescent="0.2">
      <c r="C3148" s="1"/>
      <c r="D3148" s="1"/>
    </row>
    <row r="3149" spans="3:4" x14ac:dyDescent="0.2">
      <c r="C3149" s="1"/>
      <c r="D3149" s="1"/>
    </row>
    <row r="3151" spans="3:4" x14ac:dyDescent="0.2">
      <c r="C3151" s="1"/>
    </row>
    <row r="3153" spans="3:4" x14ac:dyDescent="0.2">
      <c r="C3153" s="1"/>
      <c r="D3153" s="1"/>
    </row>
    <row r="3154" spans="3:4" x14ac:dyDescent="0.2">
      <c r="C3154" s="1"/>
      <c r="D3154" s="1"/>
    </row>
    <row r="3158" spans="3:4" x14ac:dyDescent="0.2">
      <c r="C3158" s="1"/>
      <c r="D3158" s="1"/>
    </row>
    <row r="3162" spans="3:4" x14ac:dyDescent="0.2">
      <c r="C3162" s="1"/>
      <c r="D3162" s="1"/>
    </row>
    <row r="3163" spans="3:4" x14ac:dyDescent="0.2">
      <c r="C3163" s="1"/>
    </row>
    <row r="3165" spans="3:4" x14ac:dyDescent="0.2">
      <c r="C3165" s="1"/>
      <c r="D3165" s="1"/>
    </row>
    <row r="3166" spans="3:4" x14ac:dyDescent="0.2">
      <c r="C3166" s="1"/>
      <c r="D3166" s="1"/>
    </row>
    <row r="3167" spans="3:4" x14ac:dyDescent="0.2">
      <c r="C3167" s="1"/>
      <c r="D3167" s="1"/>
    </row>
    <row r="3168" spans="3:4" x14ac:dyDescent="0.2">
      <c r="C3168" s="1"/>
      <c r="D3168" s="1"/>
    </row>
    <row r="3169" spans="3:4" x14ac:dyDescent="0.2">
      <c r="C3169" s="1"/>
      <c r="D3169" s="1"/>
    </row>
    <row r="3170" spans="3:4" x14ac:dyDescent="0.2">
      <c r="C3170" s="1"/>
      <c r="D3170" s="1"/>
    </row>
    <row r="3171" spans="3:4" x14ac:dyDescent="0.2">
      <c r="C3171" s="1"/>
      <c r="D3171" s="1"/>
    </row>
    <row r="3172" spans="3:4" x14ac:dyDescent="0.2">
      <c r="C3172" s="1"/>
    </row>
    <row r="3173" spans="3:4" x14ac:dyDescent="0.2">
      <c r="C3173" s="1"/>
      <c r="D3173" s="1"/>
    </row>
    <row r="3175" spans="3:4" x14ac:dyDescent="0.2">
      <c r="C3175" s="1"/>
      <c r="D3175" s="1"/>
    </row>
    <row r="3177" spans="3:4" x14ac:dyDescent="0.2">
      <c r="C3177" s="1"/>
      <c r="D3177" s="1"/>
    </row>
    <row r="3178" spans="3:4" x14ac:dyDescent="0.2">
      <c r="C3178" s="1"/>
      <c r="D3178" s="1"/>
    </row>
    <row r="3179" spans="3:4" x14ac:dyDescent="0.2">
      <c r="C3179" s="1"/>
      <c r="D3179" s="1"/>
    </row>
    <row r="3180" spans="3:4" x14ac:dyDescent="0.2">
      <c r="C3180" s="1"/>
      <c r="D3180" s="1"/>
    </row>
    <row r="3182" spans="3:4" x14ac:dyDescent="0.2">
      <c r="C3182" s="1"/>
      <c r="D3182" s="1"/>
    </row>
    <row r="3183" spans="3:4" x14ac:dyDescent="0.2">
      <c r="C3183" s="1"/>
      <c r="D3183" s="1"/>
    </row>
    <row r="3186" spans="3:4" x14ac:dyDescent="0.2">
      <c r="C3186" s="1"/>
      <c r="D3186" s="1"/>
    </row>
    <row r="3189" spans="3:4" x14ac:dyDescent="0.2">
      <c r="C3189" s="1"/>
      <c r="D3189" s="1"/>
    </row>
    <row r="3190" spans="3:4" x14ac:dyDescent="0.2">
      <c r="C3190" s="1"/>
      <c r="D3190" s="1"/>
    </row>
    <row r="3193" spans="3:4" x14ac:dyDescent="0.2">
      <c r="C3193" s="1"/>
      <c r="D3193" s="1"/>
    </row>
    <row r="3194" spans="3:4" x14ac:dyDescent="0.2">
      <c r="C3194" s="1"/>
    </row>
    <row r="3195" spans="3:4" x14ac:dyDescent="0.2">
      <c r="C3195" s="1"/>
      <c r="D3195" s="1"/>
    </row>
    <row r="3196" spans="3:4" x14ac:dyDescent="0.2">
      <c r="C3196" s="1"/>
      <c r="D3196" s="1"/>
    </row>
    <row r="3197" spans="3:4" x14ac:dyDescent="0.2">
      <c r="C3197" s="1"/>
      <c r="D3197" s="1"/>
    </row>
    <row r="3199" spans="3:4" x14ac:dyDescent="0.2">
      <c r="C3199" s="1"/>
    </row>
    <row r="3202" spans="3:4" x14ac:dyDescent="0.2">
      <c r="C3202" s="1"/>
    </row>
    <row r="3204" spans="3:4" x14ac:dyDescent="0.2">
      <c r="C3204" s="1"/>
      <c r="D3204" s="1"/>
    </row>
    <row r="3206" spans="3:4" x14ac:dyDescent="0.2">
      <c r="C3206" s="1"/>
      <c r="D3206" s="1"/>
    </row>
    <row r="3208" spans="3:4" x14ac:dyDescent="0.2">
      <c r="C3208" s="1"/>
      <c r="D3208" s="1"/>
    </row>
    <row r="3211" spans="3:4" x14ac:dyDescent="0.2">
      <c r="C3211" s="1"/>
      <c r="D3211" s="1"/>
    </row>
    <row r="3214" spans="3:4" x14ac:dyDescent="0.2">
      <c r="C3214" s="1"/>
      <c r="D3214" s="1"/>
    </row>
    <row r="3216" spans="3:4" x14ac:dyDescent="0.2">
      <c r="C3216" s="1"/>
      <c r="D3216" s="1"/>
    </row>
    <row r="3218" spans="3:4" x14ac:dyDescent="0.2">
      <c r="C3218" s="1"/>
      <c r="D3218" s="1"/>
    </row>
    <row r="3219" spans="3:4" x14ac:dyDescent="0.2">
      <c r="C3219" s="1"/>
    </row>
    <row r="3220" spans="3:4" x14ac:dyDescent="0.2">
      <c r="C3220" s="1"/>
      <c r="D3220" s="1"/>
    </row>
    <row r="3223" spans="3:4" x14ac:dyDescent="0.2">
      <c r="C3223" s="1"/>
      <c r="D3223" s="1"/>
    </row>
    <row r="3224" spans="3:4" x14ac:dyDescent="0.2">
      <c r="C3224" s="1"/>
      <c r="D3224" s="1"/>
    </row>
    <row r="3225" spans="3:4" x14ac:dyDescent="0.2">
      <c r="C3225" s="1"/>
    </row>
    <row r="3226" spans="3:4" x14ac:dyDescent="0.2">
      <c r="C3226" s="1"/>
      <c r="D3226" s="1"/>
    </row>
    <row r="3227" spans="3:4" x14ac:dyDescent="0.2">
      <c r="C3227" s="1"/>
      <c r="D3227" s="1"/>
    </row>
    <row r="3228" spans="3:4" x14ac:dyDescent="0.2">
      <c r="C3228" s="1"/>
      <c r="D3228" s="1"/>
    </row>
    <row r="3229" spans="3:4" x14ac:dyDescent="0.2">
      <c r="C3229" s="1"/>
      <c r="D3229" s="1"/>
    </row>
    <row r="3232" spans="3:4" x14ac:dyDescent="0.2">
      <c r="C3232" s="1"/>
      <c r="D3232" s="1"/>
    </row>
    <row r="3233" spans="3:4" x14ac:dyDescent="0.2">
      <c r="C3233" s="1"/>
      <c r="D3233" s="1"/>
    </row>
    <row r="3234" spans="3:4" x14ac:dyDescent="0.2">
      <c r="C3234" s="1"/>
      <c r="D3234" s="1"/>
    </row>
    <row r="3237" spans="3:4" x14ac:dyDescent="0.2">
      <c r="C3237" s="1"/>
      <c r="D3237" s="1"/>
    </row>
    <row r="3238" spans="3:4" x14ac:dyDescent="0.2">
      <c r="C3238" s="1"/>
      <c r="D3238" s="1"/>
    </row>
    <row r="3239" spans="3:4" x14ac:dyDescent="0.2">
      <c r="C3239" s="1"/>
      <c r="D3239" s="1"/>
    </row>
    <row r="3242" spans="3:4" x14ac:dyDescent="0.2">
      <c r="C3242" s="1"/>
      <c r="D3242" s="1"/>
    </row>
    <row r="3243" spans="3:4" x14ac:dyDescent="0.2">
      <c r="C3243" s="1"/>
      <c r="D3243" s="1"/>
    </row>
    <row r="3244" spans="3:4" x14ac:dyDescent="0.2">
      <c r="C3244" s="1"/>
      <c r="D3244" s="1"/>
    </row>
    <row r="3245" spans="3:4" x14ac:dyDescent="0.2">
      <c r="C3245" s="1"/>
    </row>
    <row r="3246" spans="3:4" x14ac:dyDescent="0.2">
      <c r="C3246" s="1"/>
      <c r="D3246" s="1"/>
    </row>
    <row r="3248" spans="3:4" x14ac:dyDescent="0.2">
      <c r="C3248" s="1"/>
      <c r="D3248" s="1"/>
    </row>
    <row r="3249" spans="3:4" x14ac:dyDescent="0.2">
      <c r="C3249" s="1"/>
      <c r="D3249" s="1"/>
    </row>
    <row r="3251" spans="3:4" x14ac:dyDescent="0.2">
      <c r="C3251" s="1"/>
    </row>
    <row r="3252" spans="3:4" x14ac:dyDescent="0.2">
      <c r="C3252" s="1"/>
      <c r="D3252" s="1"/>
    </row>
    <row r="3253" spans="3:4" x14ac:dyDescent="0.2">
      <c r="C3253" s="1"/>
      <c r="D3253" s="1"/>
    </row>
    <row r="3254" spans="3:4" x14ac:dyDescent="0.2">
      <c r="C3254" s="1"/>
      <c r="D3254" s="1"/>
    </row>
    <row r="3256" spans="3:4" x14ac:dyDescent="0.2">
      <c r="C3256" s="1"/>
      <c r="D3256" s="1"/>
    </row>
    <row r="3259" spans="3:4" x14ac:dyDescent="0.2">
      <c r="C3259" s="1"/>
      <c r="D3259" s="1"/>
    </row>
    <row r="3260" spans="3:4" x14ac:dyDescent="0.2">
      <c r="C3260" s="1"/>
      <c r="D3260" s="1"/>
    </row>
    <row r="3261" spans="3:4" x14ac:dyDescent="0.2">
      <c r="C3261" s="1"/>
      <c r="D3261" s="1"/>
    </row>
    <row r="3264" spans="3:4" x14ac:dyDescent="0.2">
      <c r="C3264" s="1"/>
      <c r="D3264" s="1"/>
    </row>
    <row r="3265" spans="3:4" x14ac:dyDescent="0.2">
      <c r="C3265" s="1"/>
    </row>
    <row r="3266" spans="3:4" x14ac:dyDescent="0.2">
      <c r="C3266" s="1"/>
      <c r="D3266" s="1"/>
    </row>
    <row r="3267" spans="3:4" x14ac:dyDescent="0.2">
      <c r="C3267" s="1"/>
      <c r="D3267" s="1"/>
    </row>
    <row r="3268" spans="3:4" x14ac:dyDescent="0.2">
      <c r="C3268" s="1"/>
      <c r="D3268" s="1"/>
    </row>
    <row r="3270" spans="3:4" x14ac:dyDescent="0.2">
      <c r="C3270" s="1"/>
      <c r="D3270" s="1"/>
    </row>
    <row r="3271" spans="3:4" x14ac:dyDescent="0.2">
      <c r="C3271" s="1"/>
    </row>
    <row r="3272" spans="3:4" x14ac:dyDescent="0.2">
      <c r="C3272" s="1"/>
      <c r="D3272" s="1"/>
    </row>
    <row r="3273" spans="3:4" x14ac:dyDescent="0.2">
      <c r="C3273" s="1"/>
      <c r="D3273" s="1"/>
    </row>
    <row r="3275" spans="3:4" x14ac:dyDescent="0.2">
      <c r="C3275" s="1"/>
    </row>
    <row r="3276" spans="3:4" x14ac:dyDescent="0.2">
      <c r="C3276" s="1"/>
      <c r="D3276" s="1"/>
    </row>
    <row r="3278" spans="3:4" x14ac:dyDescent="0.2">
      <c r="C3278" s="1"/>
      <c r="D3278" s="1"/>
    </row>
    <row r="3279" spans="3:4" x14ac:dyDescent="0.2">
      <c r="C3279" s="1"/>
      <c r="D3279" s="1"/>
    </row>
    <row r="3281" spans="3:4" x14ac:dyDescent="0.2">
      <c r="C3281" s="1"/>
      <c r="D3281" s="1"/>
    </row>
    <row r="3282" spans="3:4" x14ac:dyDescent="0.2">
      <c r="C3282" s="1"/>
      <c r="D3282" s="1"/>
    </row>
    <row r="3283" spans="3:4" x14ac:dyDescent="0.2">
      <c r="C3283" s="1"/>
    </row>
    <row r="3284" spans="3:4" x14ac:dyDescent="0.2">
      <c r="C3284" s="1"/>
      <c r="D3284" s="1"/>
    </row>
    <row r="3286" spans="3:4" x14ac:dyDescent="0.2">
      <c r="C3286" s="1"/>
      <c r="D3286" s="1"/>
    </row>
    <row r="3287" spans="3:4" x14ac:dyDescent="0.2">
      <c r="C3287" s="1"/>
      <c r="D3287" s="1"/>
    </row>
    <row r="3289" spans="3:4" x14ac:dyDescent="0.2">
      <c r="C3289" s="1"/>
      <c r="D3289" s="1"/>
    </row>
    <row r="3290" spans="3:4" x14ac:dyDescent="0.2">
      <c r="C3290" s="1"/>
    </row>
    <row r="3291" spans="3:4" x14ac:dyDescent="0.2">
      <c r="C3291" s="1"/>
      <c r="D3291" s="1"/>
    </row>
    <row r="3292" spans="3:4" x14ac:dyDescent="0.2">
      <c r="C3292" s="1"/>
      <c r="D3292" s="1"/>
    </row>
    <row r="3293" spans="3:4" x14ac:dyDescent="0.2">
      <c r="C3293" s="1"/>
    </row>
    <row r="3294" spans="3:4" x14ac:dyDescent="0.2">
      <c r="C3294" s="1"/>
      <c r="D3294" s="1"/>
    </row>
    <row r="3295" spans="3:4" x14ac:dyDescent="0.2">
      <c r="C3295" s="1"/>
      <c r="D3295" s="1"/>
    </row>
    <row r="3296" spans="3:4" x14ac:dyDescent="0.2">
      <c r="C3296" s="1"/>
      <c r="D3296" s="1"/>
    </row>
    <row r="3298" spans="3:4" x14ac:dyDescent="0.2">
      <c r="C3298" s="1"/>
    </row>
    <row r="3300" spans="3:4" x14ac:dyDescent="0.2">
      <c r="C3300" s="1"/>
    </row>
    <row r="3301" spans="3:4" x14ac:dyDescent="0.2">
      <c r="C3301" s="1"/>
      <c r="D3301" s="1"/>
    </row>
    <row r="3302" spans="3:4" x14ac:dyDescent="0.2">
      <c r="C3302" s="1"/>
    </row>
    <row r="3303" spans="3:4" x14ac:dyDescent="0.2">
      <c r="C3303" s="1"/>
    </row>
    <row r="3304" spans="3:4" x14ac:dyDescent="0.2">
      <c r="C3304" s="1"/>
      <c r="D3304" s="1"/>
    </row>
    <row r="3305" spans="3:4" x14ac:dyDescent="0.2">
      <c r="C3305" s="1"/>
      <c r="D3305" s="1"/>
    </row>
    <row r="3307" spans="3:4" x14ac:dyDescent="0.2">
      <c r="C3307" s="1"/>
      <c r="D3307" s="1"/>
    </row>
    <row r="3308" spans="3:4" x14ac:dyDescent="0.2">
      <c r="C3308" s="1"/>
      <c r="D3308" s="1"/>
    </row>
    <row r="3311" spans="3:4" x14ac:dyDescent="0.2">
      <c r="C3311" s="1"/>
      <c r="D3311" s="1"/>
    </row>
    <row r="3312" spans="3:4" x14ac:dyDescent="0.2">
      <c r="C3312" s="1"/>
    </row>
    <row r="3313" spans="3:4" x14ac:dyDescent="0.2">
      <c r="C3313" s="1"/>
      <c r="D3313" s="1"/>
    </row>
    <row r="3314" spans="3:4" x14ac:dyDescent="0.2">
      <c r="C3314" s="1"/>
      <c r="D3314" s="1"/>
    </row>
    <row r="3316" spans="3:4" x14ac:dyDescent="0.2">
      <c r="C3316" s="1"/>
      <c r="D3316" s="1"/>
    </row>
    <row r="3317" spans="3:4" x14ac:dyDescent="0.2">
      <c r="C3317" s="1"/>
      <c r="D3317" s="1"/>
    </row>
    <row r="3318" spans="3:4" x14ac:dyDescent="0.2">
      <c r="C3318" s="1"/>
    </row>
    <row r="3320" spans="3:4" x14ac:dyDescent="0.2">
      <c r="C3320" s="1"/>
      <c r="D3320" s="1"/>
    </row>
    <row r="3321" spans="3:4" x14ac:dyDescent="0.2">
      <c r="C3321" s="1"/>
      <c r="D3321" s="1"/>
    </row>
    <row r="3322" spans="3:4" x14ac:dyDescent="0.2">
      <c r="C3322" s="1"/>
      <c r="D3322" s="1"/>
    </row>
    <row r="3323" spans="3:4" x14ac:dyDescent="0.2">
      <c r="C3323" s="1"/>
      <c r="D3323" s="1"/>
    </row>
    <row r="3324" spans="3:4" x14ac:dyDescent="0.2">
      <c r="C3324" s="1"/>
    </row>
    <row r="3325" spans="3:4" x14ac:dyDescent="0.2">
      <c r="C3325" s="1"/>
      <c r="D3325" s="1"/>
    </row>
    <row r="3326" spans="3:4" x14ac:dyDescent="0.2">
      <c r="C3326" s="1"/>
    </row>
    <row r="3327" spans="3:4" x14ac:dyDescent="0.2">
      <c r="C3327" s="1"/>
      <c r="D3327" s="1"/>
    </row>
    <row r="3328" spans="3:4" x14ac:dyDescent="0.2">
      <c r="C3328" s="1"/>
      <c r="D3328" s="1"/>
    </row>
    <row r="3330" spans="3:4" x14ac:dyDescent="0.2">
      <c r="C3330" s="1"/>
      <c r="D3330" s="1"/>
    </row>
    <row r="3332" spans="3:4" x14ac:dyDescent="0.2">
      <c r="C3332" s="1"/>
      <c r="D3332" s="1"/>
    </row>
    <row r="3333" spans="3:4" x14ac:dyDescent="0.2">
      <c r="C3333" s="1"/>
      <c r="D3333" s="1"/>
    </row>
    <row r="3334" spans="3:4" x14ac:dyDescent="0.2">
      <c r="C3334" s="1"/>
    </row>
    <row r="3335" spans="3:4" x14ac:dyDescent="0.2">
      <c r="C3335" s="1"/>
    </row>
    <row r="3336" spans="3:4" x14ac:dyDescent="0.2">
      <c r="C3336" s="1"/>
      <c r="D3336" s="1"/>
    </row>
    <row r="3337" spans="3:4" x14ac:dyDescent="0.2">
      <c r="C3337" s="1"/>
      <c r="D3337" s="1"/>
    </row>
    <row r="3338" spans="3:4" x14ac:dyDescent="0.2">
      <c r="C3338" s="1"/>
      <c r="D3338" s="1"/>
    </row>
    <row r="3339" spans="3:4" x14ac:dyDescent="0.2">
      <c r="C3339" s="1"/>
      <c r="D3339" s="1"/>
    </row>
    <row r="3340" spans="3:4" x14ac:dyDescent="0.2">
      <c r="C3340" s="1"/>
      <c r="D3340" s="1"/>
    </row>
    <row r="3341" spans="3:4" x14ac:dyDescent="0.2">
      <c r="C3341" s="1"/>
      <c r="D3341" s="1"/>
    </row>
    <row r="3343" spans="3:4" x14ac:dyDescent="0.2">
      <c r="C3343" s="1"/>
      <c r="D3343" s="1"/>
    </row>
    <row r="3345" spans="3:4" x14ac:dyDescent="0.2">
      <c r="C3345" s="1"/>
    </row>
    <row r="3347" spans="3:4" x14ac:dyDescent="0.2">
      <c r="C3347" s="1"/>
    </row>
    <row r="3348" spans="3:4" x14ac:dyDescent="0.2">
      <c r="C3348" s="1"/>
    </row>
    <row r="3349" spans="3:4" x14ac:dyDescent="0.2">
      <c r="C3349" s="1"/>
      <c r="D3349" s="1"/>
    </row>
    <row r="3351" spans="3:4" x14ac:dyDescent="0.2">
      <c r="C3351" s="1"/>
    </row>
    <row r="3352" spans="3:4" x14ac:dyDescent="0.2">
      <c r="C3352" s="1"/>
      <c r="D3352" s="1"/>
    </row>
    <row r="3353" spans="3:4" x14ac:dyDescent="0.2">
      <c r="C3353" s="1"/>
      <c r="D3353" s="1"/>
    </row>
    <row r="3356" spans="3:4" x14ac:dyDescent="0.2">
      <c r="C3356" s="1"/>
      <c r="D3356" s="1"/>
    </row>
    <row r="3358" spans="3:4" x14ac:dyDescent="0.2">
      <c r="C3358" s="1"/>
      <c r="D3358" s="1"/>
    </row>
    <row r="3360" spans="3:4" x14ac:dyDescent="0.2">
      <c r="C3360" s="1"/>
      <c r="D3360" s="1"/>
    </row>
    <row r="3361" spans="3:4" x14ac:dyDescent="0.2">
      <c r="C3361" s="1"/>
      <c r="D3361" s="1"/>
    </row>
    <row r="3362" spans="3:4" x14ac:dyDescent="0.2">
      <c r="C3362" s="1"/>
      <c r="D3362" s="1"/>
    </row>
    <row r="3363" spans="3:4" x14ac:dyDescent="0.2">
      <c r="C3363" s="1"/>
      <c r="D3363" s="1"/>
    </row>
    <row r="3365" spans="3:4" x14ac:dyDescent="0.2">
      <c r="C3365" s="1"/>
      <c r="D3365" s="1"/>
    </row>
    <row r="3366" spans="3:4" x14ac:dyDescent="0.2">
      <c r="C3366" s="1"/>
    </row>
    <row r="3369" spans="3:4" x14ac:dyDescent="0.2">
      <c r="C3369" s="1"/>
    </row>
    <row r="3370" spans="3:4" x14ac:dyDescent="0.2">
      <c r="C3370" s="1"/>
      <c r="D3370" s="1"/>
    </row>
    <row r="3371" spans="3:4" x14ac:dyDescent="0.2">
      <c r="C3371" s="1"/>
      <c r="D3371" s="1"/>
    </row>
    <row r="3372" spans="3:4" x14ac:dyDescent="0.2">
      <c r="C3372" s="1"/>
    </row>
    <row r="3375" spans="3:4" x14ac:dyDescent="0.2">
      <c r="C3375" s="1"/>
      <c r="D3375" s="1"/>
    </row>
    <row r="3376" spans="3:4" x14ac:dyDescent="0.2">
      <c r="C3376" s="1"/>
      <c r="D3376" s="1"/>
    </row>
    <row r="3377" spans="3:4" x14ac:dyDescent="0.2">
      <c r="C3377" s="1"/>
      <c r="D3377" s="1"/>
    </row>
    <row r="3378" spans="3:4" x14ac:dyDescent="0.2">
      <c r="C3378" s="1"/>
      <c r="D3378" s="1"/>
    </row>
    <row r="3381" spans="3:4" x14ac:dyDescent="0.2">
      <c r="C3381" s="1"/>
    </row>
    <row r="3382" spans="3:4" x14ac:dyDescent="0.2">
      <c r="C3382" s="1"/>
    </row>
    <row r="3383" spans="3:4" x14ac:dyDescent="0.2">
      <c r="C3383" s="1"/>
      <c r="D3383" s="1"/>
    </row>
    <row r="3384" spans="3:4" x14ac:dyDescent="0.2">
      <c r="C3384" s="1"/>
      <c r="D3384" s="1"/>
    </row>
    <row r="3385" spans="3:4" x14ac:dyDescent="0.2">
      <c r="C3385" s="1"/>
      <c r="D3385" s="1"/>
    </row>
    <row r="3387" spans="3:4" x14ac:dyDescent="0.2">
      <c r="C3387" s="1"/>
      <c r="D3387" s="1"/>
    </row>
    <row r="3391" spans="3:4" x14ac:dyDescent="0.2">
      <c r="C3391" s="1"/>
      <c r="D3391" s="1"/>
    </row>
    <row r="3392" spans="3:4" x14ac:dyDescent="0.2">
      <c r="C3392" s="1"/>
      <c r="D3392" s="1"/>
    </row>
    <row r="3395" spans="3:4" x14ac:dyDescent="0.2">
      <c r="C3395" s="1"/>
      <c r="D3395" s="1"/>
    </row>
    <row r="3396" spans="3:4" x14ac:dyDescent="0.2">
      <c r="C3396" s="1"/>
      <c r="D3396" s="1"/>
    </row>
    <row r="3397" spans="3:4" x14ac:dyDescent="0.2">
      <c r="C3397" s="1"/>
      <c r="D3397" s="1"/>
    </row>
    <row r="3398" spans="3:4" x14ac:dyDescent="0.2">
      <c r="C3398" s="1"/>
      <c r="D3398" s="1"/>
    </row>
    <row r="3399" spans="3:4" x14ac:dyDescent="0.2">
      <c r="C3399" s="1"/>
      <c r="D3399" s="1"/>
    </row>
    <row r="3401" spans="3:4" x14ac:dyDescent="0.2">
      <c r="C3401" s="1"/>
      <c r="D3401" s="1"/>
    </row>
    <row r="3405" spans="3:4" x14ac:dyDescent="0.2">
      <c r="C3405" s="1"/>
      <c r="D3405" s="1"/>
    </row>
    <row r="3406" spans="3:4" x14ac:dyDescent="0.2">
      <c r="C3406" s="1"/>
      <c r="D3406" s="1"/>
    </row>
    <row r="3407" spans="3:4" x14ac:dyDescent="0.2">
      <c r="C3407" s="1"/>
      <c r="D3407" s="1"/>
    </row>
    <row r="3408" spans="3:4" x14ac:dyDescent="0.2">
      <c r="C3408" s="1"/>
      <c r="D3408" s="1"/>
    </row>
    <row r="3410" spans="3:4" x14ac:dyDescent="0.2">
      <c r="C3410" s="1"/>
      <c r="D3410" s="1"/>
    </row>
    <row r="3411" spans="3:4" x14ac:dyDescent="0.2">
      <c r="C3411" s="1"/>
      <c r="D3411" s="1"/>
    </row>
    <row r="3412" spans="3:4" x14ac:dyDescent="0.2">
      <c r="C3412" s="1"/>
      <c r="D3412" s="1"/>
    </row>
    <row r="3415" spans="3:4" x14ac:dyDescent="0.2">
      <c r="C3415" s="1"/>
      <c r="D3415" s="1"/>
    </row>
    <row r="3417" spans="3:4" x14ac:dyDescent="0.2">
      <c r="C3417" s="1"/>
      <c r="D3417" s="1"/>
    </row>
    <row r="3418" spans="3:4" x14ac:dyDescent="0.2">
      <c r="C3418" s="1"/>
      <c r="D3418" s="1"/>
    </row>
    <row r="3421" spans="3:4" x14ac:dyDescent="0.2">
      <c r="C3421" s="1"/>
    </row>
    <row r="3422" spans="3:4" x14ac:dyDescent="0.2">
      <c r="C3422" s="1"/>
      <c r="D3422" s="1"/>
    </row>
    <row r="3424" spans="3:4" x14ac:dyDescent="0.2">
      <c r="C3424" s="1"/>
      <c r="D3424" s="1"/>
    </row>
    <row r="3425" spans="3:4" x14ac:dyDescent="0.2">
      <c r="C3425" s="1"/>
      <c r="D3425" s="1"/>
    </row>
    <row r="3426" spans="3:4" x14ac:dyDescent="0.2">
      <c r="C3426" s="1"/>
      <c r="D3426" s="1"/>
    </row>
    <row r="3430" spans="3:4" x14ac:dyDescent="0.2">
      <c r="C3430" s="1"/>
      <c r="D3430" s="1"/>
    </row>
    <row r="3434" spans="3:4" x14ac:dyDescent="0.2">
      <c r="C3434" s="1"/>
      <c r="D3434" s="1"/>
    </row>
    <row r="3435" spans="3:4" x14ac:dyDescent="0.2">
      <c r="C3435" s="1"/>
      <c r="D3435" s="1"/>
    </row>
    <row r="3436" spans="3:4" x14ac:dyDescent="0.2">
      <c r="C3436" s="1"/>
      <c r="D3436" s="1"/>
    </row>
    <row r="3438" spans="3:4" x14ac:dyDescent="0.2">
      <c r="C3438" s="1"/>
    </row>
    <row r="3439" spans="3:4" x14ac:dyDescent="0.2">
      <c r="C3439" s="1"/>
      <c r="D3439" s="1"/>
    </row>
    <row r="3440" spans="3:4" x14ac:dyDescent="0.2">
      <c r="C3440" s="1"/>
    </row>
    <row r="3441" spans="3:4" x14ac:dyDescent="0.2">
      <c r="C3441" s="1"/>
      <c r="D3441" s="1"/>
    </row>
    <row r="3442" spans="3:4" x14ac:dyDescent="0.2">
      <c r="C3442" s="1"/>
      <c r="D3442" s="1"/>
    </row>
    <row r="3443" spans="3:4" x14ac:dyDescent="0.2">
      <c r="C3443" s="1"/>
      <c r="D3443" s="1"/>
    </row>
    <row r="3445" spans="3:4" x14ac:dyDescent="0.2">
      <c r="C3445" s="1"/>
      <c r="D3445" s="1"/>
    </row>
    <row r="3446" spans="3:4" x14ac:dyDescent="0.2">
      <c r="C3446" s="1"/>
      <c r="D3446" s="1"/>
    </row>
    <row r="3447" spans="3:4" x14ac:dyDescent="0.2">
      <c r="C3447" s="1"/>
      <c r="D3447" s="1"/>
    </row>
    <row r="3448" spans="3:4" x14ac:dyDescent="0.2">
      <c r="C3448" s="1"/>
      <c r="D3448" s="1"/>
    </row>
    <row r="3450" spans="3:4" x14ac:dyDescent="0.2">
      <c r="C3450" s="1"/>
      <c r="D3450" s="1"/>
    </row>
    <row r="3451" spans="3:4" x14ac:dyDescent="0.2">
      <c r="C3451" s="1"/>
      <c r="D3451" s="1"/>
    </row>
    <row r="3453" spans="3:4" x14ac:dyDescent="0.2">
      <c r="C3453" s="1"/>
      <c r="D3453" s="1"/>
    </row>
    <row r="3454" spans="3:4" x14ac:dyDescent="0.2">
      <c r="C3454" s="1"/>
      <c r="D3454" s="1"/>
    </row>
    <row r="3455" spans="3:4" x14ac:dyDescent="0.2">
      <c r="C3455" s="1"/>
      <c r="D3455" s="1"/>
    </row>
    <row r="3458" spans="3:4" x14ac:dyDescent="0.2">
      <c r="C3458" s="1"/>
      <c r="D3458" s="1"/>
    </row>
    <row r="3459" spans="3:4" x14ac:dyDescent="0.2">
      <c r="C3459" s="1"/>
      <c r="D3459" s="1"/>
    </row>
    <row r="3460" spans="3:4" x14ac:dyDescent="0.2">
      <c r="C3460" s="1"/>
      <c r="D3460" s="1"/>
    </row>
    <row r="3462" spans="3:4" x14ac:dyDescent="0.2">
      <c r="C3462" s="1"/>
      <c r="D3462" s="1"/>
    </row>
    <row r="3463" spans="3:4" x14ac:dyDescent="0.2">
      <c r="C3463" s="1"/>
      <c r="D3463" s="1"/>
    </row>
    <row r="3464" spans="3:4" x14ac:dyDescent="0.2">
      <c r="C3464" s="1"/>
      <c r="D3464" s="1"/>
    </row>
    <row r="3468" spans="3:4" x14ac:dyDescent="0.2">
      <c r="C3468" s="1"/>
      <c r="D3468" s="1"/>
    </row>
    <row r="3469" spans="3:4" x14ac:dyDescent="0.2">
      <c r="C3469" s="1"/>
      <c r="D3469" s="1"/>
    </row>
    <row r="3471" spans="3:4" x14ac:dyDescent="0.2">
      <c r="C3471" s="1"/>
      <c r="D3471" s="1"/>
    </row>
    <row r="3472" spans="3:4" x14ac:dyDescent="0.2">
      <c r="C3472" s="1"/>
    </row>
    <row r="3473" spans="3:4" x14ac:dyDescent="0.2">
      <c r="C3473" s="1"/>
      <c r="D3473" s="1"/>
    </row>
    <row r="3474" spans="3:4" x14ac:dyDescent="0.2">
      <c r="C3474" s="1"/>
      <c r="D3474" s="1"/>
    </row>
    <row r="3475" spans="3:4" x14ac:dyDescent="0.2">
      <c r="C3475" s="1"/>
      <c r="D3475" s="1"/>
    </row>
    <row r="3476" spans="3:4" x14ac:dyDescent="0.2">
      <c r="C3476" s="1"/>
      <c r="D3476" s="1"/>
    </row>
    <row r="3477" spans="3:4" x14ac:dyDescent="0.2">
      <c r="C3477" s="1"/>
      <c r="D3477" s="1"/>
    </row>
    <row r="3478" spans="3:4" x14ac:dyDescent="0.2">
      <c r="C3478" s="1"/>
    </row>
    <row r="3480" spans="3:4" x14ac:dyDescent="0.2">
      <c r="C3480" s="1"/>
      <c r="D3480" s="1"/>
    </row>
    <row r="3481" spans="3:4" x14ac:dyDescent="0.2">
      <c r="C3481" s="1"/>
      <c r="D3481" s="1"/>
    </row>
    <row r="3482" spans="3:4" x14ac:dyDescent="0.2">
      <c r="C3482" s="1"/>
      <c r="D3482" s="1"/>
    </row>
    <row r="3483" spans="3:4" x14ac:dyDescent="0.2">
      <c r="C3483" s="1"/>
      <c r="D3483" s="1"/>
    </row>
    <row r="3485" spans="3:4" x14ac:dyDescent="0.2">
      <c r="C3485" s="1"/>
      <c r="D3485" s="1"/>
    </row>
    <row r="3486" spans="3:4" x14ac:dyDescent="0.2">
      <c r="C3486" s="1"/>
      <c r="D3486" s="1"/>
    </row>
    <row r="3491" spans="3:4" x14ac:dyDescent="0.2">
      <c r="C3491" s="1"/>
      <c r="D3491" s="1"/>
    </row>
    <row r="3492" spans="3:4" x14ac:dyDescent="0.2">
      <c r="C3492" s="1"/>
      <c r="D3492" s="1"/>
    </row>
    <row r="3493" spans="3:4" x14ac:dyDescent="0.2">
      <c r="C3493" s="1"/>
      <c r="D3493" s="1"/>
    </row>
    <row r="3494" spans="3:4" x14ac:dyDescent="0.2">
      <c r="C3494" s="1"/>
      <c r="D3494" s="1"/>
    </row>
    <row r="3497" spans="3:4" x14ac:dyDescent="0.2">
      <c r="C3497" s="1"/>
    </row>
    <row r="3498" spans="3:4" x14ac:dyDescent="0.2">
      <c r="C3498" s="1"/>
      <c r="D3498" s="1"/>
    </row>
    <row r="3499" spans="3:4" x14ac:dyDescent="0.2">
      <c r="C3499" s="1"/>
      <c r="D3499" s="1"/>
    </row>
    <row r="3500" spans="3:4" x14ac:dyDescent="0.2">
      <c r="C3500" s="1"/>
    </row>
    <row r="3501" spans="3:4" x14ac:dyDescent="0.2">
      <c r="C3501" s="1"/>
    </row>
    <row r="3503" spans="3:4" x14ac:dyDescent="0.2">
      <c r="C3503" s="1"/>
      <c r="D3503" s="1"/>
    </row>
    <row r="3504" spans="3:4" x14ac:dyDescent="0.2">
      <c r="C3504" s="1"/>
      <c r="D3504" s="1"/>
    </row>
    <row r="3505" spans="3:4" x14ac:dyDescent="0.2">
      <c r="C3505" s="1"/>
      <c r="D3505" s="1"/>
    </row>
    <row r="3506" spans="3:4" x14ac:dyDescent="0.2">
      <c r="C3506" s="1"/>
      <c r="D3506" s="1"/>
    </row>
    <row r="3507" spans="3:4" x14ac:dyDescent="0.2">
      <c r="C3507" s="1"/>
      <c r="D3507" s="1"/>
    </row>
    <row r="3509" spans="3:4" x14ac:dyDescent="0.2">
      <c r="C3509" s="1"/>
    </row>
    <row r="3510" spans="3:4" x14ac:dyDescent="0.2">
      <c r="C3510" s="1"/>
      <c r="D3510" s="1"/>
    </row>
    <row r="3511" spans="3:4" x14ac:dyDescent="0.2">
      <c r="C3511" s="1"/>
      <c r="D3511" s="1"/>
    </row>
    <row r="3513" spans="3:4" x14ac:dyDescent="0.2">
      <c r="C3513" s="1"/>
      <c r="D3513" s="1"/>
    </row>
    <row r="3514" spans="3:4" x14ac:dyDescent="0.2">
      <c r="C3514" s="1"/>
      <c r="D3514" s="1"/>
    </row>
    <row r="3516" spans="3:4" x14ac:dyDescent="0.2">
      <c r="C3516" s="1"/>
      <c r="D3516" s="1"/>
    </row>
    <row r="3517" spans="3:4" x14ac:dyDescent="0.2">
      <c r="C3517" s="1"/>
    </row>
    <row r="3518" spans="3:4" x14ac:dyDescent="0.2">
      <c r="C3518" s="1"/>
      <c r="D3518" s="1"/>
    </row>
    <row r="3519" spans="3:4" x14ac:dyDescent="0.2">
      <c r="C3519" s="1"/>
    </row>
    <row r="3520" spans="3:4" x14ac:dyDescent="0.2">
      <c r="C3520" s="1"/>
      <c r="D3520" s="1"/>
    </row>
    <row r="3521" spans="3:4" x14ac:dyDescent="0.2">
      <c r="C3521" s="1"/>
      <c r="D3521" s="1"/>
    </row>
    <row r="3522" spans="3:4" x14ac:dyDescent="0.2">
      <c r="C3522" s="1"/>
      <c r="D3522" s="1"/>
    </row>
    <row r="3523" spans="3:4" x14ac:dyDescent="0.2">
      <c r="C3523" s="1"/>
    </row>
    <row r="3524" spans="3:4" x14ac:dyDescent="0.2">
      <c r="C3524" s="1"/>
      <c r="D3524" s="1"/>
    </row>
    <row r="3525" spans="3:4" x14ac:dyDescent="0.2">
      <c r="C3525" s="1"/>
      <c r="D3525" s="1"/>
    </row>
    <row r="3526" spans="3:4" x14ac:dyDescent="0.2">
      <c r="C3526" s="1"/>
      <c r="D3526" s="1"/>
    </row>
    <row r="3527" spans="3:4" x14ac:dyDescent="0.2">
      <c r="C3527" s="1"/>
      <c r="D3527" s="1"/>
    </row>
    <row r="3528" spans="3:4" x14ac:dyDescent="0.2">
      <c r="C3528" s="1"/>
      <c r="D3528" s="1"/>
    </row>
    <row r="3530" spans="3:4" x14ac:dyDescent="0.2">
      <c r="C3530" s="1"/>
      <c r="D3530" s="1"/>
    </row>
    <row r="3531" spans="3:4" x14ac:dyDescent="0.2">
      <c r="C3531" s="1"/>
      <c r="D3531" s="1"/>
    </row>
    <row r="3532" spans="3:4" x14ac:dyDescent="0.2">
      <c r="C3532" s="1"/>
      <c r="D3532" s="1"/>
    </row>
    <row r="3534" spans="3:4" x14ac:dyDescent="0.2">
      <c r="C3534" s="1"/>
      <c r="D3534" s="1"/>
    </row>
    <row r="3535" spans="3:4" x14ac:dyDescent="0.2">
      <c r="C3535" s="1"/>
      <c r="D3535" s="1"/>
    </row>
    <row r="3536" spans="3:4" x14ac:dyDescent="0.2">
      <c r="C3536" s="1"/>
      <c r="D3536" s="1"/>
    </row>
    <row r="3537" spans="3:4" x14ac:dyDescent="0.2">
      <c r="C3537" s="1"/>
      <c r="D3537" s="1"/>
    </row>
    <row r="3538" spans="3:4" x14ac:dyDescent="0.2">
      <c r="C3538" s="1"/>
      <c r="D3538" s="1"/>
    </row>
    <row r="3541" spans="3:4" x14ac:dyDescent="0.2">
      <c r="C3541" s="1"/>
      <c r="D3541" s="1"/>
    </row>
    <row r="3543" spans="3:4" x14ac:dyDescent="0.2">
      <c r="C3543" s="1"/>
      <c r="D3543" s="1"/>
    </row>
    <row r="3544" spans="3:4" x14ac:dyDescent="0.2">
      <c r="C3544" s="1"/>
      <c r="D3544" s="1"/>
    </row>
    <row r="3545" spans="3:4" x14ac:dyDescent="0.2">
      <c r="C3545" s="1"/>
      <c r="D3545" s="1"/>
    </row>
    <row r="3546" spans="3:4" x14ac:dyDescent="0.2">
      <c r="C3546" s="1"/>
      <c r="D3546" s="1"/>
    </row>
    <row r="3547" spans="3:4" x14ac:dyDescent="0.2">
      <c r="C3547" s="1"/>
      <c r="D3547" s="1"/>
    </row>
    <row r="3549" spans="3:4" x14ac:dyDescent="0.2">
      <c r="C3549" s="1"/>
    </row>
    <row r="3550" spans="3:4" x14ac:dyDescent="0.2">
      <c r="C3550" s="1"/>
      <c r="D3550" s="1"/>
    </row>
    <row r="3551" spans="3:4" x14ac:dyDescent="0.2">
      <c r="C3551" s="1"/>
      <c r="D3551" s="1"/>
    </row>
    <row r="3552" spans="3:4" x14ac:dyDescent="0.2">
      <c r="C3552" s="1"/>
      <c r="D3552" s="1"/>
    </row>
    <row r="3553" spans="3:4" x14ac:dyDescent="0.2">
      <c r="C3553" s="1"/>
      <c r="D3553" s="1"/>
    </row>
    <row r="3554" spans="3:4" x14ac:dyDescent="0.2">
      <c r="C3554" s="1"/>
      <c r="D3554" s="1"/>
    </row>
    <row r="3556" spans="3:4" x14ac:dyDescent="0.2">
      <c r="C3556" s="1"/>
    </row>
    <row r="3557" spans="3:4" x14ac:dyDescent="0.2">
      <c r="C3557" s="1"/>
      <c r="D3557" s="1"/>
    </row>
    <row r="3558" spans="3:4" x14ac:dyDescent="0.2">
      <c r="C3558" s="1"/>
      <c r="D3558" s="1"/>
    </row>
    <row r="3559" spans="3:4" x14ac:dyDescent="0.2">
      <c r="C3559" s="1"/>
    </row>
    <row r="3560" spans="3:4" x14ac:dyDescent="0.2">
      <c r="C3560" s="1"/>
      <c r="D3560" s="1"/>
    </row>
    <row r="3562" spans="3:4" x14ac:dyDescent="0.2">
      <c r="C3562" s="1"/>
      <c r="D3562" s="1"/>
    </row>
    <row r="3563" spans="3:4" x14ac:dyDescent="0.2">
      <c r="C3563" s="1"/>
      <c r="D3563" s="1"/>
    </row>
    <row r="3564" spans="3:4" x14ac:dyDescent="0.2">
      <c r="C3564" s="1"/>
      <c r="D3564" s="1"/>
    </row>
    <row r="3567" spans="3:4" x14ac:dyDescent="0.2">
      <c r="C3567" s="1"/>
      <c r="D3567" s="1"/>
    </row>
    <row r="3568" spans="3:4" x14ac:dyDescent="0.2">
      <c r="C3568" s="1"/>
    </row>
    <row r="3569" spans="3:4" x14ac:dyDescent="0.2">
      <c r="C3569" s="1"/>
      <c r="D3569" s="1"/>
    </row>
    <row r="3570" spans="3:4" x14ac:dyDescent="0.2">
      <c r="C3570" s="1"/>
      <c r="D3570" s="1"/>
    </row>
    <row r="3573" spans="3:4" x14ac:dyDescent="0.2">
      <c r="C3573" s="1"/>
      <c r="D3573" s="1"/>
    </row>
    <row r="3574" spans="3:4" x14ac:dyDescent="0.2">
      <c r="C3574" s="1"/>
      <c r="D3574" s="1"/>
    </row>
    <row r="3576" spans="3:4" x14ac:dyDescent="0.2">
      <c r="C3576" s="1"/>
      <c r="D3576" s="1"/>
    </row>
    <row r="3577" spans="3:4" x14ac:dyDescent="0.2">
      <c r="C3577" s="1"/>
      <c r="D3577" s="1"/>
    </row>
    <row r="3578" spans="3:4" x14ac:dyDescent="0.2">
      <c r="C3578" s="1"/>
      <c r="D3578" s="1"/>
    </row>
    <row r="3579" spans="3:4" x14ac:dyDescent="0.2">
      <c r="C3579" s="1"/>
      <c r="D3579" s="1"/>
    </row>
    <row r="3580" spans="3:4" x14ac:dyDescent="0.2">
      <c r="C3580" s="1"/>
    </row>
    <row r="3581" spans="3:4" x14ac:dyDescent="0.2">
      <c r="C3581" s="1"/>
      <c r="D3581" s="1"/>
    </row>
    <row r="3583" spans="3:4" x14ac:dyDescent="0.2">
      <c r="C3583" s="1"/>
      <c r="D3583" s="1"/>
    </row>
    <row r="3584" spans="3:4" x14ac:dyDescent="0.2">
      <c r="C3584" s="1"/>
      <c r="D3584" s="1"/>
    </row>
    <row r="3585" spans="3:4" x14ac:dyDescent="0.2">
      <c r="C3585" s="1"/>
      <c r="D3585" s="1"/>
    </row>
    <row r="3586" spans="3:4" x14ac:dyDescent="0.2">
      <c r="C3586" s="1"/>
    </row>
    <row r="3587" spans="3:4" x14ac:dyDescent="0.2">
      <c r="C3587" s="1"/>
      <c r="D3587" s="1"/>
    </row>
    <row r="3588" spans="3:4" x14ac:dyDescent="0.2">
      <c r="C3588" s="1"/>
      <c r="D3588" s="1"/>
    </row>
    <row r="3589" spans="3:4" x14ac:dyDescent="0.2">
      <c r="C3589" s="1"/>
    </row>
    <row r="3590" spans="3:4" x14ac:dyDescent="0.2">
      <c r="C3590" s="1"/>
      <c r="D3590" s="1"/>
    </row>
    <row r="3591" spans="3:4" x14ac:dyDescent="0.2">
      <c r="C3591" s="1"/>
      <c r="D3591" s="1"/>
    </row>
    <row r="3592" spans="3:4" x14ac:dyDescent="0.2">
      <c r="C3592" s="1"/>
      <c r="D3592" s="1"/>
    </row>
    <row r="3593" spans="3:4" x14ac:dyDescent="0.2">
      <c r="C3593" s="1"/>
      <c r="D3593" s="1"/>
    </row>
    <row r="3595" spans="3:4" x14ac:dyDescent="0.2">
      <c r="C3595" s="1"/>
      <c r="D3595" s="1"/>
    </row>
    <row r="3596" spans="3:4" x14ac:dyDescent="0.2">
      <c r="C3596" s="1"/>
      <c r="D3596" s="1"/>
    </row>
    <row r="3598" spans="3:4" x14ac:dyDescent="0.2">
      <c r="C3598" s="1"/>
      <c r="D3598" s="1"/>
    </row>
    <row r="3600" spans="3:4" x14ac:dyDescent="0.2">
      <c r="C3600" s="1"/>
      <c r="D3600" s="1"/>
    </row>
    <row r="3602" spans="3:4" x14ac:dyDescent="0.2">
      <c r="C3602" s="1"/>
    </row>
    <row r="3604" spans="3:4" x14ac:dyDescent="0.2">
      <c r="C3604" s="1"/>
      <c r="D3604" s="1"/>
    </row>
    <row r="3605" spans="3:4" x14ac:dyDescent="0.2">
      <c r="C3605" s="1"/>
      <c r="D3605" s="1"/>
    </row>
    <row r="3606" spans="3:4" x14ac:dyDescent="0.2">
      <c r="C3606" s="1"/>
      <c r="D3606" s="1"/>
    </row>
    <row r="3607" spans="3:4" x14ac:dyDescent="0.2">
      <c r="C3607" s="1"/>
      <c r="D3607" s="1"/>
    </row>
    <row r="3609" spans="3:4" x14ac:dyDescent="0.2">
      <c r="C3609" s="1"/>
      <c r="D3609" s="1"/>
    </row>
    <row r="3612" spans="3:4" x14ac:dyDescent="0.2">
      <c r="C3612" s="1"/>
      <c r="D3612" s="1"/>
    </row>
    <row r="3613" spans="3:4" x14ac:dyDescent="0.2">
      <c r="C3613" s="1"/>
      <c r="D3613" s="1"/>
    </row>
    <row r="3614" spans="3:4" x14ac:dyDescent="0.2">
      <c r="C3614" s="1"/>
      <c r="D3614" s="1"/>
    </row>
    <row r="3615" spans="3:4" x14ac:dyDescent="0.2">
      <c r="C3615" s="1"/>
      <c r="D3615" s="1"/>
    </row>
    <row r="3616" spans="3:4" x14ac:dyDescent="0.2">
      <c r="C3616" s="1"/>
      <c r="D3616" s="1"/>
    </row>
    <row r="3617" spans="3:4" x14ac:dyDescent="0.2">
      <c r="C3617" s="1"/>
    </row>
    <row r="3621" spans="3:4" x14ac:dyDescent="0.2">
      <c r="C3621" s="1"/>
      <c r="D3621" s="1"/>
    </row>
    <row r="3622" spans="3:4" x14ac:dyDescent="0.2">
      <c r="C3622" s="1"/>
      <c r="D3622" s="1"/>
    </row>
    <row r="3625" spans="3:4" x14ac:dyDescent="0.2">
      <c r="C3625" s="1"/>
    </row>
    <row r="3627" spans="3:4" x14ac:dyDescent="0.2">
      <c r="C3627" s="1"/>
    </row>
    <row r="3628" spans="3:4" x14ac:dyDescent="0.2">
      <c r="C3628" s="1"/>
      <c r="D3628" s="1"/>
    </row>
    <row r="3629" spans="3:4" x14ac:dyDescent="0.2">
      <c r="C3629" s="1"/>
      <c r="D3629" s="1"/>
    </row>
    <row r="3630" spans="3:4" x14ac:dyDescent="0.2">
      <c r="C3630" s="1"/>
      <c r="D3630" s="1"/>
    </row>
    <row r="3631" spans="3:4" x14ac:dyDescent="0.2">
      <c r="C3631" s="1"/>
      <c r="D3631" s="1"/>
    </row>
    <row r="3633" spans="3:4" x14ac:dyDescent="0.2">
      <c r="C3633" s="1"/>
      <c r="D3633" s="1"/>
    </row>
    <row r="3634" spans="3:4" x14ac:dyDescent="0.2">
      <c r="C3634" s="1"/>
      <c r="D3634" s="1"/>
    </row>
    <row r="3635" spans="3:4" x14ac:dyDescent="0.2">
      <c r="C3635" s="1"/>
      <c r="D3635" s="1"/>
    </row>
    <row r="3636" spans="3:4" x14ac:dyDescent="0.2">
      <c r="C3636" s="1"/>
      <c r="D3636" s="1"/>
    </row>
    <row r="3637" spans="3:4" x14ac:dyDescent="0.2">
      <c r="C3637" s="1"/>
      <c r="D3637" s="1"/>
    </row>
    <row r="3638" spans="3:4" x14ac:dyDescent="0.2">
      <c r="C3638" s="1"/>
      <c r="D3638" s="1"/>
    </row>
    <row r="3639" spans="3:4" x14ac:dyDescent="0.2">
      <c r="C3639" s="1"/>
      <c r="D3639" s="1"/>
    </row>
    <row r="3642" spans="3:4" x14ac:dyDescent="0.2">
      <c r="C3642" s="1"/>
      <c r="D3642" s="1"/>
    </row>
    <row r="3643" spans="3:4" x14ac:dyDescent="0.2">
      <c r="C3643" s="1"/>
      <c r="D3643" s="1"/>
    </row>
    <row r="3644" spans="3:4" x14ac:dyDescent="0.2">
      <c r="C3644" s="1"/>
      <c r="D3644" s="1"/>
    </row>
    <row r="3646" spans="3:4" x14ac:dyDescent="0.2">
      <c r="C3646" s="1"/>
      <c r="D3646" s="1"/>
    </row>
    <row r="3647" spans="3:4" x14ac:dyDescent="0.2">
      <c r="C3647" s="1"/>
      <c r="D3647" s="1"/>
    </row>
    <row r="3648" spans="3:4" x14ac:dyDescent="0.2">
      <c r="C3648" s="1"/>
      <c r="D3648" s="1"/>
    </row>
    <row r="3649" spans="3:4" x14ac:dyDescent="0.2">
      <c r="C3649" s="1"/>
      <c r="D3649" s="1"/>
    </row>
    <row r="3650" spans="3:4" x14ac:dyDescent="0.2">
      <c r="C3650" s="1"/>
    </row>
    <row r="3652" spans="3:4" x14ac:dyDescent="0.2">
      <c r="C3652" s="1"/>
      <c r="D3652" s="1"/>
    </row>
    <row r="3654" spans="3:4" x14ac:dyDescent="0.2">
      <c r="C3654" s="1"/>
      <c r="D3654" s="1"/>
    </row>
    <row r="3655" spans="3:4" x14ac:dyDescent="0.2">
      <c r="C3655" s="1"/>
      <c r="D3655" s="1"/>
    </row>
    <row r="3656" spans="3:4" x14ac:dyDescent="0.2">
      <c r="C3656" s="1"/>
      <c r="D3656" s="1"/>
    </row>
    <row r="3657" spans="3:4" x14ac:dyDescent="0.2">
      <c r="C3657" s="1"/>
      <c r="D3657" s="1"/>
    </row>
    <row r="3658" spans="3:4" x14ac:dyDescent="0.2">
      <c r="C3658" s="1"/>
      <c r="D3658" s="1"/>
    </row>
    <row r="3659" spans="3:4" x14ac:dyDescent="0.2">
      <c r="C3659" s="1"/>
      <c r="D3659" s="1"/>
    </row>
    <row r="3660" spans="3:4" x14ac:dyDescent="0.2">
      <c r="C3660" s="1"/>
      <c r="D3660" s="1"/>
    </row>
    <row r="3661" spans="3:4" x14ac:dyDescent="0.2">
      <c r="C3661" s="1"/>
      <c r="D3661" s="1"/>
    </row>
    <row r="3662" spans="3:4" x14ac:dyDescent="0.2">
      <c r="C3662" s="1"/>
      <c r="D3662" s="1"/>
    </row>
    <row r="3664" spans="3:4" x14ac:dyDescent="0.2">
      <c r="C3664" s="1"/>
    </row>
    <row r="3665" spans="3:4" x14ac:dyDescent="0.2">
      <c r="C3665" s="1"/>
      <c r="D3665" s="1"/>
    </row>
    <row r="3666" spans="3:4" x14ac:dyDescent="0.2">
      <c r="C3666" s="1"/>
      <c r="D3666" s="1"/>
    </row>
    <row r="3667" spans="3:4" x14ac:dyDescent="0.2">
      <c r="C3667" s="1"/>
      <c r="D3667" s="1"/>
    </row>
    <row r="3670" spans="3:4" x14ac:dyDescent="0.2">
      <c r="C3670" s="1"/>
      <c r="D3670" s="1"/>
    </row>
    <row r="3671" spans="3:4" x14ac:dyDescent="0.2">
      <c r="C3671" s="1"/>
      <c r="D3671" s="1"/>
    </row>
    <row r="3673" spans="3:4" x14ac:dyDescent="0.2">
      <c r="C3673" s="1"/>
      <c r="D3673" s="1"/>
    </row>
    <row r="3674" spans="3:4" x14ac:dyDescent="0.2">
      <c r="C3674" s="1"/>
    </row>
    <row r="3675" spans="3:4" x14ac:dyDescent="0.2">
      <c r="C3675" s="1"/>
      <c r="D3675" s="1"/>
    </row>
    <row r="3676" spans="3:4" x14ac:dyDescent="0.2">
      <c r="C3676" s="1"/>
      <c r="D3676" s="1"/>
    </row>
    <row r="3677" spans="3:4" x14ac:dyDescent="0.2">
      <c r="C3677" s="1"/>
    </row>
    <row r="3678" spans="3:4" x14ac:dyDescent="0.2">
      <c r="C3678" s="1"/>
      <c r="D3678" s="1"/>
    </row>
    <row r="3679" spans="3:4" x14ac:dyDescent="0.2">
      <c r="C3679" s="1"/>
    </row>
    <row r="3680" spans="3:4" x14ac:dyDescent="0.2">
      <c r="C3680" s="1"/>
      <c r="D3680" s="1"/>
    </row>
    <row r="3681" spans="3:4" x14ac:dyDescent="0.2">
      <c r="C3681" s="1"/>
    </row>
    <row r="3682" spans="3:4" x14ac:dyDescent="0.2">
      <c r="C3682" s="1"/>
      <c r="D3682" s="1"/>
    </row>
    <row r="3683" spans="3:4" x14ac:dyDescent="0.2">
      <c r="C3683" s="1"/>
      <c r="D3683" s="1"/>
    </row>
    <row r="3684" spans="3:4" x14ac:dyDescent="0.2">
      <c r="C3684" s="1"/>
      <c r="D3684" s="1"/>
    </row>
    <row r="3685" spans="3:4" x14ac:dyDescent="0.2">
      <c r="C3685" s="1"/>
      <c r="D3685" s="1"/>
    </row>
    <row r="3686" spans="3:4" x14ac:dyDescent="0.2">
      <c r="C3686" s="1"/>
      <c r="D3686" s="1"/>
    </row>
    <row r="3687" spans="3:4" x14ac:dyDescent="0.2">
      <c r="C3687" s="1"/>
      <c r="D3687" s="1"/>
    </row>
    <row r="3688" spans="3:4" x14ac:dyDescent="0.2">
      <c r="C3688" s="1"/>
      <c r="D3688" s="1"/>
    </row>
    <row r="3691" spans="3:4" x14ac:dyDescent="0.2">
      <c r="C3691" s="1"/>
      <c r="D3691" s="1"/>
    </row>
    <row r="3692" spans="3:4" x14ac:dyDescent="0.2">
      <c r="C3692" s="1"/>
      <c r="D3692" s="1"/>
    </row>
    <row r="3693" spans="3:4" x14ac:dyDescent="0.2">
      <c r="C3693" s="1"/>
      <c r="D3693" s="1"/>
    </row>
    <row r="3694" spans="3:4" x14ac:dyDescent="0.2">
      <c r="C3694" s="1"/>
      <c r="D3694" s="1"/>
    </row>
    <row r="3695" spans="3:4" x14ac:dyDescent="0.2">
      <c r="C3695" s="1"/>
    </row>
    <row r="3696" spans="3:4" x14ac:dyDescent="0.2">
      <c r="C3696" s="1"/>
      <c r="D3696" s="1"/>
    </row>
    <row r="3697" spans="3:4" x14ac:dyDescent="0.2">
      <c r="C3697" s="1"/>
      <c r="D3697" s="1"/>
    </row>
    <row r="3698" spans="3:4" x14ac:dyDescent="0.2">
      <c r="C3698" s="1"/>
      <c r="D3698" s="1"/>
    </row>
    <row r="3699" spans="3:4" x14ac:dyDescent="0.2">
      <c r="C3699" s="1"/>
      <c r="D3699" s="1"/>
    </row>
    <row r="3700" spans="3:4" x14ac:dyDescent="0.2">
      <c r="C3700" s="1"/>
      <c r="D3700" s="1"/>
    </row>
    <row r="3701" spans="3:4" x14ac:dyDescent="0.2">
      <c r="C3701" s="1"/>
      <c r="D3701" s="1"/>
    </row>
    <row r="3702" spans="3:4" x14ac:dyDescent="0.2">
      <c r="C3702" s="1"/>
      <c r="D3702" s="1"/>
    </row>
    <row r="3703" spans="3:4" x14ac:dyDescent="0.2">
      <c r="C3703" s="1"/>
      <c r="D3703" s="1"/>
    </row>
    <row r="3704" spans="3:4" x14ac:dyDescent="0.2">
      <c r="C3704" s="1"/>
      <c r="D3704" s="1"/>
    </row>
    <row r="3705" spans="3:4" x14ac:dyDescent="0.2">
      <c r="C3705" s="1"/>
      <c r="D3705" s="1"/>
    </row>
    <row r="3706" spans="3:4" x14ac:dyDescent="0.2">
      <c r="C3706" s="1"/>
      <c r="D3706" s="1"/>
    </row>
    <row r="3707" spans="3:4" x14ac:dyDescent="0.2">
      <c r="C3707" s="1"/>
      <c r="D3707" s="1"/>
    </row>
    <row r="3708" spans="3:4" x14ac:dyDescent="0.2">
      <c r="C3708" s="1"/>
      <c r="D3708" s="1"/>
    </row>
    <row r="3710" spans="3:4" x14ac:dyDescent="0.2">
      <c r="C3710" s="1"/>
      <c r="D3710" s="1"/>
    </row>
    <row r="3711" spans="3:4" x14ac:dyDescent="0.2">
      <c r="C3711" s="1"/>
      <c r="D3711" s="1"/>
    </row>
    <row r="3712" spans="3:4" x14ac:dyDescent="0.2">
      <c r="C3712" s="1"/>
      <c r="D3712" s="1"/>
    </row>
    <row r="3713" spans="3:4" x14ac:dyDescent="0.2">
      <c r="C3713" s="1"/>
      <c r="D3713" s="1"/>
    </row>
    <row r="3714" spans="3:4" x14ac:dyDescent="0.2">
      <c r="C3714" s="1"/>
      <c r="D3714" s="1"/>
    </row>
    <row r="3715" spans="3:4" x14ac:dyDescent="0.2">
      <c r="C3715" s="1"/>
      <c r="D3715" s="1"/>
    </row>
    <row r="3717" spans="3:4" x14ac:dyDescent="0.2">
      <c r="C3717" s="1"/>
      <c r="D3717" s="1"/>
    </row>
    <row r="3718" spans="3:4" x14ac:dyDescent="0.2">
      <c r="C3718" s="1"/>
      <c r="D3718" s="1"/>
    </row>
    <row r="3719" spans="3:4" x14ac:dyDescent="0.2">
      <c r="C3719" s="1"/>
      <c r="D3719" s="1"/>
    </row>
    <row r="3721" spans="3:4" x14ac:dyDescent="0.2">
      <c r="C3721" s="1"/>
      <c r="D3721" s="1"/>
    </row>
    <row r="3722" spans="3:4" x14ac:dyDescent="0.2">
      <c r="C3722" s="1"/>
      <c r="D3722" s="1"/>
    </row>
    <row r="3723" spans="3:4" x14ac:dyDescent="0.2">
      <c r="C3723" s="1"/>
    </row>
    <row r="3724" spans="3:4" x14ac:dyDescent="0.2">
      <c r="C3724" s="1"/>
      <c r="D3724" s="1"/>
    </row>
    <row r="3725" spans="3:4" x14ac:dyDescent="0.2">
      <c r="C3725" s="1"/>
      <c r="D3725" s="1"/>
    </row>
    <row r="3726" spans="3:4" x14ac:dyDescent="0.2">
      <c r="C3726" s="1"/>
      <c r="D3726" s="1"/>
    </row>
    <row r="3727" spans="3:4" x14ac:dyDescent="0.2">
      <c r="C3727" s="1"/>
      <c r="D3727" s="1"/>
    </row>
    <row r="3728" spans="3:4" x14ac:dyDescent="0.2">
      <c r="C3728" s="1"/>
      <c r="D3728" s="1"/>
    </row>
    <row r="3729" spans="3:4" x14ac:dyDescent="0.2">
      <c r="C3729" s="1"/>
      <c r="D3729" s="1"/>
    </row>
    <row r="3731" spans="3:4" x14ac:dyDescent="0.2">
      <c r="C3731" s="1"/>
    </row>
    <row r="3733" spans="3:4" x14ac:dyDescent="0.2">
      <c r="C3733" s="1"/>
      <c r="D3733" s="1"/>
    </row>
    <row r="3734" spans="3:4" x14ac:dyDescent="0.2">
      <c r="C3734" s="1"/>
      <c r="D3734" s="1"/>
    </row>
    <row r="3736" spans="3:4" x14ac:dyDescent="0.2">
      <c r="C3736" s="1"/>
      <c r="D3736" s="1"/>
    </row>
    <row r="3737" spans="3:4" x14ac:dyDescent="0.2">
      <c r="C3737" s="1"/>
      <c r="D3737" s="1"/>
    </row>
    <row r="3738" spans="3:4" x14ac:dyDescent="0.2">
      <c r="C3738" s="1"/>
      <c r="D3738" s="1"/>
    </row>
    <row r="3739" spans="3:4" x14ac:dyDescent="0.2">
      <c r="C3739" s="1"/>
      <c r="D3739" s="1"/>
    </row>
    <row r="3741" spans="3:4" x14ac:dyDescent="0.2">
      <c r="C3741" s="1"/>
    </row>
    <row r="3742" spans="3:4" x14ac:dyDescent="0.2">
      <c r="C3742" s="1"/>
      <c r="D3742" s="1"/>
    </row>
    <row r="3743" spans="3:4" x14ac:dyDescent="0.2">
      <c r="C3743" s="1"/>
      <c r="D3743" s="1"/>
    </row>
    <row r="3744" spans="3:4" x14ac:dyDescent="0.2">
      <c r="C3744" s="1"/>
      <c r="D3744" s="1"/>
    </row>
    <row r="3745" spans="3:4" x14ac:dyDescent="0.2">
      <c r="C3745" s="1"/>
      <c r="D3745" s="1"/>
    </row>
    <row r="3746" spans="3:4" x14ac:dyDescent="0.2">
      <c r="C3746" s="1"/>
      <c r="D3746" s="1"/>
    </row>
    <row r="3748" spans="3:4" x14ac:dyDescent="0.2">
      <c r="C3748" s="1"/>
      <c r="D3748" s="1"/>
    </row>
    <row r="3749" spans="3:4" x14ac:dyDescent="0.2">
      <c r="C3749" s="1"/>
    </row>
    <row r="3750" spans="3:4" x14ac:dyDescent="0.2">
      <c r="C3750" s="1"/>
      <c r="D3750" s="1"/>
    </row>
    <row r="3751" spans="3:4" x14ac:dyDescent="0.2">
      <c r="C3751" s="1"/>
      <c r="D3751" s="1"/>
    </row>
    <row r="3753" spans="3:4" x14ac:dyDescent="0.2">
      <c r="C3753" s="1"/>
      <c r="D3753" s="1"/>
    </row>
    <row r="3754" spans="3:4" x14ac:dyDescent="0.2">
      <c r="C3754" s="1"/>
      <c r="D3754" s="1"/>
    </row>
    <row r="3757" spans="3:4" x14ac:dyDescent="0.2">
      <c r="C3757" s="1"/>
      <c r="D3757" s="1"/>
    </row>
    <row r="3758" spans="3:4" x14ac:dyDescent="0.2">
      <c r="C3758" s="1"/>
      <c r="D3758" s="1"/>
    </row>
    <row r="3759" spans="3:4" x14ac:dyDescent="0.2">
      <c r="C3759" s="1"/>
    </row>
    <row r="3760" spans="3:4" x14ac:dyDescent="0.2">
      <c r="C3760" s="1"/>
      <c r="D3760" s="1"/>
    </row>
    <row r="3761" spans="3:4" x14ac:dyDescent="0.2">
      <c r="C3761" s="1"/>
      <c r="D3761" s="1"/>
    </row>
    <row r="3762" spans="3:4" x14ac:dyDescent="0.2">
      <c r="C3762" s="1"/>
      <c r="D3762" s="1"/>
    </row>
    <row r="3764" spans="3:4" x14ac:dyDescent="0.2">
      <c r="C3764" s="1"/>
    </row>
    <row r="3765" spans="3:4" x14ac:dyDescent="0.2">
      <c r="C3765" s="1"/>
      <c r="D3765" s="1"/>
    </row>
    <row r="3766" spans="3:4" x14ac:dyDescent="0.2">
      <c r="C3766" s="1"/>
    </row>
    <row r="3767" spans="3:4" x14ac:dyDescent="0.2">
      <c r="C3767" s="1"/>
      <c r="D3767" s="1"/>
    </row>
    <row r="3768" spans="3:4" x14ac:dyDescent="0.2">
      <c r="C3768" s="1"/>
      <c r="D3768" s="1"/>
    </row>
    <row r="3769" spans="3:4" x14ac:dyDescent="0.2">
      <c r="C3769" s="1"/>
      <c r="D3769" s="1"/>
    </row>
    <row r="3770" spans="3:4" x14ac:dyDescent="0.2">
      <c r="C3770" s="1"/>
      <c r="D3770" s="1"/>
    </row>
    <row r="3771" spans="3:4" x14ac:dyDescent="0.2">
      <c r="C3771" s="1"/>
    </row>
    <row r="3772" spans="3:4" x14ac:dyDescent="0.2">
      <c r="C3772" s="1"/>
      <c r="D3772" s="1"/>
    </row>
    <row r="3773" spans="3:4" x14ac:dyDescent="0.2">
      <c r="C3773" s="1"/>
    </row>
    <row r="3774" spans="3:4" x14ac:dyDescent="0.2">
      <c r="C3774" s="1"/>
      <c r="D3774" s="1"/>
    </row>
    <row r="3775" spans="3:4" x14ac:dyDescent="0.2">
      <c r="C3775" s="1"/>
      <c r="D3775" s="1"/>
    </row>
    <row r="3777" spans="3:4" x14ac:dyDescent="0.2">
      <c r="C3777" s="1"/>
      <c r="D3777" s="1"/>
    </row>
    <row r="3778" spans="3:4" x14ac:dyDescent="0.2">
      <c r="C3778" s="1"/>
      <c r="D3778" s="1"/>
    </row>
    <row r="3782" spans="3:4" x14ac:dyDescent="0.2">
      <c r="C3782" s="1"/>
    </row>
    <row r="3783" spans="3:4" x14ac:dyDescent="0.2">
      <c r="C3783" s="1"/>
      <c r="D3783" s="1"/>
    </row>
    <row r="3784" spans="3:4" x14ac:dyDescent="0.2">
      <c r="C3784" s="1"/>
    </row>
    <row r="3786" spans="3:4" x14ac:dyDescent="0.2">
      <c r="C3786" s="1"/>
      <c r="D3786" s="1"/>
    </row>
    <row r="3787" spans="3:4" x14ac:dyDescent="0.2">
      <c r="C3787" s="1"/>
    </row>
    <row r="3788" spans="3:4" x14ac:dyDescent="0.2">
      <c r="C3788" s="1"/>
      <c r="D3788" s="1"/>
    </row>
    <row r="3789" spans="3:4" x14ac:dyDescent="0.2">
      <c r="C3789" s="1"/>
      <c r="D3789" s="1"/>
    </row>
    <row r="3790" spans="3:4" x14ac:dyDescent="0.2">
      <c r="C3790" s="1"/>
      <c r="D3790" s="1"/>
    </row>
    <row r="3791" spans="3:4" x14ac:dyDescent="0.2">
      <c r="C3791" s="1"/>
      <c r="D3791" s="1"/>
    </row>
    <row r="3793" spans="3:4" x14ac:dyDescent="0.2">
      <c r="C3793" s="1"/>
      <c r="D3793" s="1"/>
    </row>
    <row r="3794" spans="3:4" x14ac:dyDescent="0.2">
      <c r="C3794" s="1"/>
      <c r="D3794" s="1"/>
    </row>
    <row r="3795" spans="3:4" x14ac:dyDescent="0.2">
      <c r="C3795" s="1"/>
      <c r="D3795" s="1"/>
    </row>
    <row r="3796" spans="3:4" x14ac:dyDescent="0.2">
      <c r="C3796" s="1"/>
      <c r="D3796" s="1"/>
    </row>
    <row r="3797" spans="3:4" x14ac:dyDescent="0.2">
      <c r="C3797" s="1"/>
    </row>
    <row r="3801" spans="3:4" x14ac:dyDescent="0.2">
      <c r="C3801" s="1"/>
      <c r="D3801" s="1"/>
    </row>
    <row r="3803" spans="3:4" x14ac:dyDescent="0.2">
      <c r="C3803" s="1"/>
      <c r="D3803" s="1"/>
    </row>
    <row r="3804" spans="3:4" x14ac:dyDescent="0.2">
      <c r="C3804" s="1"/>
      <c r="D3804" s="1"/>
    </row>
    <row r="3805" spans="3:4" x14ac:dyDescent="0.2">
      <c r="C3805" s="1"/>
      <c r="D3805" s="1"/>
    </row>
    <row r="3806" spans="3:4" x14ac:dyDescent="0.2">
      <c r="C3806" s="1"/>
    </row>
    <row r="3807" spans="3:4" x14ac:dyDescent="0.2">
      <c r="C3807" s="1"/>
      <c r="D3807" s="1"/>
    </row>
    <row r="3808" spans="3:4" x14ac:dyDescent="0.2">
      <c r="C3808" s="1"/>
      <c r="D3808" s="1"/>
    </row>
    <row r="3809" spans="3:4" x14ac:dyDescent="0.2">
      <c r="C3809" s="1"/>
      <c r="D3809" s="1"/>
    </row>
    <row r="3810" spans="3:4" x14ac:dyDescent="0.2">
      <c r="C3810" s="1"/>
      <c r="D3810" s="1"/>
    </row>
    <row r="3811" spans="3:4" x14ac:dyDescent="0.2">
      <c r="C3811" s="1"/>
      <c r="D3811" s="1"/>
    </row>
    <row r="3812" spans="3:4" x14ac:dyDescent="0.2">
      <c r="C3812" s="1"/>
      <c r="D3812" s="1"/>
    </row>
    <row r="3813" spans="3:4" x14ac:dyDescent="0.2">
      <c r="C3813" s="1"/>
    </row>
    <row r="3814" spans="3:4" x14ac:dyDescent="0.2">
      <c r="C3814" s="1"/>
    </row>
    <row r="3815" spans="3:4" x14ac:dyDescent="0.2">
      <c r="C3815" s="1"/>
    </row>
    <row r="3816" spans="3:4" x14ac:dyDescent="0.2">
      <c r="C3816" s="1"/>
    </row>
    <row r="3817" spans="3:4" x14ac:dyDescent="0.2">
      <c r="C3817" s="1"/>
      <c r="D3817" s="1"/>
    </row>
    <row r="3818" spans="3:4" x14ac:dyDescent="0.2">
      <c r="C3818" s="1"/>
      <c r="D3818" s="1"/>
    </row>
    <row r="3819" spans="3:4" x14ac:dyDescent="0.2">
      <c r="C3819" s="1"/>
      <c r="D3819" s="1"/>
    </row>
    <row r="3820" spans="3:4" x14ac:dyDescent="0.2">
      <c r="C3820" s="1"/>
      <c r="D3820" s="1"/>
    </row>
  </sheetData>
  <sortState xmlns:xlrd2="http://schemas.microsoft.com/office/spreadsheetml/2017/richdata2" ref="A4:I2121">
    <sortCondition ref="C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292CB-7124-BC4E-BF24-EE8AA93AD5B0}">
  <dimension ref="A1:CY648"/>
  <sheetViews>
    <sheetView workbookViewId="0">
      <selection sqref="A1:C1"/>
    </sheetView>
  </sheetViews>
  <sheetFormatPr baseColWidth="10" defaultColWidth="43.5" defaultRowHeight="16" x14ac:dyDescent="0.2"/>
  <cols>
    <col min="1" max="16384" width="43.5" style="6"/>
  </cols>
  <sheetData>
    <row r="1" spans="1:7" ht="27" customHeight="1" x14ac:dyDescent="0.2">
      <c r="A1" s="17" t="s">
        <v>3845</v>
      </c>
      <c r="B1" s="17"/>
      <c r="C1" s="17"/>
    </row>
    <row r="2" spans="1:7" x14ac:dyDescent="0.2">
      <c r="A2" s="6" t="s">
        <v>1799</v>
      </c>
      <c r="B2" s="6" t="s">
        <v>1800</v>
      </c>
      <c r="C2" s="6" t="s">
        <v>1801</v>
      </c>
      <c r="D2" s="6" t="s">
        <v>1802</v>
      </c>
      <c r="E2" s="6" t="s">
        <v>1803</v>
      </c>
      <c r="F2" s="6" t="s">
        <v>1804</v>
      </c>
      <c r="G2" s="6" t="s">
        <v>1805</v>
      </c>
    </row>
    <row r="3" spans="1:7" x14ac:dyDescent="0.2">
      <c r="A3" s="6" t="s">
        <v>1808</v>
      </c>
      <c r="B3" s="6">
        <v>242</v>
      </c>
      <c r="C3" s="6" t="s">
        <v>1809</v>
      </c>
      <c r="D3" s="6">
        <v>60</v>
      </c>
      <c r="E3" s="6">
        <v>0.24790000000000001</v>
      </c>
      <c r="F3" s="1">
        <v>1.33E-56</v>
      </c>
      <c r="G3" s="1">
        <v>1.9100000000000001E-53</v>
      </c>
    </row>
    <row r="4" spans="1:7" x14ac:dyDescent="0.2">
      <c r="A4" s="10" t="s">
        <v>1810</v>
      </c>
      <c r="B4" s="6">
        <v>188</v>
      </c>
      <c r="C4" s="6" t="s">
        <v>1811</v>
      </c>
      <c r="D4" s="6">
        <v>55</v>
      </c>
      <c r="E4" s="6">
        <v>0.29260000000000003</v>
      </c>
      <c r="F4" s="1">
        <v>2.5E-56</v>
      </c>
      <c r="G4" s="1">
        <v>1.9100000000000001E-53</v>
      </c>
    </row>
    <row r="5" spans="1:7" x14ac:dyDescent="0.2">
      <c r="A5" s="6" t="s">
        <v>1806</v>
      </c>
      <c r="B5" s="6">
        <v>672</v>
      </c>
      <c r="C5" s="6" t="s">
        <v>1807</v>
      </c>
      <c r="D5" s="6">
        <v>72</v>
      </c>
      <c r="E5" s="6">
        <v>0.1071</v>
      </c>
      <c r="F5" s="1">
        <v>3.0100000000000002E-41</v>
      </c>
      <c r="G5" s="1">
        <v>1.54E-38</v>
      </c>
    </row>
    <row r="6" spans="1:7" x14ac:dyDescent="0.2">
      <c r="A6" s="6" t="s">
        <v>1822</v>
      </c>
      <c r="B6" s="6">
        <v>52</v>
      </c>
      <c r="C6" s="6" t="s">
        <v>1823</v>
      </c>
      <c r="D6" s="6">
        <v>22</v>
      </c>
      <c r="E6" s="6">
        <v>0.42309999999999998</v>
      </c>
      <c r="F6" s="1">
        <v>2.2500000000000001E-27</v>
      </c>
      <c r="G6" s="1">
        <v>8.5999999999999995E-25</v>
      </c>
    </row>
    <row r="7" spans="1:7" x14ac:dyDescent="0.2">
      <c r="A7" s="6" t="s">
        <v>1836</v>
      </c>
      <c r="B7" s="6">
        <v>33</v>
      </c>
      <c r="C7" s="6" t="s">
        <v>1837</v>
      </c>
      <c r="D7" s="6">
        <v>12</v>
      </c>
      <c r="E7" s="6">
        <v>0.36359999999999998</v>
      </c>
      <c r="F7" s="1">
        <v>1.47E-14</v>
      </c>
      <c r="G7" s="1">
        <v>4.4999999999999998E-12</v>
      </c>
    </row>
    <row r="8" spans="1:7" x14ac:dyDescent="0.2">
      <c r="A8" s="10" t="s">
        <v>1852</v>
      </c>
      <c r="B8" s="6">
        <v>37</v>
      </c>
      <c r="C8" s="6" t="s">
        <v>1853</v>
      </c>
      <c r="D8" s="6">
        <v>12</v>
      </c>
      <c r="E8" s="6">
        <v>0.32429999999999998</v>
      </c>
      <c r="F8" s="1">
        <v>7.2800000000000003E-14</v>
      </c>
      <c r="G8" s="1">
        <v>1.8599999999999999E-11</v>
      </c>
    </row>
    <row r="9" spans="1:7" x14ac:dyDescent="0.2">
      <c r="A9" s="10" t="s">
        <v>1820</v>
      </c>
      <c r="B9" s="10">
        <v>674</v>
      </c>
      <c r="C9" s="10" t="s">
        <v>1821</v>
      </c>
      <c r="D9" s="6">
        <v>39</v>
      </c>
      <c r="E9" s="6">
        <v>5.79E-2</v>
      </c>
      <c r="F9" s="1">
        <v>1.4600000000000001E-13</v>
      </c>
      <c r="G9" s="1">
        <v>3.1999999999999999E-11</v>
      </c>
    </row>
    <row r="10" spans="1:7" x14ac:dyDescent="0.2">
      <c r="A10" s="6" t="s">
        <v>1832</v>
      </c>
      <c r="B10" s="6">
        <v>365</v>
      </c>
      <c r="C10" s="6" t="s">
        <v>1833</v>
      </c>
      <c r="D10" s="6">
        <v>28</v>
      </c>
      <c r="E10" s="6">
        <v>7.6700000000000004E-2</v>
      </c>
      <c r="F10" s="1">
        <v>5.7199999999999999E-13</v>
      </c>
      <c r="G10" s="1">
        <v>1.0999999999999999E-10</v>
      </c>
    </row>
    <row r="11" spans="1:7" x14ac:dyDescent="0.2">
      <c r="A11" s="6" t="s">
        <v>3847</v>
      </c>
      <c r="B11" s="6">
        <v>1375</v>
      </c>
      <c r="C11" s="6" t="s">
        <v>3848</v>
      </c>
      <c r="D11" s="6">
        <v>56</v>
      </c>
      <c r="E11" s="6">
        <v>4.07E-2</v>
      </c>
      <c r="F11" s="1">
        <v>1.61E-12</v>
      </c>
      <c r="G11" s="1">
        <v>2.7499999999999998E-10</v>
      </c>
    </row>
    <row r="12" spans="1:7" x14ac:dyDescent="0.2">
      <c r="A12" s="6" t="s">
        <v>1812</v>
      </c>
      <c r="B12" s="6">
        <v>175</v>
      </c>
      <c r="C12" s="6" t="s">
        <v>1813</v>
      </c>
      <c r="D12" s="6">
        <v>19</v>
      </c>
      <c r="E12" s="6">
        <v>0.1086</v>
      </c>
      <c r="F12" s="1">
        <v>7.9999999999999998E-12</v>
      </c>
      <c r="G12" s="1">
        <v>1.2199999999999999E-9</v>
      </c>
    </row>
    <row r="13" spans="1:7" x14ac:dyDescent="0.2">
      <c r="A13" s="6" t="s">
        <v>1830</v>
      </c>
      <c r="B13" s="6">
        <v>32</v>
      </c>
      <c r="C13" s="6" t="s">
        <v>1831</v>
      </c>
      <c r="D13" s="6">
        <v>10</v>
      </c>
      <c r="E13" s="6">
        <v>0.3125</v>
      </c>
      <c r="F13" s="1">
        <v>1.38E-11</v>
      </c>
      <c r="G13" s="1">
        <v>1.9300000000000002E-9</v>
      </c>
    </row>
    <row r="14" spans="1:7" x14ac:dyDescent="0.2">
      <c r="A14" s="6" t="s">
        <v>1814</v>
      </c>
      <c r="B14" s="6">
        <v>124</v>
      </c>
      <c r="C14" s="6" t="s">
        <v>1815</v>
      </c>
      <c r="D14" s="6">
        <v>16</v>
      </c>
      <c r="E14" s="6">
        <v>0.129</v>
      </c>
      <c r="F14" s="1">
        <v>2.5899999999999999E-11</v>
      </c>
      <c r="G14" s="1">
        <v>3.3099999999999999E-9</v>
      </c>
    </row>
    <row r="15" spans="1:7" x14ac:dyDescent="0.2">
      <c r="A15" s="10" t="s">
        <v>1838</v>
      </c>
      <c r="B15" s="6">
        <v>331</v>
      </c>
      <c r="C15" s="6" t="s">
        <v>1839</v>
      </c>
      <c r="D15" s="6">
        <v>24</v>
      </c>
      <c r="E15" s="6">
        <v>7.2499999999999995E-2</v>
      </c>
      <c r="F15" s="1">
        <v>8.4400000000000001E-11</v>
      </c>
      <c r="G15" s="1">
        <v>9.94E-9</v>
      </c>
    </row>
    <row r="16" spans="1:7" x14ac:dyDescent="0.2">
      <c r="A16" s="6" t="s">
        <v>1844</v>
      </c>
      <c r="B16" s="6">
        <v>65</v>
      </c>
      <c r="C16" s="6" t="s">
        <v>1845</v>
      </c>
      <c r="D16" s="6">
        <v>12</v>
      </c>
      <c r="E16" s="6">
        <v>0.18459999999999999</v>
      </c>
      <c r="F16" s="1">
        <v>1.11E-10</v>
      </c>
      <c r="G16" s="1">
        <v>1.2100000000000001E-8</v>
      </c>
    </row>
    <row r="17" spans="1:7" x14ac:dyDescent="0.2">
      <c r="A17" s="6" t="s">
        <v>1884</v>
      </c>
      <c r="B17" s="6">
        <v>66</v>
      </c>
      <c r="C17" s="6" t="s">
        <v>1885</v>
      </c>
      <c r="D17" s="6">
        <v>12</v>
      </c>
      <c r="E17" s="6">
        <v>0.18179999999999999</v>
      </c>
      <c r="F17" s="1">
        <v>1.34E-10</v>
      </c>
      <c r="G17" s="1">
        <v>1.3599999999999999E-8</v>
      </c>
    </row>
    <row r="18" spans="1:7" x14ac:dyDescent="0.2">
      <c r="A18" s="6" t="s">
        <v>8188</v>
      </c>
      <c r="B18" s="6">
        <v>54</v>
      </c>
      <c r="C18" s="6" t="s">
        <v>8189</v>
      </c>
      <c r="D18" s="6">
        <v>11</v>
      </c>
      <c r="E18" s="6">
        <v>0.20369999999999999</v>
      </c>
      <c r="F18" s="1">
        <v>2.17E-10</v>
      </c>
      <c r="G18" s="1">
        <v>2.0800000000000001E-8</v>
      </c>
    </row>
    <row r="19" spans="1:7" x14ac:dyDescent="0.2">
      <c r="A19" s="10" t="s">
        <v>1818</v>
      </c>
      <c r="B19" s="6">
        <v>127</v>
      </c>
      <c r="C19" s="6" t="s">
        <v>1819</v>
      </c>
      <c r="D19" s="6">
        <v>15</v>
      </c>
      <c r="E19" s="6">
        <v>0.1181</v>
      </c>
      <c r="F19" s="1">
        <v>3.8700000000000001E-10</v>
      </c>
      <c r="G19" s="1">
        <v>3.4900000000000001E-8</v>
      </c>
    </row>
    <row r="20" spans="1:7" x14ac:dyDescent="0.2">
      <c r="A20" s="6" t="s">
        <v>8190</v>
      </c>
      <c r="B20" s="6">
        <v>149</v>
      </c>
      <c r="C20" s="6" t="s">
        <v>8191</v>
      </c>
      <c r="D20" s="6">
        <v>16</v>
      </c>
      <c r="E20" s="6">
        <v>0.1074</v>
      </c>
      <c r="F20" s="1">
        <v>4.2299999999999999E-10</v>
      </c>
      <c r="G20" s="1">
        <v>3.5999999999999998E-8</v>
      </c>
    </row>
    <row r="21" spans="1:7" x14ac:dyDescent="0.2">
      <c r="A21" s="6" t="s">
        <v>1842</v>
      </c>
      <c r="B21" s="6">
        <v>78</v>
      </c>
      <c r="C21" s="6" t="s">
        <v>1843</v>
      </c>
      <c r="D21" s="6">
        <v>12</v>
      </c>
      <c r="E21" s="6">
        <v>0.15379999999999999</v>
      </c>
      <c r="F21" s="1">
        <v>1.01E-9</v>
      </c>
      <c r="G21" s="1">
        <v>8.1499999999999995E-8</v>
      </c>
    </row>
    <row r="22" spans="1:7" x14ac:dyDescent="0.2">
      <c r="A22" s="6" t="s">
        <v>1816</v>
      </c>
      <c r="B22" s="6">
        <v>100</v>
      </c>
      <c r="C22" s="6" t="s">
        <v>1817</v>
      </c>
      <c r="D22" s="6">
        <v>13</v>
      </c>
      <c r="E22" s="6">
        <v>0.13</v>
      </c>
      <c r="F22" s="1">
        <v>1.74E-9</v>
      </c>
      <c r="G22" s="1">
        <v>1.3300000000000001E-7</v>
      </c>
    </row>
    <row r="23" spans="1:7" x14ac:dyDescent="0.2">
      <c r="A23" s="6" t="s">
        <v>1872</v>
      </c>
      <c r="B23" s="6">
        <v>82</v>
      </c>
      <c r="C23" s="6" t="s">
        <v>1873</v>
      </c>
      <c r="D23" s="6">
        <v>12</v>
      </c>
      <c r="E23" s="6">
        <v>0.14630000000000001</v>
      </c>
      <c r="F23" s="1">
        <v>1.8300000000000001E-9</v>
      </c>
      <c r="G23" s="1">
        <v>1.3400000000000001E-7</v>
      </c>
    </row>
    <row r="24" spans="1:7" x14ac:dyDescent="0.2">
      <c r="A24" s="6" t="s">
        <v>1826</v>
      </c>
      <c r="B24" s="6">
        <v>560</v>
      </c>
      <c r="C24" s="6" t="s">
        <v>1827</v>
      </c>
      <c r="D24" s="6">
        <v>29</v>
      </c>
      <c r="E24" s="6">
        <v>5.1799999999999999E-2</v>
      </c>
      <c r="F24" s="1">
        <v>2.6299999999999998E-9</v>
      </c>
      <c r="G24" s="1">
        <v>1.8300000000000001E-7</v>
      </c>
    </row>
    <row r="25" spans="1:7" x14ac:dyDescent="0.2">
      <c r="A25" s="6" t="s">
        <v>1834</v>
      </c>
      <c r="B25" s="6">
        <v>85</v>
      </c>
      <c r="C25" s="6" t="s">
        <v>1835</v>
      </c>
      <c r="D25" s="6">
        <v>12</v>
      </c>
      <c r="E25" s="6">
        <v>0.14119999999999999</v>
      </c>
      <c r="F25" s="1">
        <v>2.7999999999999998E-9</v>
      </c>
      <c r="G25" s="1">
        <v>1.8699999999999999E-7</v>
      </c>
    </row>
    <row r="26" spans="1:7" x14ac:dyDescent="0.2">
      <c r="A26" s="6" t="s">
        <v>1848</v>
      </c>
      <c r="B26" s="6">
        <v>110</v>
      </c>
      <c r="C26" s="6" t="s">
        <v>1849</v>
      </c>
      <c r="D26" s="6">
        <v>13</v>
      </c>
      <c r="E26" s="6">
        <v>0.1182</v>
      </c>
      <c r="F26" s="1">
        <v>5.6999999999999998E-9</v>
      </c>
      <c r="G26" s="1">
        <v>3.6399999999999998E-7</v>
      </c>
    </row>
    <row r="27" spans="1:7" x14ac:dyDescent="0.2">
      <c r="A27" s="6" t="s">
        <v>1892</v>
      </c>
      <c r="B27" s="6">
        <v>12</v>
      </c>
      <c r="C27" s="6" t="s">
        <v>1893</v>
      </c>
      <c r="D27" s="6">
        <v>6</v>
      </c>
      <c r="E27" s="6">
        <v>0.5</v>
      </c>
      <c r="F27" s="1">
        <v>6.5400000000000002E-9</v>
      </c>
      <c r="G27" s="1">
        <v>4.01E-7</v>
      </c>
    </row>
    <row r="28" spans="1:7" x14ac:dyDescent="0.2">
      <c r="A28" s="6" t="s">
        <v>1824</v>
      </c>
      <c r="B28" s="6">
        <v>161</v>
      </c>
      <c r="C28" s="6" t="s">
        <v>1825</v>
      </c>
      <c r="D28" s="6">
        <v>15</v>
      </c>
      <c r="E28" s="6">
        <v>9.3200000000000005E-2</v>
      </c>
      <c r="F28" s="1">
        <v>1.0600000000000001E-8</v>
      </c>
      <c r="G28" s="1">
        <v>6.2300000000000001E-7</v>
      </c>
    </row>
    <row r="29" spans="1:7" x14ac:dyDescent="0.2">
      <c r="A29" s="6" t="s">
        <v>1858</v>
      </c>
      <c r="B29" s="6">
        <v>168</v>
      </c>
      <c r="C29" s="6" t="s">
        <v>1859</v>
      </c>
      <c r="D29" s="6">
        <v>15</v>
      </c>
      <c r="E29" s="6">
        <v>8.9300000000000004E-2</v>
      </c>
      <c r="F29" s="1">
        <v>1.88E-8</v>
      </c>
      <c r="G29" s="1">
        <v>1.0699999999999999E-6</v>
      </c>
    </row>
    <row r="30" spans="1:7" x14ac:dyDescent="0.2">
      <c r="A30" s="6" t="s">
        <v>1878</v>
      </c>
      <c r="B30" s="6">
        <v>101</v>
      </c>
      <c r="C30" s="6" t="s">
        <v>1879</v>
      </c>
      <c r="D30" s="6">
        <v>12</v>
      </c>
      <c r="E30" s="6">
        <v>0.1188</v>
      </c>
      <c r="F30" s="1">
        <v>2.07E-8</v>
      </c>
      <c r="G30" s="1">
        <v>1.13E-6</v>
      </c>
    </row>
    <row r="31" spans="1:7" x14ac:dyDescent="0.2">
      <c r="A31" s="6" t="s">
        <v>1850</v>
      </c>
      <c r="B31" s="6">
        <v>291</v>
      </c>
      <c r="C31" s="6" t="s">
        <v>1851</v>
      </c>
      <c r="D31" s="6">
        <v>19</v>
      </c>
      <c r="E31" s="6">
        <v>6.5299999999999997E-2</v>
      </c>
      <c r="F31" s="1">
        <v>4.2200000000000001E-8</v>
      </c>
      <c r="G31" s="1">
        <v>2.2299999999999998E-6</v>
      </c>
    </row>
    <row r="32" spans="1:7" x14ac:dyDescent="0.2">
      <c r="A32" s="6" t="s">
        <v>1890</v>
      </c>
      <c r="B32" s="6">
        <v>53</v>
      </c>
      <c r="C32" s="6" t="s">
        <v>1891</v>
      </c>
      <c r="D32" s="6">
        <v>9</v>
      </c>
      <c r="E32" s="6">
        <v>0.16980000000000001</v>
      </c>
      <c r="F32" s="1">
        <v>5.2199999999999998E-8</v>
      </c>
      <c r="G32" s="1">
        <v>2.6699999999999998E-6</v>
      </c>
    </row>
    <row r="33" spans="1:7" x14ac:dyDescent="0.2">
      <c r="A33" s="6" t="s">
        <v>1840</v>
      </c>
      <c r="B33" s="6">
        <v>44</v>
      </c>
      <c r="C33" s="6" t="s">
        <v>1841</v>
      </c>
      <c r="D33" s="6">
        <v>8</v>
      </c>
      <c r="E33" s="6">
        <v>0.18179999999999999</v>
      </c>
      <c r="F33" s="1">
        <v>1.67E-7</v>
      </c>
      <c r="G33" s="1">
        <v>8.2600000000000005E-6</v>
      </c>
    </row>
    <row r="34" spans="1:7" x14ac:dyDescent="0.2">
      <c r="A34" s="6" t="s">
        <v>8192</v>
      </c>
      <c r="B34" s="6">
        <v>11</v>
      </c>
      <c r="C34" s="6" t="s">
        <v>8193</v>
      </c>
      <c r="D34" s="6">
        <v>5</v>
      </c>
      <c r="E34" s="6">
        <v>0.45450000000000002</v>
      </c>
      <c r="F34" s="1">
        <v>2.35E-7</v>
      </c>
      <c r="G34" s="1">
        <v>1.1199999999999999E-5</v>
      </c>
    </row>
    <row r="35" spans="1:7" x14ac:dyDescent="0.2">
      <c r="A35" s="6" t="s">
        <v>2802</v>
      </c>
      <c r="B35" s="6">
        <v>296</v>
      </c>
      <c r="C35" s="6" t="s">
        <v>2803</v>
      </c>
      <c r="D35" s="6">
        <v>17</v>
      </c>
      <c r="E35" s="6">
        <v>5.74E-2</v>
      </c>
      <c r="F35" s="1">
        <v>1.2899999999999999E-6</v>
      </c>
      <c r="G35" s="1">
        <v>6.0000000000000002E-5</v>
      </c>
    </row>
    <row r="36" spans="1:7" x14ac:dyDescent="0.2">
      <c r="A36" s="6" t="s">
        <v>1870</v>
      </c>
      <c r="B36" s="6">
        <v>152</v>
      </c>
      <c r="C36" s="6" t="s">
        <v>1871</v>
      </c>
      <c r="D36" s="6">
        <v>12</v>
      </c>
      <c r="E36" s="6">
        <v>7.8899999999999998E-2</v>
      </c>
      <c r="F36" s="1">
        <v>1.8500000000000001E-6</v>
      </c>
      <c r="G36" s="1">
        <v>8.3200000000000003E-5</v>
      </c>
    </row>
    <row r="37" spans="1:7" x14ac:dyDescent="0.2">
      <c r="A37" s="6" t="s">
        <v>1894</v>
      </c>
      <c r="B37" s="6">
        <v>81</v>
      </c>
      <c r="C37" s="6" t="s">
        <v>1895</v>
      </c>
      <c r="D37" s="6">
        <v>9</v>
      </c>
      <c r="E37" s="6">
        <v>0.1111</v>
      </c>
      <c r="F37" s="1">
        <v>2.17E-6</v>
      </c>
      <c r="G37" s="1">
        <v>9.3599999999999998E-5</v>
      </c>
    </row>
    <row r="38" spans="1:7" x14ac:dyDescent="0.2">
      <c r="A38" s="6" t="s">
        <v>8194</v>
      </c>
      <c r="B38" s="6">
        <v>28</v>
      </c>
      <c r="C38" s="6" t="s">
        <v>8195</v>
      </c>
      <c r="D38" s="6">
        <v>6</v>
      </c>
      <c r="E38" s="6">
        <v>0.21429999999999999</v>
      </c>
      <c r="F38" s="1">
        <v>2.2000000000000001E-6</v>
      </c>
      <c r="G38" s="1">
        <v>9.3599999999999998E-5</v>
      </c>
    </row>
    <row r="39" spans="1:7" x14ac:dyDescent="0.2">
      <c r="A39" s="6" t="s">
        <v>1896</v>
      </c>
      <c r="B39" s="6">
        <v>44</v>
      </c>
      <c r="C39" s="6" t="s">
        <v>1897</v>
      </c>
      <c r="D39" s="6">
        <v>7</v>
      </c>
      <c r="E39" s="6">
        <v>0.15909999999999999</v>
      </c>
      <c r="F39" s="1">
        <v>2.5799999999999999E-6</v>
      </c>
      <c r="G39" s="1">
        <v>1.07E-4</v>
      </c>
    </row>
    <row r="40" spans="1:7" x14ac:dyDescent="0.2">
      <c r="A40" s="6" t="s">
        <v>1886</v>
      </c>
      <c r="B40" s="6">
        <v>84</v>
      </c>
      <c r="C40" s="6" t="s">
        <v>1887</v>
      </c>
      <c r="D40" s="6">
        <v>9</v>
      </c>
      <c r="E40" s="6">
        <v>0.1071</v>
      </c>
      <c r="F40" s="1">
        <v>2.9500000000000001E-6</v>
      </c>
      <c r="G40" s="1">
        <v>1.1900000000000001E-4</v>
      </c>
    </row>
    <row r="41" spans="1:7" x14ac:dyDescent="0.2">
      <c r="A41" s="6" t="s">
        <v>1900</v>
      </c>
      <c r="B41" s="6">
        <v>86</v>
      </c>
      <c r="C41" s="6" t="s">
        <v>1901</v>
      </c>
      <c r="D41" s="6">
        <v>9</v>
      </c>
      <c r="E41" s="6">
        <v>0.1047</v>
      </c>
      <c r="F41" s="1">
        <v>3.5899999999999999E-6</v>
      </c>
      <c r="G41" s="1">
        <v>1.4100000000000001E-4</v>
      </c>
    </row>
    <row r="42" spans="1:7" x14ac:dyDescent="0.2">
      <c r="A42" s="6" t="s">
        <v>8196</v>
      </c>
      <c r="B42" s="6">
        <v>47</v>
      </c>
      <c r="C42" s="6" t="s">
        <v>8197</v>
      </c>
      <c r="D42" s="6">
        <v>7</v>
      </c>
      <c r="E42" s="6">
        <v>0.1489</v>
      </c>
      <c r="F42" s="1">
        <v>4.0899999999999998E-6</v>
      </c>
      <c r="G42" s="1">
        <v>1.5699999999999999E-4</v>
      </c>
    </row>
    <row r="43" spans="1:7" x14ac:dyDescent="0.2">
      <c r="A43" s="6" t="s">
        <v>1868</v>
      </c>
      <c r="B43" s="6">
        <v>68</v>
      </c>
      <c r="C43" s="6" t="s">
        <v>1869</v>
      </c>
      <c r="D43" s="6">
        <v>8</v>
      </c>
      <c r="E43" s="6">
        <v>0.1176</v>
      </c>
      <c r="F43" s="1">
        <v>5.1900000000000003E-6</v>
      </c>
      <c r="G43" s="1">
        <v>1.94E-4</v>
      </c>
    </row>
    <row r="44" spans="1:7" x14ac:dyDescent="0.2">
      <c r="A44" s="6" t="s">
        <v>1846</v>
      </c>
      <c r="B44" s="6">
        <v>612</v>
      </c>
      <c r="C44" s="6" t="s">
        <v>1847</v>
      </c>
      <c r="D44" s="6">
        <v>24</v>
      </c>
      <c r="E44" s="6">
        <v>3.9199999999999999E-2</v>
      </c>
      <c r="F44" s="1">
        <v>8.2800000000000003E-6</v>
      </c>
      <c r="G44" s="1">
        <v>3.0200000000000002E-4</v>
      </c>
    </row>
    <row r="45" spans="1:7" x14ac:dyDescent="0.2">
      <c r="A45" s="6" t="s">
        <v>1862</v>
      </c>
      <c r="B45" s="6">
        <v>1430</v>
      </c>
      <c r="C45" s="6" t="s">
        <v>1863</v>
      </c>
      <c r="D45" s="6">
        <v>41</v>
      </c>
      <c r="E45" s="6">
        <v>2.87E-2</v>
      </c>
      <c r="F45" s="1">
        <v>1.6699999999999999E-5</v>
      </c>
      <c r="G45" s="1">
        <v>5.9400000000000002E-4</v>
      </c>
    </row>
    <row r="46" spans="1:7" x14ac:dyDescent="0.2">
      <c r="A46" s="6" t="s">
        <v>8198</v>
      </c>
      <c r="B46" s="6">
        <v>41</v>
      </c>
      <c r="C46" s="6" t="s">
        <v>8199</v>
      </c>
      <c r="D46" s="6">
        <v>6</v>
      </c>
      <c r="E46" s="6">
        <v>0.14630000000000001</v>
      </c>
      <c r="F46" s="1">
        <v>2.2500000000000001E-5</v>
      </c>
      <c r="G46" s="1">
        <v>7.8299999999999995E-4</v>
      </c>
    </row>
    <row r="47" spans="1:7" x14ac:dyDescent="0.2">
      <c r="A47" s="6" t="s">
        <v>1888</v>
      </c>
      <c r="B47" s="6">
        <v>166</v>
      </c>
      <c r="C47" s="6" t="s">
        <v>1889</v>
      </c>
      <c r="D47" s="6">
        <v>11</v>
      </c>
      <c r="E47" s="6">
        <v>6.6299999999999998E-2</v>
      </c>
      <c r="F47" s="1">
        <v>2.5899999999999999E-5</v>
      </c>
      <c r="G47" s="1">
        <v>8.83E-4</v>
      </c>
    </row>
    <row r="48" spans="1:7" x14ac:dyDescent="0.2">
      <c r="A48" s="6" t="s">
        <v>8200</v>
      </c>
      <c r="B48" s="6">
        <v>5</v>
      </c>
      <c r="C48" s="6" t="s">
        <v>8201</v>
      </c>
      <c r="D48" s="6">
        <v>3</v>
      </c>
      <c r="E48" s="6">
        <v>0.6</v>
      </c>
      <c r="F48" s="1">
        <v>2.72E-5</v>
      </c>
      <c r="G48" s="1">
        <v>9.0700000000000004E-4</v>
      </c>
    </row>
    <row r="49" spans="1:7" x14ac:dyDescent="0.2">
      <c r="A49" s="6" t="s">
        <v>8202</v>
      </c>
      <c r="B49" s="6">
        <v>27</v>
      </c>
      <c r="C49" s="6" t="s">
        <v>8203</v>
      </c>
      <c r="D49" s="6">
        <v>5</v>
      </c>
      <c r="E49" s="6">
        <v>0.1852</v>
      </c>
      <c r="F49" s="1">
        <v>3.4E-5</v>
      </c>
      <c r="G49" s="1">
        <v>1.1100000000000001E-3</v>
      </c>
    </row>
    <row r="50" spans="1:7" x14ac:dyDescent="0.2">
      <c r="A50" s="6" t="s">
        <v>8204</v>
      </c>
      <c r="B50" s="6">
        <v>14</v>
      </c>
      <c r="C50" s="6" t="s">
        <v>8205</v>
      </c>
      <c r="D50" s="6">
        <v>4</v>
      </c>
      <c r="E50" s="6">
        <v>0.28570000000000001</v>
      </c>
      <c r="F50" s="1">
        <v>3.4799999999999999E-5</v>
      </c>
      <c r="G50" s="1">
        <v>1.1100000000000001E-3</v>
      </c>
    </row>
    <row r="51" spans="1:7" x14ac:dyDescent="0.2">
      <c r="A51" s="6" t="s">
        <v>1904</v>
      </c>
      <c r="B51" s="6">
        <v>65</v>
      </c>
      <c r="C51" s="6" t="s">
        <v>1905</v>
      </c>
      <c r="D51" s="6">
        <v>7</v>
      </c>
      <c r="E51" s="6">
        <v>0.1077</v>
      </c>
      <c r="F51" s="1">
        <v>3.6399999999999997E-5</v>
      </c>
      <c r="G51" s="1">
        <v>1.14E-3</v>
      </c>
    </row>
    <row r="52" spans="1:7" x14ac:dyDescent="0.2">
      <c r="A52" s="6" t="s">
        <v>8206</v>
      </c>
      <c r="B52" s="6">
        <v>28</v>
      </c>
      <c r="C52" s="6" t="s">
        <v>8207</v>
      </c>
      <c r="D52" s="6">
        <v>5</v>
      </c>
      <c r="E52" s="6">
        <v>0.17860000000000001</v>
      </c>
      <c r="F52" s="1">
        <v>4.0899999999999998E-5</v>
      </c>
      <c r="G52" s="1">
        <v>1.2199999999999999E-3</v>
      </c>
    </row>
    <row r="53" spans="1:7" x14ac:dyDescent="0.2">
      <c r="A53" s="6" t="s">
        <v>1866</v>
      </c>
      <c r="B53" s="6">
        <v>90</v>
      </c>
      <c r="C53" s="6" t="s">
        <v>1867</v>
      </c>
      <c r="D53" s="6">
        <v>8</v>
      </c>
      <c r="E53" s="6">
        <v>8.8900000000000007E-2</v>
      </c>
      <c r="F53" s="1">
        <v>4.1499999999999999E-5</v>
      </c>
      <c r="G53" s="1">
        <v>1.2199999999999999E-3</v>
      </c>
    </row>
    <row r="54" spans="1:7" x14ac:dyDescent="0.2">
      <c r="A54" s="6" t="s">
        <v>1880</v>
      </c>
      <c r="B54" s="6">
        <v>90</v>
      </c>
      <c r="C54" s="6" t="s">
        <v>1881</v>
      </c>
      <c r="D54" s="6">
        <v>8</v>
      </c>
      <c r="E54" s="6">
        <v>8.8900000000000007E-2</v>
      </c>
      <c r="F54" s="1">
        <v>4.1499999999999999E-5</v>
      </c>
      <c r="G54" s="1">
        <v>1.2199999999999999E-3</v>
      </c>
    </row>
    <row r="55" spans="1:7" x14ac:dyDescent="0.2">
      <c r="A55" s="6" t="s">
        <v>1874</v>
      </c>
      <c r="B55" s="6">
        <v>117</v>
      </c>
      <c r="C55" s="6" t="s">
        <v>1875</v>
      </c>
      <c r="D55" s="6">
        <v>9</v>
      </c>
      <c r="E55" s="6">
        <v>7.6899999999999996E-2</v>
      </c>
      <c r="F55" s="1">
        <v>4.3900000000000003E-5</v>
      </c>
      <c r="G55" s="1">
        <v>1.2700000000000001E-3</v>
      </c>
    </row>
    <row r="56" spans="1:7" x14ac:dyDescent="0.2">
      <c r="A56" s="6" t="s">
        <v>8208</v>
      </c>
      <c r="B56" s="6">
        <v>29</v>
      </c>
      <c r="C56" s="6" t="s">
        <v>8209</v>
      </c>
      <c r="D56" s="6">
        <v>5</v>
      </c>
      <c r="E56" s="6">
        <v>0.1724</v>
      </c>
      <c r="F56" s="1">
        <v>4.8900000000000003E-5</v>
      </c>
      <c r="G56" s="1">
        <v>1.3600000000000001E-3</v>
      </c>
    </row>
    <row r="57" spans="1:7" x14ac:dyDescent="0.2">
      <c r="A57" s="6" t="s">
        <v>8210</v>
      </c>
      <c r="B57" s="6">
        <v>29</v>
      </c>
      <c r="C57" s="6" t="s">
        <v>8211</v>
      </c>
      <c r="D57" s="6">
        <v>5</v>
      </c>
      <c r="E57" s="6">
        <v>0.1724</v>
      </c>
      <c r="F57" s="1">
        <v>4.8900000000000003E-5</v>
      </c>
      <c r="G57" s="1">
        <v>1.3600000000000001E-3</v>
      </c>
    </row>
    <row r="58" spans="1:7" x14ac:dyDescent="0.2">
      <c r="A58" s="6" t="s">
        <v>8212</v>
      </c>
      <c r="B58" s="6">
        <v>16</v>
      </c>
      <c r="C58" s="6" t="s">
        <v>8213</v>
      </c>
      <c r="D58" s="6">
        <v>4</v>
      </c>
      <c r="E58" s="6">
        <v>0.25</v>
      </c>
      <c r="F58" s="1">
        <v>6.2000000000000003E-5</v>
      </c>
      <c r="G58" s="1">
        <v>1.67E-3</v>
      </c>
    </row>
    <row r="59" spans="1:7" x14ac:dyDescent="0.2">
      <c r="A59" s="6" t="s">
        <v>2812</v>
      </c>
      <c r="B59" s="6">
        <v>739</v>
      </c>
      <c r="C59" s="6" t="s">
        <v>2813</v>
      </c>
      <c r="D59" s="6">
        <v>25</v>
      </c>
      <c r="E59" s="6">
        <v>3.3799999999999997E-2</v>
      </c>
      <c r="F59" s="1">
        <v>6.2000000000000003E-5</v>
      </c>
      <c r="G59" s="1">
        <v>1.67E-3</v>
      </c>
    </row>
    <row r="60" spans="1:7" x14ac:dyDescent="0.2">
      <c r="A60" s="6" t="s">
        <v>2843</v>
      </c>
      <c r="B60" s="6">
        <v>49</v>
      </c>
      <c r="C60" s="6" t="s">
        <v>2844</v>
      </c>
      <c r="D60" s="6">
        <v>6</v>
      </c>
      <c r="E60" s="6">
        <v>0.12239999999999999</v>
      </c>
      <c r="F60" s="1">
        <v>6.3600000000000001E-5</v>
      </c>
      <c r="G60" s="1">
        <v>1.6800000000000001E-3</v>
      </c>
    </row>
    <row r="61" spans="1:7" x14ac:dyDescent="0.2">
      <c r="A61" s="6" t="s">
        <v>1876</v>
      </c>
      <c r="B61" s="6">
        <v>71</v>
      </c>
      <c r="C61" s="6" t="s">
        <v>1877</v>
      </c>
      <c r="D61" s="6">
        <v>7</v>
      </c>
      <c r="E61" s="6">
        <v>9.8599999999999993E-2</v>
      </c>
      <c r="F61" s="1">
        <v>6.4599999999999998E-5</v>
      </c>
      <c r="G61" s="1">
        <v>1.6800000000000001E-3</v>
      </c>
    </row>
    <row r="62" spans="1:7" x14ac:dyDescent="0.2">
      <c r="A62" s="6" t="s">
        <v>1906</v>
      </c>
      <c r="B62" s="6">
        <v>31</v>
      </c>
      <c r="C62" s="6" t="s">
        <v>1907</v>
      </c>
      <c r="D62" s="6">
        <v>5</v>
      </c>
      <c r="E62" s="6">
        <v>0.1613</v>
      </c>
      <c r="F62" s="1">
        <v>6.8399999999999996E-5</v>
      </c>
      <c r="G62" s="1">
        <v>1.75E-3</v>
      </c>
    </row>
    <row r="63" spans="1:7" x14ac:dyDescent="0.2">
      <c r="A63" s="6" t="s">
        <v>1898</v>
      </c>
      <c r="B63" s="6">
        <v>73</v>
      </c>
      <c r="C63" s="6" t="s">
        <v>1899</v>
      </c>
      <c r="D63" s="6">
        <v>7</v>
      </c>
      <c r="E63" s="6">
        <v>9.5899999999999999E-2</v>
      </c>
      <c r="F63" s="1">
        <v>7.7299999999999995E-5</v>
      </c>
      <c r="G63" s="1">
        <v>1.9400000000000001E-3</v>
      </c>
    </row>
    <row r="64" spans="1:7" x14ac:dyDescent="0.2">
      <c r="A64" s="6" t="s">
        <v>1916</v>
      </c>
      <c r="B64" s="6">
        <v>33</v>
      </c>
      <c r="C64" s="6" t="s">
        <v>1917</v>
      </c>
      <c r="D64" s="6">
        <v>5</v>
      </c>
      <c r="E64" s="6">
        <v>0.1515</v>
      </c>
      <c r="F64" s="1">
        <v>9.3300000000000005E-5</v>
      </c>
      <c r="G64" s="1">
        <v>2.31E-3</v>
      </c>
    </row>
    <row r="65" spans="1:7" x14ac:dyDescent="0.2">
      <c r="A65" s="6" t="s">
        <v>1828</v>
      </c>
      <c r="B65" s="6">
        <v>55</v>
      </c>
      <c r="C65" s="6" t="s">
        <v>1829</v>
      </c>
      <c r="D65" s="6">
        <v>6</v>
      </c>
      <c r="E65" s="6">
        <v>0.1091</v>
      </c>
      <c r="F65" s="1">
        <v>1.2300000000000001E-4</v>
      </c>
      <c r="G65" s="1">
        <v>2.99E-3</v>
      </c>
    </row>
    <row r="66" spans="1:7" x14ac:dyDescent="0.2">
      <c r="A66" s="6" t="s">
        <v>8214</v>
      </c>
      <c r="B66" s="6">
        <v>19</v>
      </c>
      <c r="C66" s="6" t="s">
        <v>8215</v>
      </c>
      <c r="D66" s="6">
        <v>4</v>
      </c>
      <c r="E66" s="6">
        <v>0.21049999999999999</v>
      </c>
      <c r="F66" s="1">
        <v>1.2799999999999999E-4</v>
      </c>
      <c r="G66" s="1">
        <v>3.0100000000000001E-3</v>
      </c>
    </row>
    <row r="67" spans="1:7" x14ac:dyDescent="0.2">
      <c r="A67" s="6" t="s">
        <v>1912</v>
      </c>
      <c r="B67" s="6">
        <v>728</v>
      </c>
      <c r="C67" s="6" t="s">
        <v>1913</v>
      </c>
      <c r="D67" s="6">
        <v>24</v>
      </c>
      <c r="E67" s="6">
        <v>3.3000000000000002E-2</v>
      </c>
      <c r="F67" s="1">
        <v>1.2799999999999999E-4</v>
      </c>
      <c r="G67" s="1">
        <v>3.0100000000000001E-3</v>
      </c>
    </row>
    <row r="68" spans="1:7" x14ac:dyDescent="0.2">
      <c r="A68" s="6" t="s">
        <v>1854</v>
      </c>
      <c r="B68" s="6">
        <v>234</v>
      </c>
      <c r="C68" s="6" t="s">
        <v>1855</v>
      </c>
      <c r="D68" s="6">
        <v>12</v>
      </c>
      <c r="E68" s="6">
        <v>5.1299999999999998E-2</v>
      </c>
      <c r="F68" s="1">
        <v>1.36E-4</v>
      </c>
      <c r="G68" s="1">
        <v>3.16E-3</v>
      </c>
    </row>
    <row r="69" spans="1:7" x14ac:dyDescent="0.2">
      <c r="A69" s="6" t="s">
        <v>2814</v>
      </c>
      <c r="B69" s="6">
        <v>202</v>
      </c>
      <c r="C69" s="6" t="s">
        <v>2815</v>
      </c>
      <c r="D69" s="6">
        <v>11</v>
      </c>
      <c r="E69" s="6">
        <v>5.45E-2</v>
      </c>
      <c r="F69" s="1">
        <v>1.5200000000000001E-4</v>
      </c>
      <c r="G69" s="1">
        <v>3.48E-3</v>
      </c>
    </row>
    <row r="70" spans="1:7" x14ac:dyDescent="0.2">
      <c r="A70" s="6" t="s">
        <v>8216</v>
      </c>
      <c r="B70" s="6">
        <v>138</v>
      </c>
      <c r="C70" s="6" t="s">
        <v>8217</v>
      </c>
      <c r="D70" s="6">
        <v>9</v>
      </c>
      <c r="E70" s="6">
        <v>6.5199999999999994E-2</v>
      </c>
      <c r="F70" s="1">
        <v>1.5699999999999999E-4</v>
      </c>
      <c r="G70" s="1">
        <v>3.5000000000000001E-3</v>
      </c>
    </row>
    <row r="71" spans="1:7" x14ac:dyDescent="0.2">
      <c r="A71" s="6" t="s">
        <v>1864</v>
      </c>
      <c r="B71" s="6">
        <v>20</v>
      </c>
      <c r="C71" s="6" t="s">
        <v>1865</v>
      </c>
      <c r="D71" s="6">
        <v>4</v>
      </c>
      <c r="E71" s="6">
        <v>0.2</v>
      </c>
      <c r="F71" s="1">
        <v>1.5799999999999999E-4</v>
      </c>
      <c r="G71" s="1">
        <v>3.5000000000000001E-3</v>
      </c>
    </row>
    <row r="72" spans="1:7" x14ac:dyDescent="0.2">
      <c r="A72" s="6" t="s">
        <v>1914</v>
      </c>
      <c r="B72" s="6">
        <v>111</v>
      </c>
      <c r="C72" s="6" t="s">
        <v>1915</v>
      </c>
      <c r="D72" s="6">
        <v>8</v>
      </c>
      <c r="E72" s="6">
        <v>7.2099999999999997E-2</v>
      </c>
      <c r="F72" s="1">
        <v>1.83E-4</v>
      </c>
      <c r="G72" s="1">
        <v>4.0000000000000001E-3</v>
      </c>
    </row>
    <row r="73" spans="1:7" x14ac:dyDescent="0.2">
      <c r="A73" s="6" t="s">
        <v>2795</v>
      </c>
      <c r="B73" s="6">
        <v>858</v>
      </c>
      <c r="C73" s="6" t="s">
        <v>2796</v>
      </c>
      <c r="D73" s="6">
        <v>26</v>
      </c>
      <c r="E73" s="6">
        <v>3.0300000000000001E-2</v>
      </c>
      <c r="F73" s="1">
        <v>2.5500000000000002E-4</v>
      </c>
      <c r="G73" s="1">
        <v>5.4900000000000001E-3</v>
      </c>
    </row>
    <row r="74" spans="1:7" x14ac:dyDescent="0.2">
      <c r="A74" s="6" t="s">
        <v>8218</v>
      </c>
      <c r="B74" s="6">
        <v>23</v>
      </c>
      <c r="C74" s="6" t="s">
        <v>8219</v>
      </c>
      <c r="D74" s="6">
        <v>4</v>
      </c>
      <c r="E74" s="6">
        <v>0.1739</v>
      </c>
      <c r="F74" s="1">
        <v>2.7900000000000001E-4</v>
      </c>
      <c r="G74" s="1">
        <v>5.9300000000000004E-3</v>
      </c>
    </row>
    <row r="75" spans="1:7" x14ac:dyDescent="0.2">
      <c r="A75" s="6" t="s">
        <v>8220</v>
      </c>
      <c r="B75" s="6">
        <v>10</v>
      </c>
      <c r="C75" s="6" t="s">
        <v>8221</v>
      </c>
      <c r="D75" s="6">
        <v>3</v>
      </c>
      <c r="E75" s="6">
        <v>0.3</v>
      </c>
      <c r="F75" s="1">
        <v>3.1E-4</v>
      </c>
      <c r="G75" s="1">
        <v>6.43E-3</v>
      </c>
    </row>
    <row r="76" spans="1:7" x14ac:dyDescent="0.2">
      <c r="A76" s="6" t="s">
        <v>8222</v>
      </c>
      <c r="B76" s="6">
        <v>65</v>
      </c>
      <c r="C76" s="6" t="s">
        <v>8223</v>
      </c>
      <c r="D76" s="6">
        <v>6</v>
      </c>
      <c r="E76" s="6">
        <v>9.2299999999999993E-2</v>
      </c>
      <c r="F76" s="1">
        <v>3.1100000000000002E-4</v>
      </c>
      <c r="G76" s="1">
        <v>6.43E-3</v>
      </c>
    </row>
    <row r="77" spans="1:7" x14ac:dyDescent="0.2">
      <c r="A77" s="6" t="s">
        <v>2824</v>
      </c>
      <c r="B77" s="6">
        <v>221</v>
      </c>
      <c r="C77" s="6" t="s">
        <v>2825</v>
      </c>
      <c r="D77" s="6">
        <v>11</v>
      </c>
      <c r="E77" s="6">
        <v>4.9799999999999997E-2</v>
      </c>
      <c r="F77" s="1">
        <v>3.3E-4</v>
      </c>
      <c r="G77" s="1">
        <v>6.7400000000000003E-3</v>
      </c>
    </row>
    <row r="78" spans="1:7" x14ac:dyDescent="0.2">
      <c r="A78" s="6" t="s">
        <v>2810</v>
      </c>
      <c r="B78" s="6">
        <v>504</v>
      </c>
      <c r="C78" s="6" t="s">
        <v>2811</v>
      </c>
      <c r="D78" s="6">
        <v>18</v>
      </c>
      <c r="E78" s="6">
        <v>3.5700000000000003E-2</v>
      </c>
      <c r="F78" s="1">
        <v>3.4099999999999999E-4</v>
      </c>
      <c r="G78" s="1">
        <v>6.8700000000000002E-3</v>
      </c>
    </row>
    <row r="79" spans="1:7" x14ac:dyDescent="0.2">
      <c r="A79" s="6" t="s">
        <v>8224</v>
      </c>
      <c r="B79" s="6">
        <v>25</v>
      </c>
      <c r="C79" s="6" t="s">
        <v>8225</v>
      </c>
      <c r="D79" s="6">
        <v>4</v>
      </c>
      <c r="E79" s="6">
        <v>0.16</v>
      </c>
      <c r="F79" s="1">
        <v>3.8900000000000002E-4</v>
      </c>
      <c r="G79" s="1">
        <v>7.7499999999999999E-3</v>
      </c>
    </row>
    <row r="80" spans="1:7" x14ac:dyDescent="0.2">
      <c r="A80" s="6" t="s">
        <v>1902</v>
      </c>
      <c r="B80" s="6">
        <v>305</v>
      </c>
      <c r="C80" s="6" t="s">
        <v>1903</v>
      </c>
      <c r="D80" s="6">
        <v>13</v>
      </c>
      <c r="E80" s="6">
        <v>4.2599999999999999E-2</v>
      </c>
      <c r="F80" s="1">
        <v>4.4099999999999999E-4</v>
      </c>
      <c r="G80" s="1">
        <v>8.6599999999999993E-3</v>
      </c>
    </row>
    <row r="81" spans="1:7" x14ac:dyDescent="0.2">
      <c r="A81" s="6" t="s">
        <v>2806</v>
      </c>
      <c r="B81" s="6">
        <v>97</v>
      </c>
      <c r="C81" s="6" t="s">
        <v>2807</v>
      </c>
      <c r="D81" s="6">
        <v>7</v>
      </c>
      <c r="E81" s="6">
        <v>7.22E-2</v>
      </c>
      <c r="F81" s="1">
        <v>4.5600000000000003E-4</v>
      </c>
      <c r="G81" s="1">
        <v>8.8500000000000002E-3</v>
      </c>
    </row>
    <row r="82" spans="1:7" x14ac:dyDescent="0.2">
      <c r="A82" s="6" t="s">
        <v>8226</v>
      </c>
      <c r="B82" s="6">
        <v>46</v>
      </c>
      <c r="C82" s="6" t="s">
        <v>8227</v>
      </c>
      <c r="D82" s="6">
        <v>5</v>
      </c>
      <c r="E82" s="6">
        <v>0.1087</v>
      </c>
      <c r="F82" s="1">
        <v>4.64E-4</v>
      </c>
      <c r="G82" s="1">
        <v>8.8800000000000007E-3</v>
      </c>
    </row>
    <row r="83" spans="1:7" x14ac:dyDescent="0.2">
      <c r="A83" s="6" t="s">
        <v>8228</v>
      </c>
      <c r="B83" s="6">
        <v>128</v>
      </c>
      <c r="C83" s="6" t="s">
        <v>8229</v>
      </c>
      <c r="D83" s="6">
        <v>8</v>
      </c>
      <c r="E83" s="6">
        <v>6.25E-2</v>
      </c>
      <c r="F83" s="1">
        <v>4.8099999999999998E-4</v>
      </c>
      <c r="G83" s="1">
        <v>9.1000000000000004E-3</v>
      </c>
    </row>
    <row r="84" spans="1:7" x14ac:dyDescent="0.2">
      <c r="A84" s="6" t="s">
        <v>8230</v>
      </c>
      <c r="B84" s="6">
        <v>47</v>
      </c>
      <c r="C84" s="6" t="s">
        <v>8231</v>
      </c>
      <c r="D84" s="6">
        <v>5</v>
      </c>
      <c r="E84" s="6">
        <v>0.10639999999999999</v>
      </c>
      <c r="F84" s="1">
        <v>5.13E-4</v>
      </c>
      <c r="G84" s="1">
        <v>9.58E-3</v>
      </c>
    </row>
    <row r="85" spans="1:7" x14ac:dyDescent="0.2">
      <c r="A85" s="6" t="s">
        <v>3852</v>
      </c>
      <c r="B85" s="6">
        <v>73</v>
      </c>
      <c r="C85" s="6" t="s">
        <v>3853</v>
      </c>
      <c r="D85" s="6">
        <v>6</v>
      </c>
      <c r="E85" s="6">
        <v>8.2199999999999995E-2</v>
      </c>
      <c r="F85" s="1">
        <v>5.8200000000000005E-4</v>
      </c>
      <c r="G85" s="1">
        <v>1.0800000000000001E-2</v>
      </c>
    </row>
    <row r="86" spans="1:7" x14ac:dyDescent="0.2">
      <c r="A86" s="6" t="s">
        <v>8232</v>
      </c>
      <c r="B86" s="6">
        <v>28</v>
      </c>
      <c r="C86" s="6" t="s">
        <v>8233</v>
      </c>
      <c r="D86" s="6">
        <v>4</v>
      </c>
      <c r="E86" s="6">
        <v>0.1429</v>
      </c>
      <c r="F86" s="1">
        <v>6.0999999999999997E-4</v>
      </c>
      <c r="G86" s="1">
        <v>1.0999999999999999E-2</v>
      </c>
    </row>
    <row r="87" spans="1:7" x14ac:dyDescent="0.2">
      <c r="A87" s="6" t="s">
        <v>1856</v>
      </c>
      <c r="B87" s="6">
        <v>28</v>
      </c>
      <c r="C87" s="6" t="s">
        <v>1857</v>
      </c>
      <c r="D87" s="6">
        <v>4</v>
      </c>
      <c r="E87" s="6">
        <v>0.1429</v>
      </c>
      <c r="F87" s="1">
        <v>6.0999999999999997E-4</v>
      </c>
      <c r="G87" s="1">
        <v>1.0999999999999999E-2</v>
      </c>
    </row>
    <row r="88" spans="1:7" x14ac:dyDescent="0.2">
      <c r="A88" s="6" t="s">
        <v>8234</v>
      </c>
      <c r="B88" s="6">
        <v>29</v>
      </c>
      <c r="C88" s="6" t="s">
        <v>8235</v>
      </c>
      <c r="D88" s="6">
        <v>4</v>
      </c>
      <c r="E88" s="6">
        <v>0.13789999999999999</v>
      </c>
      <c r="F88" s="1">
        <v>6.9899999999999997E-4</v>
      </c>
      <c r="G88" s="1">
        <v>1.2500000000000001E-2</v>
      </c>
    </row>
    <row r="89" spans="1:7" x14ac:dyDescent="0.2">
      <c r="A89" s="6" t="s">
        <v>8236</v>
      </c>
      <c r="B89" s="6">
        <v>107</v>
      </c>
      <c r="C89" s="6" t="s">
        <v>8237</v>
      </c>
      <c r="D89" s="6">
        <v>7</v>
      </c>
      <c r="E89" s="6">
        <v>6.54E-2</v>
      </c>
      <c r="F89" s="1">
        <v>8.2100000000000001E-4</v>
      </c>
      <c r="G89" s="1">
        <v>1.4500000000000001E-2</v>
      </c>
    </row>
    <row r="90" spans="1:7" x14ac:dyDescent="0.2">
      <c r="A90" s="6" t="s">
        <v>8238</v>
      </c>
      <c r="B90" s="6">
        <v>53</v>
      </c>
      <c r="C90" s="6" t="s">
        <v>8239</v>
      </c>
      <c r="D90" s="6">
        <v>5</v>
      </c>
      <c r="E90" s="6">
        <v>9.4299999999999995E-2</v>
      </c>
      <c r="F90" s="1">
        <v>8.9499999999999996E-4</v>
      </c>
      <c r="G90" s="1">
        <v>1.5299999999999999E-2</v>
      </c>
    </row>
    <row r="91" spans="1:7" x14ac:dyDescent="0.2">
      <c r="A91" s="6" t="s">
        <v>2839</v>
      </c>
      <c r="B91" s="6">
        <v>14</v>
      </c>
      <c r="C91" s="6" t="s">
        <v>2840</v>
      </c>
      <c r="D91" s="6">
        <v>3</v>
      </c>
      <c r="E91" s="6">
        <v>0.21429999999999999</v>
      </c>
      <c r="F91" s="1">
        <v>9.01E-4</v>
      </c>
      <c r="G91" s="1">
        <v>1.5299999999999999E-2</v>
      </c>
    </row>
    <row r="92" spans="1:7" x14ac:dyDescent="0.2">
      <c r="A92" s="6" t="s">
        <v>8240</v>
      </c>
      <c r="B92" s="6">
        <v>14</v>
      </c>
      <c r="C92" s="6" t="s">
        <v>8241</v>
      </c>
      <c r="D92" s="6">
        <v>3</v>
      </c>
      <c r="E92" s="6">
        <v>0.21429999999999999</v>
      </c>
      <c r="F92" s="1">
        <v>9.01E-4</v>
      </c>
      <c r="G92" s="1">
        <v>1.5299999999999999E-2</v>
      </c>
    </row>
    <row r="93" spans="1:7" x14ac:dyDescent="0.2">
      <c r="A93" s="6" t="s">
        <v>8242</v>
      </c>
      <c r="B93" s="6">
        <v>31</v>
      </c>
      <c r="C93" s="6" t="s">
        <v>8243</v>
      </c>
      <c r="D93" s="6">
        <v>4</v>
      </c>
      <c r="E93" s="6">
        <v>0.129</v>
      </c>
      <c r="F93" s="1">
        <v>9.0600000000000001E-4</v>
      </c>
      <c r="G93" s="1">
        <v>1.5299999999999999E-2</v>
      </c>
    </row>
    <row r="94" spans="1:7" x14ac:dyDescent="0.2">
      <c r="A94" s="6" t="s">
        <v>8244</v>
      </c>
      <c r="B94" s="6">
        <v>15</v>
      </c>
      <c r="C94" s="6" t="s">
        <v>8245</v>
      </c>
      <c r="D94" s="6">
        <v>3</v>
      </c>
      <c r="E94" s="6">
        <v>0.2</v>
      </c>
      <c r="F94" s="1">
        <v>1.1100000000000001E-3</v>
      </c>
      <c r="G94" s="1">
        <v>1.84E-2</v>
      </c>
    </row>
    <row r="95" spans="1:7" x14ac:dyDescent="0.2">
      <c r="A95" s="6" t="s">
        <v>1882</v>
      </c>
      <c r="B95" s="6">
        <v>15</v>
      </c>
      <c r="C95" s="6" t="s">
        <v>1883</v>
      </c>
      <c r="D95" s="6">
        <v>3</v>
      </c>
      <c r="E95" s="6">
        <v>0.2</v>
      </c>
      <c r="F95" s="1">
        <v>1.1100000000000001E-3</v>
      </c>
      <c r="G95" s="1">
        <v>1.84E-2</v>
      </c>
    </row>
    <row r="96" spans="1:7" x14ac:dyDescent="0.2">
      <c r="A96" s="6" t="s">
        <v>2826</v>
      </c>
      <c r="B96" s="6">
        <v>297</v>
      </c>
      <c r="C96" s="6" t="s">
        <v>2827</v>
      </c>
      <c r="D96" s="6">
        <v>12</v>
      </c>
      <c r="E96" s="6">
        <v>4.0399999999999998E-2</v>
      </c>
      <c r="F96" s="1">
        <v>1.15E-3</v>
      </c>
      <c r="G96" s="1">
        <v>1.84E-2</v>
      </c>
    </row>
    <row r="97" spans="1:103" x14ac:dyDescent="0.2">
      <c r="A97" s="6" t="s">
        <v>8246</v>
      </c>
      <c r="B97" s="6">
        <v>33</v>
      </c>
      <c r="C97" s="6" t="s">
        <v>8247</v>
      </c>
      <c r="D97" s="6">
        <v>4</v>
      </c>
      <c r="E97" s="6">
        <v>0.1212</v>
      </c>
      <c r="F97" s="1">
        <v>1.15E-3</v>
      </c>
      <c r="G97" s="1">
        <v>1.84E-2</v>
      </c>
    </row>
    <row r="98" spans="1:103" x14ac:dyDescent="0.2">
      <c r="A98" s="6" t="s">
        <v>8248</v>
      </c>
      <c r="B98" s="6">
        <v>33</v>
      </c>
      <c r="C98" s="6" t="s">
        <v>8249</v>
      </c>
      <c r="D98" s="6">
        <v>4</v>
      </c>
      <c r="E98" s="6">
        <v>0.1212</v>
      </c>
      <c r="F98" s="1">
        <v>1.15E-3</v>
      </c>
      <c r="G98" s="1">
        <v>1.84E-2</v>
      </c>
    </row>
    <row r="99" spans="1:103" x14ac:dyDescent="0.2">
      <c r="A99" s="6" t="s">
        <v>8250</v>
      </c>
      <c r="B99" s="6">
        <v>57</v>
      </c>
      <c r="C99" s="6" t="s">
        <v>8251</v>
      </c>
      <c r="D99" s="6">
        <v>5</v>
      </c>
      <c r="E99" s="6">
        <v>8.77E-2</v>
      </c>
      <c r="F99" s="1">
        <v>1.25E-3</v>
      </c>
      <c r="G99" s="1">
        <v>1.9699999999999999E-2</v>
      </c>
    </row>
    <row r="100" spans="1:103" x14ac:dyDescent="0.2">
      <c r="A100" s="6" t="s">
        <v>2841</v>
      </c>
      <c r="B100" s="6">
        <v>150</v>
      </c>
      <c r="C100" s="6" t="s">
        <v>2842</v>
      </c>
      <c r="D100" s="6">
        <v>8</v>
      </c>
      <c r="E100" s="6">
        <v>5.33E-2</v>
      </c>
      <c r="F100" s="1">
        <v>1.3500000000000001E-3</v>
      </c>
      <c r="G100" s="1">
        <v>2.12E-2</v>
      </c>
    </row>
    <row r="101" spans="1:103" x14ac:dyDescent="0.2">
      <c r="A101" s="6" t="s">
        <v>8252</v>
      </c>
      <c r="B101" s="6">
        <v>187</v>
      </c>
      <c r="C101" s="6" t="s">
        <v>8253</v>
      </c>
      <c r="D101" s="6">
        <v>9</v>
      </c>
      <c r="E101" s="6">
        <v>4.8099999999999997E-2</v>
      </c>
      <c r="F101" s="1">
        <v>1.42E-3</v>
      </c>
      <c r="G101" s="1">
        <v>2.1999999999999999E-2</v>
      </c>
    </row>
    <row r="102" spans="1:103" x14ac:dyDescent="0.2">
      <c r="A102" s="6" t="s">
        <v>8254</v>
      </c>
      <c r="B102" s="6">
        <v>87</v>
      </c>
      <c r="C102" s="6" t="s">
        <v>8255</v>
      </c>
      <c r="D102" s="6">
        <v>6</v>
      </c>
      <c r="E102" s="6">
        <v>6.9000000000000006E-2</v>
      </c>
      <c r="F102" s="1">
        <v>1.4599999999999999E-3</v>
      </c>
      <c r="G102" s="1">
        <v>2.24E-2</v>
      </c>
    </row>
    <row r="105" spans="1:103" x14ac:dyDescent="0.2">
      <c r="A105" s="6" t="s">
        <v>1918</v>
      </c>
    </row>
    <row r="107" spans="1:103" x14ac:dyDescent="0.2">
      <c r="A107" s="6" t="s">
        <v>1919</v>
      </c>
      <c r="B107" s="6" t="s">
        <v>1920</v>
      </c>
      <c r="C107" s="6" t="s">
        <v>1921</v>
      </c>
      <c r="D107" s="6" t="s">
        <v>1808</v>
      </c>
      <c r="E107" s="6" t="s">
        <v>1810</v>
      </c>
      <c r="F107" s="6" t="s">
        <v>1806</v>
      </c>
      <c r="G107" s="6" t="s">
        <v>1822</v>
      </c>
      <c r="H107" s="6" t="s">
        <v>1836</v>
      </c>
      <c r="I107" s="6" t="s">
        <v>1852</v>
      </c>
      <c r="J107" s="6" t="s">
        <v>1820</v>
      </c>
      <c r="K107" s="6" t="s">
        <v>1832</v>
      </c>
      <c r="L107" s="6" t="s">
        <v>3847</v>
      </c>
      <c r="M107" s="6" t="s">
        <v>1812</v>
      </c>
      <c r="N107" s="6" t="s">
        <v>1830</v>
      </c>
      <c r="O107" s="6" t="s">
        <v>1814</v>
      </c>
      <c r="P107" s="6" t="s">
        <v>1838</v>
      </c>
      <c r="Q107" s="6" t="s">
        <v>1844</v>
      </c>
      <c r="R107" s="6" t="s">
        <v>1884</v>
      </c>
      <c r="S107" s="6" t="s">
        <v>8188</v>
      </c>
      <c r="T107" s="6" t="s">
        <v>1818</v>
      </c>
      <c r="U107" s="6" t="s">
        <v>8190</v>
      </c>
      <c r="V107" s="6" t="s">
        <v>1842</v>
      </c>
      <c r="W107" s="6" t="s">
        <v>1816</v>
      </c>
      <c r="X107" s="6" t="s">
        <v>1872</v>
      </c>
      <c r="Y107" s="6" t="s">
        <v>1826</v>
      </c>
      <c r="Z107" s="6" t="s">
        <v>1834</v>
      </c>
      <c r="AA107" s="6" t="s">
        <v>1848</v>
      </c>
      <c r="AB107" s="6" t="s">
        <v>1892</v>
      </c>
      <c r="AC107" s="6" t="s">
        <v>1824</v>
      </c>
      <c r="AD107" s="6" t="s">
        <v>1858</v>
      </c>
      <c r="AE107" s="6" t="s">
        <v>1878</v>
      </c>
      <c r="AF107" s="6" t="s">
        <v>1850</v>
      </c>
      <c r="AG107" s="6" t="s">
        <v>1890</v>
      </c>
      <c r="AH107" s="6" t="s">
        <v>1840</v>
      </c>
      <c r="AI107" s="6" t="s">
        <v>8192</v>
      </c>
      <c r="AJ107" s="6" t="s">
        <v>2802</v>
      </c>
      <c r="AK107" s="6" t="s">
        <v>1870</v>
      </c>
      <c r="AL107" s="6" t="s">
        <v>1894</v>
      </c>
      <c r="AM107" s="6" t="s">
        <v>8194</v>
      </c>
      <c r="AN107" s="6" t="s">
        <v>1896</v>
      </c>
      <c r="AO107" s="6" t="s">
        <v>1886</v>
      </c>
      <c r="AP107" s="6" t="s">
        <v>1900</v>
      </c>
      <c r="AQ107" s="6" t="s">
        <v>8196</v>
      </c>
      <c r="AR107" s="6" t="s">
        <v>1868</v>
      </c>
      <c r="AS107" s="6" t="s">
        <v>1846</v>
      </c>
      <c r="AT107" s="6" t="s">
        <v>1862</v>
      </c>
      <c r="AU107" s="6" t="s">
        <v>8198</v>
      </c>
      <c r="AV107" s="6" t="s">
        <v>1888</v>
      </c>
      <c r="AW107" s="6" t="s">
        <v>8200</v>
      </c>
      <c r="AX107" s="6" t="s">
        <v>8202</v>
      </c>
      <c r="AY107" s="6" t="s">
        <v>8204</v>
      </c>
      <c r="AZ107" s="6" t="s">
        <v>1904</v>
      </c>
      <c r="BA107" s="6" t="s">
        <v>8206</v>
      </c>
      <c r="BB107" s="6" t="s">
        <v>1866</v>
      </c>
      <c r="BC107" s="6" t="s">
        <v>1880</v>
      </c>
      <c r="BD107" s="6" t="s">
        <v>1874</v>
      </c>
      <c r="BE107" s="6" t="s">
        <v>8208</v>
      </c>
      <c r="BF107" s="6" t="s">
        <v>8210</v>
      </c>
      <c r="BG107" s="6" t="s">
        <v>8212</v>
      </c>
      <c r="BH107" s="6" t="s">
        <v>2812</v>
      </c>
      <c r="BI107" s="6" t="s">
        <v>2843</v>
      </c>
      <c r="BJ107" s="6" t="s">
        <v>1876</v>
      </c>
      <c r="BK107" s="6" t="s">
        <v>1906</v>
      </c>
      <c r="BL107" s="6" t="s">
        <v>1898</v>
      </c>
      <c r="BM107" s="6" t="s">
        <v>1916</v>
      </c>
      <c r="BN107" s="6" t="s">
        <v>1828</v>
      </c>
      <c r="BO107" s="6" t="s">
        <v>8214</v>
      </c>
      <c r="BP107" s="6" t="s">
        <v>1912</v>
      </c>
      <c r="BQ107" s="6" t="s">
        <v>1854</v>
      </c>
      <c r="BR107" s="6" t="s">
        <v>2814</v>
      </c>
      <c r="BS107" s="6" t="s">
        <v>8216</v>
      </c>
      <c r="BT107" s="6" t="s">
        <v>1864</v>
      </c>
      <c r="BU107" s="6" t="s">
        <v>1914</v>
      </c>
      <c r="BV107" s="6" t="s">
        <v>2795</v>
      </c>
      <c r="BW107" s="6" t="s">
        <v>8218</v>
      </c>
      <c r="BX107" s="6" t="s">
        <v>8220</v>
      </c>
      <c r="BY107" s="6" t="s">
        <v>8222</v>
      </c>
      <c r="BZ107" s="6" t="s">
        <v>2824</v>
      </c>
      <c r="CA107" s="6" t="s">
        <v>2810</v>
      </c>
      <c r="CB107" s="6" t="s">
        <v>8224</v>
      </c>
      <c r="CC107" s="6" t="s">
        <v>1902</v>
      </c>
      <c r="CD107" s="6" t="s">
        <v>2806</v>
      </c>
      <c r="CE107" s="6" t="s">
        <v>8226</v>
      </c>
      <c r="CF107" s="6" t="s">
        <v>8228</v>
      </c>
      <c r="CG107" s="6" t="s">
        <v>8230</v>
      </c>
      <c r="CH107" s="6" t="s">
        <v>3852</v>
      </c>
      <c r="CI107" s="6" t="s">
        <v>8232</v>
      </c>
      <c r="CJ107" s="6" t="s">
        <v>1856</v>
      </c>
      <c r="CK107" s="6" t="s">
        <v>8234</v>
      </c>
      <c r="CL107" s="6" t="s">
        <v>8236</v>
      </c>
      <c r="CM107" s="6" t="s">
        <v>8238</v>
      </c>
      <c r="CN107" s="6" t="s">
        <v>2839</v>
      </c>
      <c r="CO107" s="6" t="s">
        <v>8240</v>
      </c>
      <c r="CP107" s="6" t="s">
        <v>8242</v>
      </c>
      <c r="CQ107" s="6" t="s">
        <v>8244</v>
      </c>
      <c r="CR107" s="6" t="s">
        <v>1882</v>
      </c>
      <c r="CS107" s="6" t="s">
        <v>2826</v>
      </c>
      <c r="CT107" s="6" t="s">
        <v>8246</v>
      </c>
      <c r="CU107" s="6" t="s">
        <v>8248</v>
      </c>
      <c r="CV107" s="6" t="s">
        <v>8250</v>
      </c>
      <c r="CW107" s="6" t="s">
        <v>2841</v>
      </c>
      <c r="CX107" s="6" t="s">
        <v>8252</v>
      </c>
      <c r="CY107" s="6" t="s">
        <v>8254</v>
      </c>
    </row>
    <row r="108" spans="1:103" x14ac:dyDescent="0.2">
      <c r="A108" s="6">
        <v>5440</v>
      </c>
      <c r="B108" s="6" t="s">
        <v>1922</v>
      </c>
      <c r="C108" s="6" t="s">
        <v>1923</v>
      </c>
      <c r="D108" s="6" t="s">
        <v>1808</v>
      </c>
      <c r="E108" s="6" t="s">
        <v>1810</v>
      </c>
      <c r="F108" s="6" t="s">
        <v>1806</v>
      </c>
      <c r="G108" s="6" t="s">
        <v>1822</v>
      </c>
      <c r="K108" s="6" t="s">
        <v>1832</v>
      </c>
      <c r="L108" s="6" t="s">
        <v>3847</v>
      </c>
      <c r="P108" s="6" t="s">
        <v>1838</v>
      </c>
      <c r="Q108" s="6" t="s">
        <v>1844</v>
      </c>
      <c r="V108" s="6" t="s">
        <v>1842</v>
      </c>
      <c r="AA108" s="6" t="s">
        <v>1848</v>
      </c>
      <c r="AG108" s="6" t="s">
        <v>1890</v>
      </c>
      <c r="AK108" s="6" t="s">
        <v>1870</v>
      </c>
      <c r="AL108" s="6" t="s">
        <v>1894</v>
      </c>
      <c r="AN108" s="6" t="s">
        <v>1896</v>
      </c>
      <c r="AQ108" s="6" t="s">
        <v>8196</v>
      </c>
      <c r="AU108" s="6" t="s">
        <v>8198</v>
      </c>
      <c r="AX108" s="6" t="s">
        <v>8202</v>
      </c>
      <c r="AZ108" s="6" t="s">
        <v>1904</v>
      </c>
      <c r="BA108" s="6" t="s">
        <v>8206</v>
      </c>
      <c r="BE108" s="6" t="s">
        <v>8208</v>
      </c>
      <c r="BF108" s="6" t="s">
        <v>8210</v>
      </c>
      <c r="BL108" s="6" t="s">
        <v>1898</v>
      </c>
      <c r="BM108" s="6" t="s">
        <v>1916</v>
      </c>
      <c r="BO108" s="6" t="s">
        <v>8214</v>
      </c>
      <c r="BQ108" s="6" t="s">
        <v>1854</v>
      </c>
      <c r="BS108" s="6" t="s">
        <v>8216</v>
      </c>
      <c r="BW108" s="6" t="s">
        <v>8218</v>
      </c>
      <c r="BZ108" s="6" t="s">
        <v>2824</v>
      </c>
      <c r="CA108" s="6" t="s">
        <v>2810</v>
      </c>
      <c r="CB108" s="6" t="s">
        <v>8224</v>
      </c>
      <c r="CE108" s="6" t="s">
        <v>8226</v>
      </c>
      <c r="CH108" s="6" t="s">
        <v>3852</v>
      </c>
      <c r="CL108" s="6" t="s">
        <v>8236</v>
      </c>
      <c r="CS108" s="6" t="s">
        <v>2826</v>
      </c>
      <c r="CU108" s="6" t="s">
        <v>8248</v>
      </c>
      <c r="CW108" s="6" t="s">
        <v>2841</v>
      </c>
      <c r="CY108" s="6" t="s">
        <v>8254</v>
      </c>
    </row>
    <row r="109" spans="1:103" x14ac:dyDescent="0.2">
      <c r="A109" s="6">
        <v>5441</v>
      </c>
      <c r="B109" s="6" t="s">
        <v>1924</v>
      </c>
      <c r="C109" s="6" t="s">
        <v>1925</v>
      </c>
      <c r="D109" s="6" t="s">
        <v>1808</v>
      </c>
      <c r="E109" s="6" t="s">
        <v>1810</v>
      </c>
      <c r="F109" s="6" t="s">
        <v>1806</v>
      </c>
      <c r="G109" s="6" t="s">
        <v>1822</v>
      </c>
      <c r="K109" s="6" t="s">
        <v>1832</v>
      </c>
      <c r="L109" s="6" t="s">
        <v>3847</v>
      </c>
      <c r="P109" s="6" t="s">
        <v>1838</v>
      </c>
      <c r="Q109" s="6" t="s">
        <v>1844</v>
      </c>
      <c r="V109" s="6" t="s">
        <v>1842</v>
      </c>
      <c r="AA109" s="6" t="s">
        <v>1848</v>
      </c>
      <c r="AG109" s="6" t="s">
        <v>1890</v>
      </c>
      <c r="AK109" s="6" t="s">
        <v>1870</v>
      </c>
      <c r="AL109" s="6" t="s">
        <v>1894</v>
      </c>
      <c r="AN109" s="6" t="s">
        <v>1896</v>
      </c>
      <c r="AQ109" s="6" t="s">
        <v>8196</v>
      </c>
      <c r="AU109" s="6" t="s">
        <v>8198</v>
      </c>
      <c r="AX109" s="6" t="s">
        <v>8202</v>
      </c>
      <c r="AZ109" s="6" t="s">
        <v>1904</v>
      </c>
      <c r="BA109" s="6" t="s">
        <v>8206</v>
      </c>
      <c r="BE109" s="6" t="s">
        <v>8208</v>
      </c>
      <c r="BF109" s="6" t="s">
        <v>8210</v>
      </c>
      <c r="BL109" s="6" t="s">
        <v>1898</v>
      </c>
      <c r="BM109" s="6" t="s">
        <v>1916</v>
      </c>
      <c r="BO109" s="6" t="s">
        <v>8214</v>
      </c>
      <c r="BQ109" s="6" t="s">
        <v>1854</v>
      </c>
      <c r="BS109" s="6" t="s">
        <v>8216</v>
      </c>
      <c r="BW109" s="6" t="s">
        <v>8218</v>
      </c>
      <c r="BZ109" s="6" t="s">
        <v>2824</v>
      </c>
      <c r="CA109" s="6" t="s">
        <v>2810</v>
      </c>
      <c r="CB109" s="6" t="s">
        <v>8224</v>
      </c>
      <c r="CE109" s="6" t="s">
        <v>8226</v>
      </c>
      <c r="CH109" s="6" t="s">
        <v>3852</v>
      </c>
      <c r="CL109" s="6" t="s">
        <v>8236</v>
      </c>
      <c r="CS109" s="6" t="s">
        <v>2826</v>
      </c>
      <c r="CU109" s="6" t="s">
        <v>8248</v>
      </c>
      <c r="CW109" s="6" t="s">
        <v>2841</v>
      </c>
      <c r="CY109" s="6" t="s">
        <v>8254</v>
      </c>
    </row>
    <row r="110" spans="1:103" x14ac:dyDescent="0.2">
      <c r="A110" s="6">
        <v>5431</v>
      </c>
      <c r="B110" s="6" t="s">
        <v>1926</v>
      </c>
      <c r="C110" s="6" t="s">
        <v>1927</v>
      </c>
      <c r="D110" s="6" t="s">
        <v>1808</v>
      </c>
      <c r="E110" s="6" t="s">
        <v>1810</v>
      </c>
      <c r="F110" s="6" t="s">
        <v>1806</v>
      </c>
      <c r="G110" s="6" t="s">
        <v>1822</v>
      </c>
      <c r="K110" s="6" t="s">
        <v>1832</v>
      </c>
      <c r="L110" s="6" t="s">
        <v>3847</v>
      </c>
      <c r="P110" s="6" t="s">
        <v>1838</v>
      </c>
      <c r="Q110" s="6" t="s">
        <v>1844</v>
      </c>
      <c r="V110" s="6" t="s">
        <v>1842</v>
      </c>
      <c r="AA110" s="6" t="s">
        <v>1848</v>
      </c>
      <c r="AG110" s="6" t="s">
        <v>1890</v>
      </c>
      <c r="AK110" s="6" t="s">
        <v>1870</v>
      </c>
      <c r="AL110" s="6" t="s">
        <v>1894</v>
      </c>
      <c r="AN110" s="6" t="s">
        <v>1896</v>
      </c>
      <c r="AQ110" s="6" t="s">
        <v>8196</v>
      </c>
      <c r="AX110" s="6" t="s">
        <v>8202</v>
      </c>
      <c r="AZ110" s="6" t="s">
        <v>1904</v>
      </c>
      <c r="BE110" s="6" t="s">
        <v>8208</v>
      </c>
      <c r="BF110" s="6" t="s">
        <v>8210</v>
      </c>
      <c r="BL110" s="6" t="s">
        <v>1898</v>
      </c>
      <c r="BM110" s="6" t="s">
        <v>1916</v>
      </c>
      <c r="BO110" s="6" t="s">
        <v>8214</v>
      </c>
      <c r="BQ110" s="6" t="s">
        <v>1854</v>
      </c>
      <c r="BS110" s="6" t="s">
        <v>8216</v>
      </c>
      <c r="BW110" s="6" t="s">
        <v>8218</v>
      </c>
      <c r="BZ110" s="6" t="s">
        <v>2824</v>
      </c>
      <c r="CA110" s="6" t="s">
        <v>2810</v>
      </c>
      <c r="CB110" s="6" t="s">
        <v>8224</v>
      </c>
      <c r="CE110" s="6" t="s">
        <v>8226</v>
      </c>
      <c r="CH110" s="6" t="s">
        <v>3852</v>
      </c>
      <c r="CL110" s="6" t="s">
        <v>8236</v>
      </c>
      <c r="CS110" s="6" t="s">
        <v>2826</v>
      </c>
      <c r="CU110" s="6" t="s">
        <v>8248</v>
      </c>
      <c r="CW110" s="6" t="s">
        <v>2841</v>
      </c>
      <c r="CY110" s="6" t="s">
        <v>8254</v>
      </c>
    </row>
    <row r="111" spans="1:103" x14ac:dyDescent="0.2">
      <c r="A111" s="6">
        <v>5433</v>
      </c>
      <c r="B111" s="6" t="s">
        <v>1928</v>
      </c>
      <c r="C111" s="6" t="s">
        <v>1929</v>
      </c>
      <c r="D111" s="6" t="s">
        <v>1808</v>
      </c>
      <c r="E111" s="6" t="s">
        <v>1810</v>
      </c>
      <c r="F111" s="6" t="s">
        <v>1806</v>
      </c>
      <c r="G111" s="6" t="s">
        <v>1822</v>
      </c>
      <c r="K111" s="6" t="s">
        <v>1832</v>
      </c>
      <c r="L111" s="6" t="s">
        <v>3847</v>
      </c>
      <c r="P111" s="6" t="s">
        <v>1838</v>
      </c>
      <c r="Q111" s="6" t="s">
        <v>1844</v>
      </c>
      <c r="V111" s="6" t="s">
        <v>1842</v>
      </c>
      <c r="AA111" s="6" t="s">
        <v>1848</v>
      </c>
      <c r="AG111" s="6" t="s">
        <v>1890</v>
      </c>
      <c r="AK111" s="6" t="s">
        <v>1870</v>
      </c>
      <c r="AL111" s="6" t="s">
        <v>1894</v>
      </c>
      <c r="AN111" s="6" t="s">
        <v>1896</v>
      </c>
      <c r="AQ111" s="6" t="s">
        <v>8196</v>
      </c>
      <c r="AX111" s="6" t="s">
        <v>8202</v>
      </c>
      <c r="AZ111" s="6" t="s">
        <v>1904</v>
      </c>
      <c r="BE111" s="6" t="s">
        <v>8208</v>
      </c>
      <c r="BF111" s="6" t="s">
        <v>8210</v>
      </c>
      <c r="BL111" s="6" t="s">
        <v>1898</v>
      </c>
      <c r="BM111" s="6" t="s">
        <v>1916</v>
      </c>
      <c r="BO111" s="6" t="s">
        <v>8214</v>
      </c>
      <c r="BQ111" s="6" t="s">
        <v>1854</v>
      </c>
      <c r="BS111" s="6" t="s">
        <v>8216</v>
      </c>
      <c r="BW111" s="6" t="s">
        <v>8218</v>
      </c>
      <c r="BZ111" s="6" t="s">
        <v>2824</v>
      </c>
      <c r="CA111" s="6" t="s">
        <v>2810</v>
      </c>
      <c r="CB111" s="6" t="s">
        <v>8224</v>
      </c>
      <c r="CE111" s="6" t="s">
        <v>8226</v>
      </c>
      <c r="CH111" s="6" t="s">
        <v>3852</v>
      </c>
      <c r="CL111" s="6" t="s">
        <v>8236</v>
      </c>
      <c r="CS111" s="6" t="s">
        <v>2826</v>
      </c>
      <c r="CU111" s="6" t="s">
        <v>8248</v>
      </c>
      <c r="CW111" s="6" t="s">
        <v>2841</v>
      </c>
      <c r="CY111" s="6" t="s">
        <v>8254</v>
      </c>
    </row>
    <row r="112" spans="1:103" x14ac:dyDescent="0.2">
      <c r="A112" s="6">
        <v>6628</v>
      </c>
      <c r="B112" s="6" t="s">
        <v>1930</v>
      </c>
      <c r="C112" s="6" t="s">
        <v>1931</v>
      </c>
      <c r="D112" s="6" t="s">
        <v>1808</v>
      </c>
      <c r="E112" s="6" t="s">
        <v>1810</v>
      </c>
      <c r="F112" s="6" t="s">
        <v>1806</v>
      </c>
      <c r="G112" s="6" t="s">
        <v>1822</v>
      </c>
      <c r="L112" s="6" t="s">
        <v>3847</v>
      </c>
      <c r="R112" s="6" t="s">
        <v>1884</v>
      </c>
      <c r="S112" s="6" t="s">
        <v>8188</v>
      </c>
      <c r="AI112" s="6" t="s">
        <v>8192</v>
      </c>
      <c r="AM112" s="6" t="s">
        <v>8194</v>
      </c>
    </row>
    <row r="113" spans="1:39" x14ac:dyDescent="0.2">
      <c r="A113" s="6">
        <v>6634</v>
      </c>
      <c r="B113" s="6" t="s">
        <v>1932</v>
      </c>
      <c r="C113" s="6" t="s">
        <v>1933</v>
      </c>
      <c r="D113" s="6" t="s">
        <v>1808</v>
      </c>
      <c r="E113" s="6" t="s">
        <v>1810</v>
      </c>
      <c r="F113" s="6" t="s">
        <v>1806</v>
      </c>
      <c r="G113" s="6" t="s">
        <v>1822</v>
      </c>
      <c r="L113" s="6" t="s">
        <v>3847</v>
      </c>
      <c r="R113" s="6" t="s">
        <v>1884</v>
      </c>
      <c r="S113" s="6" t="s">
        <v>8188</v>
      </c>
      <c r="AI113" s="6" t="s">
        <v>8192</v>
      </c>
      <c r="AM113" s="6" t="s">
        <v>8194</v>
      </c>
    </row>
    <row r="114" spans="1:39" x14ac:dyDescent="0.2">
      <c r="A114" s="6">
        <v>6635</v>
      </c>
      <c r="B114" s="6" t="s">
        <v>1934</v>
      </c>
      <c r="C114" s="6" t="s">
        <v>1935</v>
      </c>
      <c r="D114" s="6" t="s">
        <v>1808</v>
      </c>
      <c r="E114" s="6" t="s">
        <v>1810</v>
      </c>
      <c r="F114" s="6" t="s">
        <v>1806</v>
      </c>
      <c r="G114" s="6" t="s">
        <v>1822</v>
      </c>
      <c r="L114" s="6" t="s">
        <v>3847</v>
      </c>
      <c r="R114" s="6" t="s">
        <v>1884</v>
      </c>
      <c r="S114" s="6" t="s">
        <v>8188</v>
      </c>
      <c r="AI114" s="6" t="s">
        <v>8192</v>
      </c>
      <c r="AM114" s="6" t="s">
        <v>8194</v>
      </c>
    </row>
    <row r="115" spans="1:39" x14ac:dyDescent="0.2">
      <c r="A115" s="6">
        <v>6636</v>
      </c>
      <c r="B115" s="6" t="s">
        <v>1936</v>
      </c>
      <c r="C115" s="6" t="s">
        <v>1937</v>
      </c>
      <c r="D115" s="6" t="s">
        <v>1808</v>
      </c>
      <c r="E115" s="6" t="s">
        <v>1810</v>
      </c>
      <c r="F115" s="6" t="s">
        <v>1806</v>
      </c>
      <c r="G115" s="6" t="s">
        <v>1822</v>
      </c>
      <c r="L115" s="6" t="s">
        <v>3847</v>
      </c>
      <c r="R115" s="6" t="s">
        <v>1884</v>
      </c>
      <c r="S115" s="6" t="s">
        <v>8188</v>
      </c>
      <c r="AI115" s="6" t="s">
        <v>8192</v>
      </c>
      <c r="AM115" s="6" t="s">
        <v>8194</v>
      </c>
    </row>
    <row r="116" spans="1:39" x14ac:dyDescent="0.2">
      <c r="A116" s="6">
        <v>6637</v>
      </c>
      <c r="B116" s="6" t="s">
        <v>1938</v>
      </c>
      <c r="C116" s="6" t="s">
        <v>1939</v>
      </c>
      <c r="D116" s="6" t="s">
        <v>1808</v>
      </c>
      <c r="E116" s="6" t="s">
        <v>1810</v>
      </c>
      <c r="F116" s="6" t="s">
        <v>1806</v>
      </c>
      <c r="G116" s="6" t="s">
        <v>1822</v>
      </c>
      <c r="L116" s="6" t="s">
        <v>3847</v>
      </c>
      <c r="R116" s="6" t="s">
        <v>1884</v>
      </c>
      <c r="S116" s="6" t="s">
        <v>8188</v>
      </c>
      <c r="AI116" s="6" t="s">
        <v>8192</v>
      </c>
      <c r="AM116" s="6" t="s">
        <v>8194</v>
      </c>
    </row>
    <row r="117" spans="1:39" x14ac:dyDescent="0.2">
      <c r="A117" s="6">
        <v>6632</v>
      </c>
      <c r="B117" s="6" t="s">
        <v>1940</v>
      </c>
      <c r="C117" s="6" t="s">
        <v>1941</v>
      </c>
      <c r="D117" s="6" t="s">
        <v>1808</v>
      </c>
      <c r="E117" s="6" t="s">
        <v>1810</v>
      </c>
      <c r="F117" s="6" t="s">
        <v>1806</v>
      </c>
      <c r="G117" s="6" t="s">
        <v>1822</v>
      </c>
      <c r="S117" s="6" t="s">
        <v>8188</v>
      </c>
    </row>
    <row r="118" spans="1:39" x14ac:dyDescent="0.2">
      <c r="A118" s="6">
        <v>6633</v>
      </c>
      <c r="B118" s="6" t="s">
        <v>1942</v>
      </c>
      <c r="C118" s="6" t="s">
        <v>1943</v>
      </c>
      <c r="D118" s="6" t="s">
        <v>1808</v>
      </c>
      <c r="E118" s="6" t="s">
        <v>1810</v>
      </c>
      <c r="F118" s="6" t="s">
        <v>1806</v>
      </c>
      <c r="G118" s="6" t="s">
        <v>1822</v>
      </c>
      <c r="S118" s="6" t="s">
        <v>8188</v>
      </c>
    </row>
    <row r="119" spans="1:39" x14ac:dyDescent="0.2">
      <c r="A119" s="6">
        <v>10262</v>
      </c>
      <c r="B119" s="6" t="s">
        <v>1944</v>
      </c>
      <c r="C119" s="6" t="s">
        <v>1945</v>
      </c>
      <c r="D119" s="6" t="s">
        <v>1808</v>
      </c>
      <c r="E119" s="6" t="s">
        <v>1810</v>
      </c>
      <c r="F119" s="6" t="s">
        <v>1806</v>
      </c>
      <c r="G119" s="6" t="s">
        <v>1822</v>
      </c>
    </row>
    <row r="120" spans="1:39" x14ac:dyDescent="0.2">
      <c r="A120" s="6">
        <v>10594</v>
      </c>
      <c r="B120" s="6" t="s">
        <v>1946</v>
      </c>
      <c r="C120" s="6" t="s">
        <v>1947</v>
      </c>
      <c r="D120" s="6" t="s">
        <v>1808</v>
      </c>
      <c r="E120" s="6" t="s">
        <v>1810</v>
      </c>
      <c r="F120" s="6" t="s">
        <v>1806</v>
      </c>
      <c r="G120" s="6" t="s">
        <v>1822</v>
      </c>
    </row>
    <row r="121" spans="1:39" x14ac:dyDescent="0.2">
      <c r="A121" s="6">
        <v>10992</v>
      </c>
      <c r="B121" s="6" t="s">
        <v>1948</v>
      </c>
      <c r="C121" s="6" t="s">
        <v>1949</v>
      </c>
      <c r="D121" s="6" t="s">
        <v>1808</v>
      </c>
      <c r="E121" s="6" t="s">
        <v>1810</v>
      </c>
      <c r="F121" s="6" t="s">
        <v>1806</v>
      </c>
      <c r="G121" s="6" t="s">
        <v>1822</v>
      </c>
    </row>
    <row r="122" spans="1:39" x14ac:dyDescent="0.2">
      <c r="A122" s="6">
        <v>11325</v>
      </c>
      <c r="B122" s="6" t="s">
        <v>1950</v>
      </c>
      <c r="C122" s="6" t="s">
        <v>1951</v>
      </c>
      <c r="D122" s="6" t="s">
        <v>1808</v>
      </c>
      <c r="E122" s="6" t="s">
        <v>1810</v>
      </c>
      <c r="F122" s="6" t="s">
        <v>1806</v>
      </c>
      <c r="G122" s="6" t="s">
        <v>1822</v>
      </c>
    </row>
    <row r="123" spans="1:39" x14ac:dyDescent="0.2">
      <c r="A123" s="6">
        <v>23020</v>
      </c>
      <c r="B123" s="6" t="s">
        <v>1952</v>
      </c>
      <c r="C123" s="6" t="s">
        <v>1953</v>
      </c>
      <c r="D123" s="6" t="s">
        <v>1808</v>
      </c>
      <c r="E123" s="6" t="s">
        <v>1810</v>
      </c>
      <c r="F123" s="6" t="s">
        <v>1806</v>
      </c>
      <c r="G123" s="6" t="s">
        <v>1822</v>
      </c>
    </row>
    <row r="124" spans="1:39" x14ac:dyDescent="0.2">
      <c r="A124" s="6">
        <v>23450</v>
      </c>
      <c r="B124" s="6" t="s">
        <v>1954</v>
      </c>
      <c r="C124" s="6" t="s">
        <v>1955</v>
      </c>
      <c r="D124" s="6" t="s">
        <v>1808</v>
      </c>
      <c r="E124" s="6" t="s">
        <v>1810</v>
      </c>
      <c r="F124" s="6" t="s">
        <v>1806</v>
      </c>
      <c r="G124" s="6" t="s">
        <v>1822</v>
      </c>
    </row>
    <row r="125" spans="1:39" x14ac:dyDescent="0.2">
      <c r="A125" s="6">
        <v>24148</v>
      </c>
      <c r="B125" s="6" t="s">
        <v>1956</v>
      </c>
      <c r="C125" s="6" t="s">
        <v>1957</v>
      </c>
      <c r="D125" s="6" t="s">
        <v>1808</v>
      </c>
      <c r="E125" s="6" t="s">
        <v>1810</v>
      </c>
      <c r="F125" s="6" t="s">
        <v>1806</v>
      </c>
      <c r="G125" s="6" t="s">
        <v>1822</v>
      </c>
    </row>
    <row r="126" spans="1:39" x14ac:dyDescent="0.2">
      <c r="A126" s="6">
        <v>51639</v>
      </c>
      <c r="B126" s="6" t="s">
        <v>1958</v>
      </c>
      <c r="C126" s="6" t="s">
        <v>1959</v>
      </c>
      <c r="D126" s="6" t="s">
        <v>1808</v>
      </c>
      <c r="E126" s="6" t="s">
        <v>1810</v>
      </c>
      <c r="F126" s="6" t="s">
        <v>1806</v>
      </c>
      <c r="G126" s="6" t="s">
        <v>1822</v>
      </c>
    </row>
    <row r="127" spans="1:39" x14ac:dyDescent="0.2">
      <c r="A127" s="6">
        <v>55954</v>
      </c>
      <c r="B127" s="6" t="s">
        <v>1960</v>
      </c>
      <c r="C127" s="6" t="s">
        <v>1961</v>
      </c>
      <c r="D127" s="6" t="s">
        <v>1808</v>
      </c>
      <c r="E127" s="6" t="s">
        <v>1810</v>
      </c>
      <c r="F127" s="6" t="s">
        <v>1806</v>
      </c>
      <c r="G127" s="6" t="s">
        <v>1822</v>
      </c>
    </row>
    <row r="128" spans="1:39" x14ac:dyDescent="0.2">
      <c r="A128" s="6">
        <v>9343</v>
      </c>
      <c r="B128" s="6" t="s">
        <v>1962</v>
      </c>
      <c r="C128" s="6" t="s">
        <v>1963</v>
      </c>
      <c r="D128" s="6" t="s">
        <v>1808</v>
      </c>
      <c r="E128" s="6" t="s">
        <v>1810</v>
      </c>
      <c r="F128" s="6" t="s">
        <v>1806</v>
      </c>
      <c r="G128" s="6" t="s">
        <v>1822</v>
      </c>
    </row>
    <row r="129" spans="1:100" x14ac:dyDescent="0.2">
      <c r="A129" s="6">
        <v>9416</v>
      </c>
      <c r="B129" s="6" t="s">
        <v>1964</v>
      </c>
      <c r="C129" s="6" t="s">
        <v>1965</v>
      </c>
      <c r="D129" s="6" t="s">
        <v>1808</v>
      </c>
      <c r="E129" s="6" t="s">
        <v>1810</v>
      </c>
      <c r="F129" s="6" t="s">
        <v>1806</v>
      </c>
      <c r="G129" s="6" t="s">
        <v>1822</v>
      </c>
    </row>
    <row r="130" spans="1:100" x14ac:dyDescent="0.2">
      <c r="A130" s="6">
        <v>1479</v>
      </c>
      <c r="B130" s="6" t="s">
        <v>1974</v>
      </c>
      <c r="C130" s="6" t="s">
        <v>1975</v>
      </c>
      <c r="D130" s="6" t="s">
        <v>1808</v>
      </c>
      <c r="E130" s="6" t="s">
        <v>1810</v>
      </c>
      <c r="F130" s="6" t="s">
        <v>1806</v>
      </c>
      <c r="L130" s="6" t="s">
        <v>3847</v>
      </c>
      <c r="R130" s="6" t="s">
        <v>1884</v>
      </c>
      <c r="AM130" s="6" t="s">
        <v>8194</v>
      </c>
    </row>
    <row r="131" spans="1:100" x14ac:dyDescent="0.2">
      <c r="A131" s="6">
        <v>9775</v>
      </c>
      <c r="B131" s="6" t="s">
        <v>1966</v>
      </c>
      <c r="C131" s="6" t="s">
        <v>1967</v>
      </c>
      <c r="D131" s="6" t="s">
        <v>1808</v>
      </c>
      <c r="E131" s="6" t="s">
        <v>1810</v>
      </c>
      <c r="F131" s="6" t="s">
        <v>1806</v>
      </c>
      <c r="L131" s="6" t="s">
        <v>3847</v>
      </c>
      <c r="R131" s="6" t="s">
        <v>1884</v>
      </c>
      <c r="AO131" s="6" t="s">
        <v>1886</v>
      </c>
      <c r="BV131" s="6" t="s">
        <v>2795</v>
      </c>
    </row>
    <row r="132" spans="1:100" x14ac:dyDescent="0.2">
      <c r="A132" s="6">
        <v>4116</v>
      </c>
      <c r="B132" s="6" t="s">
        <v>1968</v>
      </c>
      <c r="C132" s="6" t="s">
        <v>1969</v>
      </c>
      <c r="D132" s="6" t="s">
        <v>1808</v>
      </c>
      <c r="E132" s="6" t="s">
        <v>1810</v>
      </c>
      <c r="F132" s="6" t="s">
        <v>1806</v>
      </c>
      <c r="L132" s="6" t="s">
        <v>3847</v>
      </c>
      <c r="R132" s="6" t="s">
        <v>1884</v>
      </c>
      <c r="AO132" s="6" t="s">
        <v>1886</v>
      </c>
    </row>
    <row r="133" spans="1:100" x14ac:dyDescent="0.2">
      <c r="A133" s="6">
        <v>9295</v>
      </c>
      <c r="B133" s="6" t="s">
        <v>1970</v>
      </c>
      <c r="C133" s="6" t="s">
        <v>1971</v>
      </c>
      <c r="D133" s="6" t="s">
        <v>1808</v>
      </c>
      <c r="E133" s="6" t="s">
        <v>1810</v>
      </c>
      <c r="F133" s="6" t="s">
        <v>1806</v>
      </c>
      <c r="L133" s="6" t="s">
        <v>3847</v>
      </c>
      <c r="R133" s="6" t="s">
        <v>1884</v>
      </c>
      <c r="AO133" s="6" t="s">
        <v>1886</v>
      </c>
    </row>
    <row r="134" spans="1:100" x14ac:dyDescent="0.2">
      <c r="A134" s="6">
        <v>9785</v>
      </c>
      <c r="B134" s="6" t="s">
        <v>1972</v>
      </c>
      <c r="C134" s="6" t="s">
        <v>1973</v>
      </c>
      <c r="D134" s="6" t="s">
        <v>1808</v>
      </c>
      <c r="E134" s="6" t="s">
        <v>1810</v>
      </c>
      <c r="F134" s="6" t="s">
        <v>1806</v>
      </c>
      <c r="L134" s="6" t="s">
        <v>3847</v>
      </c>
      <c r="R134" s="6" t="s">
        <v>1884</v>
      </c>
      <c r="AO134" s="6" t="s">
        <v>1886</v>
      </c>
    </row>
    <row r="135" spans="1:100" x14ac:dyDescent="0.2">
      <c r="A135" s="6">
        <v>10450</v>
      </c>
      <c r="B135" s="6" t="s">
        <v>1976</v>
      </c>
      <c r="C135" s="6" t="s">
        <v>1977</v>
      </c>
      <c r="D135" s="6" t="s">
        <v>1808</v>
      </c>
      <c r="E135" s="6" t="s">
        <v>1810</v>
      </c>
      <c r="F135" s="6" t="s">
        <v>1806</v>
      </c>
      <c r="P135" s="6" t="s">
        <v>1838</v>
      </c>
      <c r="Q135" s="6" t="s">
        <v>1844</v>
      </c>
      <c r="V135" s="6" t="s">
        <v>1842</v>
      </c>
      <c r="AA135" s="6" t="s">
        <v>1848</v>
      </c>
      <c r="AG135" s="6" t="s">
        <v>1890</v>
      </c>
    </row>
    <row r="136" spans="1:100" x14ac:dyDescent="0.2">
      <c r="A136" s="6">
        <v>56949</v>
      </c>
      <c r="B136" s="6" t="s">
        <v>1978</v>
      </c>
      <c r="C136" s="6" t="s">
        <v>1979</v>
      </c>
      <c r="D136" s="6" t="s">
        <v>1808</v>
      </c>
      <c r="E136" s="6" t="s">
        <v>1810</v>
      </c>
      <c r="F136" s="6" t="s">
        <v>1806</v>
      </c>
      <c r="P136" s="6" t="s">
        <v>1838</v>
      </c>
      <c r="Q136" s="6" t="s">
        <v>1844</v>
      </c>
      <c r="V136" s="6" t="s">
        <v>1842</v>
      </c>
      <c r="AA136" s="6" t="s">
        <v>1848</v>
      </c>
      <c r="AG136" s="6" t="s">
        <v>1890</v>
      </c>
    </row>
    <row r="137" spans="1:100" x14ac:dyDescent="0.2">
      <c r="A137" s="6">
        <v>57461</v>
      </c>
      <c r="B137" s="6" t="s">
        <v>1980</v>
      </c>
      <c r="C137" s="6" t="s">
        <v>1981</v>
      </c>
      <c r="D137" s="6" t="s">
        <v>1808</v>
      </c>
      <c r="E137" s="6" t="s">
        <v>1810</v>
      </c>
      <c r="F137" s="6" t="s">
        <v>1806</v>
      </c>
      <c r="P137" s="6" t="s">
        <v>1838</v>
      </c>
      <c r="Q137" s="6" t="s">
        <v>1844</v>
      </c>
      <c r="V137" s="6" t="s">
        <v>1842</v>
      </c>
      <c r="AA137" s="6" t="s">
        <v>1848</v>
      </c>
      <c r="AG137" s="6" t="s">
        <v>1890</v>
      </c>
    </row>
    <row r="138" spans="1:100" x14ac:dyDescent="0.2">
      <c r="A138" s="6">
        <v>9716</v>
      </c>
      <c r="B138" s="6" t="s">
        <v>1982</v>
      </c>
      <c r="C138" s="6" t="s">
        <v>1983</v>
      </c>
      <c r="D138" s="6" t="s">
        <v>1808</v>
      </c>
      <c r="E138" s="6" t="s">
        <v>1810</v>
      </c>
      <c r="F138" s="6" t="s">
        <v>1806</v>
      </c>
      <c r="P138" s="6" t="s">
        <v>1838</v>
      </c>
      <c r="Q138" s="6" t="s">
        <v>1844</v>
      </c>
      <c r="V138" s="6" t="s">
        <v>1842</v>
      </c>
      <c r="AA138" s="6" t="s">
        <v>1848</v>
      </c>
      <c r="AG138" s="6" t="s">
        <v>1890</v>
      </c>
    </row>
    <row r="139" spans="1:100" x14ac:dyDescent="0.2">
      <c r="A139" s="6">
        <v>6627</v>
      </c>
      <c r="B139" s="6" t="s">
        <v>1984</v>
      </c>
      <c r="C139" s="6" t="s">
        <v>1985</v>
      </c>
      <c r="D139" s="6" t="s">
        <v>1808</v>
      </c>
      <c r="E139" s="6" t="s">
        <v>1810</v>
      </c>
      <c r="F139" s="6" t="s">
        <v>1806</v>
      </c>
      <c r="BV139" s="6" t="s">
        <v>2795</v>
      </c>
      <c r="CG139" s="6" t="s">
        <v>8230</v>
      </c>
      <c r="CV139" s="6" t="s">
        <v>8250</v>
      </c>
    </row>
    <row r="140" spans="1:100" x14ac:dyDescent="0.2">
      <c r="A140" s="6">
        <v>11157</v>
      </c>
      <c r="B140" s="6" t="s">
        <v>1986</v>
      </c>
      <c r="C140" s="6" t="s">
        <v>1987</v>
      </c>
      <c r="D140" s="6" t="s">
        <v>1808</v>
      </c>
      <c r="E140" s="6" t="s">
        <v>1810</v>
      </c>
      <c r="F140" s="6" t="s">
        <v>1806</v>
      </c>
      <c r="CQ140" s="6" t="s">
        <v>8244</v>
      </c>
    </row>
    <row r="141" spans="1:100" x14ac:dyDescent="0.2">
      <c r="A141" s="6">
        <v>25804</v>
      </c>
      <c r="B141" s="6" t="s">
        <v>1988</v>
      </c>
      <c r="C141" s="6" t="s">
        <v>1989</v>
      </c>
      <c r="D141" s="6" t="s">
        <v>1808</v>
      </c>
      <c r="E141" s="6" t="s">
        <v>1810</v>
      </c>
      <c r="F141" s="6" t="s">
        <v>1806</v>
      </c>
      <c r="CQ141" s="6" t="s">
        <v>8244</v>
      </c>
    </row>
    <row r="142" spans="1:100" x14ac:dyDescent="0.2">
      <c r="A142" s="6">
        <v>51690</v>
      </c>
      <c r="B142" s="6" t="s">
        <v>1990</v>
      </c>
      <c r="C142" s="6" t="s">
        <v>1991</v>
      </c>
      <c r="D142" s="6" t="s">
        <v>1808</v>
      </c>
      <c r="E142" s="6" t="s">
        <v>1810</v>
      </c>
      <c r="F142" s="6" t="s">
        <v>1806</v>
      </c>
      <c r="CQ142" s="6" t="s">
        <v>8244</v>
      </c>
    </row>
    <row r="143" spans="1:100" x14ac:dyDescent="0.2">
      <c r="A143" s="6">
        <v>10713</v>
      </c>
      <c r="B143" s="6" t="s">
        <v>1992</v>
      </c>
      <c r="C143" s="6" t="s">
        <v>1993</v>
      </c>
      <c r="D143" s="6" t="s">
        <v>1808</v>
      </c>
      <c r="E143" s="6" t="s">
        <v>1810</v>
      </c>
      <c r="F143" s="6" t="s">
        <v>1806</v>
      </c>
    </row>
    <row r="144" spans="1:100" x14ac:dyDescent="0.2">
      <c r="A144" s="6">
        <v>10946</v>
      </c>
      <c r="B144" s="6" t="s">
        <v>1994</v>
      </c>
      <c r="C144" s="6" t="s">
        <v>1995</v>
      </c>
      <c r="D144" s="6" t="s">
        <v>1808</v>
      </c>
      <c r="E144" s="6" t="s">
        <v>1810</v>
      </c>
      <c r="F144" s="6" t="s">
        <v>1806</v>
      </c>
    </row>
    <row r="145" spans="1:6" x14ac:dyDescent="0.2">
      <c r="A145" s="6">
        <v>11017</v>
      </c>
      <c r="B145" s="6" t="s">
        <v>1996</v>
      </c>
      <c r="C145" s="6" t="s">
        <v>1997</v>
      </c>
      <c r="D145" s="6" t="s">
        <v>1808</v>
      </c>
      <c r="E145" s="6" t="s">
        <v>1810</v>
      </c>
      <c r="F145" s="6" t="s">
        <v>1806</v>
      </c>
    </row>
    <row r="146" spans="1:6" x14ac:dyDescent="0.2">
      <c r="A146" s="6">
        <v>1665</v>
      </c>
      <c r="B146" s="6" t="s">
        <v>1998</v>
      </c>
      <c r="C146" s="6" t="s">
        <v>1999</v>
      </c>
      <c r="D146" s="6" t="s">
        <v>1808</v>
      </c>
      <c r="E146" s="6" t="s">
        <v>1810</v>
      </c>
      <c r="F146" s="6" t="s">
        <v>1806</v>
      </c>
    </row>
    <row r="147" spans="1:6" x14ac:dyDescent="0.2">
      <c r="A147" s="6">
        <v>1993</v>
      </c>
      <c r="B147" s="6" t="s">
        <v>2000</v>
      </c>
      <c r="C147" s="6" t="s">
        <v>2001</v>
      </c>
      <c r="D147" s="6" t="s">
        <v>1808</v>
      </c>
      <c r="E147" s="6" t="s">
        <v>1810</v>
      </c>
      <c r="F147" s="6" t="s">
        <v>1806</v>
      </c>
    </row>
    <row r="148" spans="1:6" x14ac:dyDescent="0.2">
      <c r="A148" s="6">
        <v>23524</v>
      </c>
      <c r="B148" s="6" t="s">
        <v>2002</v>
      </c>
      <c r="C148" s="6" t="s">
        <v>2003</v>
      </c>
      <c r="D148" s="6" t="s">
        <v>1808</v>
      </c>
      <c r="E148" s="6" t="s">
        <v>1810</v>
      </c>
      <c r="F148" s="6" t="s">
        <v>1806</v>
      </c>
    </row>
    <row r="149" spans="1:6" x14ac:dyDescent="0.2">
      <c r="A149" s="6">
        <v>24144</v>
      </c>
      <c r="B149" s="6" t="s">
        <v>2004</v>
      </c>
      <c r="C149" s="6" t="s">
        <v>2005</v>
      </c>
      <c r="D149" s="6" t="s">
        <v>1808</v>
      </c>
      <c r="E149" s="6" t="s">
        <v>1810</v>
      </c>
      <c r="F149" s="6" t="s">
        <v>1806</v>
      </c>
    </row>
    <row r="150" spans="1:6" x14ac:dyDescent="0.2">
      <c r="A150" s="6">
        <v>26121</v>
      </c>
      <c r="B150" s="6" t="s">
        <v>2006</v>
      </c>
      <c r="C150" s="6" t="s">
        <v>2007</v>
      </c>
      <c r="D150" s="6" t="s">
        <v>1808</v>
      </c>
      <c r="E150" s="6" t="s">
        <v>1810</v>
      </c>
      <c r="F150" s="6" t="s">
        <v>1806</v>
      </c>
    </row>
    <row r="151" spans="1:6" x14ac:dyDescent="0.2">
      <c r="A151" s="6">
        <v>51340</v>
      </c>
      <c r="B151" s="6" t="s">
        <v>2008</v>
      </c>
      <c r="C151" s="6" t="s">
        <v>2009</v>
      </c>
      <c r="D151" s="6" t="s">
        <v>1808</v>
      </c>
      <c r="E151" s="6" t="s">
        <v>1810</v>
      </c>
      <c r="F151" s="6" t="s">
        <v>1806</v>
      </c>
    </row>
    <row r="152" spans="1:6" x14ac:dyDescent="0.2">
      <c r="A152" s="6">
        <v>51691</v>
      </c>
      <c r="B152" s="6" t="s">
        <v>2010</v>
      </c>
      <c r="C152" s="6" t="s">
        <v>2011</v>
      </c>
      <c r="D152" s="6" t="s">
        <v>1808</v>
      </c>
      <c r="E152" s="6" t="s">
        <v>1810</v>
      </c>
      <c r="F152" s="6" t="s">
        <v>1806</v>
      </c>
    </row>
    <row r="153" spans="1:6" x14ac:dyDescent="0.2">
      <c r="A153" s="6">
        <v>54883</v>
      </c>
      <c r="B153" s="6" t="s">
        <v>2012</v>
      </c>
      <c r="C153" s="6" t="s">
        <v>2013</v>
      </c>
      <c r="D153" s="6" t="s">
        <v>1808</v>
      </c>
      <c r="E153" s="6" t="s">
        <v>1810</v>
      </c>
      <c r="F153" s="6" t="s">
        <v>1806</v>
      </c>
    </row>
    <row r="154" spans="1:6" x14ac:dyDescent="0.2">
      <c r="A154" s="6">
        <v>6936</v>
      </c>
      <c r="B154" s="6" t="s">
        <v>8256</v>
      </c>
      <c r="C154" s="6" t="s">
        <v>8257</v>
      </c>
      <c r="D154" s="6" t="s">
        <v>1808</v>
      </c>
      <c r="E154" s="6" t="s">
        <v>1810</v>
      </c>
      <c r="F154" s="6" t="s">
        <v>1806</v>
      </c>
    </row>
    <row r="155" spans="1:6" x14ac:dyDescent="0.2">
      <c r="A155" s="6">
        <v>8175</v>
      </c>
      <c r="B155" s="6" t="s">
        <v>2014</v>
      </c>
      <c r="C155" s="6" t="s">
        <v>2015</v>
      </c>
      <c r="D155" s="6" t="s">
        <v>1808</v>
      </c>
      <c r="E155" s="6" t="s">
        <v>1810</v>
      </c>
      <c r="F155" s="6" t="s">
        <v>1806</v>
      </c>
    </row>
    <row r="156" spans="1:6" x14ac:dyDescent="0.2">
      <c r="A156" s="6">
        <v>8449</v>
      </c>
      <c r="B156" s="6" t="s">
        <v>2016</v>
      </c>
      <c r="C156" s="6" t="s">
        <v>2017</v>
      </c>
      <c r="D156" s="6" t="s">
        <v>1808</v>
      </c>
      <c r="E156" s="6" t="s">
        <v>1810</v>
      </c>
      <c r="F156" s="6" t="s">
        <v>1806</v>
      </c>
    </row>
    <row r="157" spans="1:6" x14ac:dyDescent="0.2">
      <c r="A157" s="6">
        <v>84844</v>
      </c>
      <c r="B157" s="6" t="s">
        <v>2018</v>
      </c>
      <c r="C157" s="6" t="s">
        <v>2019</v>
      </c>
      <c r="D157" s="6" t="s">
        <v>1808</v>
      </c>
      <c r="E157" s="6" t="s">
        <v>1810</v>
      </c>
      <c r="F157" s="6" t="s">
        <v>1806</v>
      </c>
    </row>
    <row r="158" spans="1:6" x14ac:dyDescent="0.2">
      <c r="A158" s="6">
        <v>84950</v>
      </c>
      <c r="B158" s="6" t="s">
        <v>2020</v>
      </c>
      <c r="C158" s="6" t="s">
        <v>2021</v>
      </c>
      <c r="D158" s="6" t="s">
        <v>1808</v>
      </c>
      <c r="E158" s="6" t="s">
        <v>1810</v>
      </c>
      <c r="F158" s="6" t="s">
        <v>1806</v>
      </c>
    </row>
    <row r="159" spans="1:6" x14ac:dyDescent="0.2">
      <c r="A159" s="6">
        <v>85313</v>
      </c>
      <c r="B159" s="6" t="s">
        <v>2022</v>
      </c>
      <c r="C159" s="6" t="s">
        <v>2023</v>
      </c>
      <c r="D159" s="6" t="s">
        <v>1808</v>
      </c>
      <c r="E159" s="6" t="s">
        <v>1810</v>
      </c>
      <c r="F159" s="6" t="s">
        <v>1806</v>
      </c>
    </row>
    <row r="160" spans="1:6" x14ac:dyDescent="0.2">
      <c r="A160" s="6">
        <v>9092</v>
      </c>
      <c r="B160" s="6" t="s">
        <v>2024</v>
      </c>
      <c r="C160" s="6" t="s">
        <v>2025</v>
      </c>
      <c r="D160" s="6" t="s">
        <v>1808</v>
      </c>
      <c r="E160" s="6" t="s">
        <v>1810</v>
      </c>
      <c r="F160" s="6" t="s">
        <v>1806</v>
      </c>
    </row>
    <row r="161" spans="1:102" x14ac:dyDescent="0.2">
      <c r="A161" s="6">
        <v>9128</v>
      </c>
      <c r="B161" s="6" t="s">
        <v>2026</v>
      </c>
      <c r="C161" s="6" t="s">
        <v>2027</v>
      </c>
      <c r="D161" s="6" t="s">
        <v>1808</v>
      </c>
      <c r="E161" s="6" t="s">
        <v>1810</v>
      </c>
      <c r="F161" s="6" t="s">
        <v>1806</v>
      </c>
    </row>
    <row r="162" spans="1:102" x14ac:dyDescent="0.2">
      <c r="A162" s="6">
        <v>9129</v>
      </c>
      <c r="B162" s="6" t="s">
        <v>2028</v>
      </c>
      <c r="C162" s="6" t="s">
        <v>2029</v>
      </c>
      <c r="D162" s="6" t="s">
        <v>1808</v>
      </c>
      <c r="E162" s="6" t="s">
        <v>1810</v>
      </c>
      <c r="F162" s="6" t="s">
        <v>1806</v>
      </c>
    </row>
    <row r="163" spans="1:102" x14ac:dyDescent="0.2">
      <c r="A163" s="6">
        <v>81929</v>
      </c>
      <c r="B163" s="6" t="s">
        <v>2030</v>
      </c>
      <c r="C163" s="6" t="s">
        <v>2031</v>
      </c>
      <c r="D163" s="6" t="s">
        <v>1808</v>
      </c>
      <c r="F163" s="6" t="s">
        <v>1806</v>
      </c>
      <c r="J163" s="6" t="s">
        <v>1820</v>
      </c>
      <c r="S163" s="6" t="s">
        <v>8188</v>
      </c>
      <c r="X163" s="6" t="s">
        <v>1872</v>
      </c>
      <c r="Y163" s="6" t="s">
        <v>1826</v>
      </c>
      <c r="AE163" s="6" t="s">
        <v>1878</v>
      </c>
      <c r="AF163" s="6" t="s">
        <v>1850</v>
      </c>
      <c r="AK163" s="6" t="s">
        <v>1870</v>
      </c>
      <c r="AN163" s="6" t="s">
        <v>1896</v>
      </c>
      <c r="AO163" s="6" t="s">
        <v>1886</v>
      </c>
      <c r="AS163" s="6" t="s">
        <v>1846</v>
      </c>
      <c r="AT163" s="6" t="s">
        <v>1862</v>
      </c>
      <c r="BQ163" s="6" t="s">
        <v>1854</v>
      </c>
      <c r="BS163" s="6" t="s">
        <v>8216</v>
      </c>
      <c r="BU163" s="6" t="s">
        <v>1914</v>
      </c>
      <c r="BV163" s="6" t="s">
        <v>2795</v>
      </c>
      <c r="CL163" s="6" t="s">
        <v>8236</v>
      </c>
      <c r="CM163" s="6" t="s">
        <v>8238</v>
      </c>
      <c r="CX163" s="6" t="s">
        <v>8252</v>
      </c>
    </row>
    <row r="164" spans="1:102" x14ac:dyDescent="0.2">
      <c r="A164" s="6">
        <v>11097</v>
      </c>
      <c r="B164" s="6" t="s">
        <v>8258</v>
      </c>
      <c r="C164" s="6" t="s">
        <v>8259</v>
      </c>
      <c r="D164" s="6" t="s">
        <v>1808</v>
      </c>
      <c r="F164" s="6" t="s">
        <v>1806</v>
      </c>
      <c r="J164" s="6" t="s">
        <v>1820</v>
      </c>
      <c r="S164" s="6" t="s">
        <v>8188</v>
      </c>
      <c r="X164" s="6" t="s">
        <v>1872</v>
      </c>
      <c r="Y164" s="6" t="s">
        <v>1826</v>
      </c>
      <c r="AE164" s="6" t="s">
        <v>1878</v>
      </c>
      <c r="AK164" s="6" t="s">
        <v>1870</v>
      </c>
      <c r="AN164" s="6" t="s">
        <v>1896</v>
      </c>
      <c r="AO164" s="6" t="s">
        <v>1886</v>
      </c>
      <c r="AS164" s="6" t="s">
        <v>1846</v>
      </c>
      <c r="AT164" s="6" t="s">
        <v>1862</v>
      </c>
      <c r="BQ164" s="6" t="s">
        <v>1854</v>
      </c>
      <c r="BS164" s="6" t="s">
        <v>8216</v>
      </c>
      <c r="BU164" s="6" t="s">
        <v>1914</v>
      </c>
      <c r="BV164" s="6" t="s">
        <v>2795</v>
      </c>
      <c r="CL164" s="6" t="s">
        <v>8236</v>
      </c>
      <c r="CM164" s="6" t="s">
        <v>8238</v>
      </c>
      <c r="CX164" s="6" t="s">
        <v>8252</v>
      </c>
    </row>
    <row r="165" spans="1:102" x14ac:dyDescent="0.2">
      <c r="A165" s="6">
        <v>8480</v>
      </c>
      <c r="B165" s="6" t="s">
        <v>2032</v>
      </c>
      <c r="C165" s="6" t="s">
        <v>2033</v>
      </c>
      <c r="D165" s="6" t="s">
        <v>1808</v>
      </c>
      <c r="F165" s="6" t="s">
        <v>1806</v>
      </c>
      <c r="J165" s="6" t="s">
        <v>1820</v>
      </c>
      <c r="S165" s="6" t="s">
        <v>8188</v>
      </c>
      <c r="X165" s="6" t="s">
        <v>1872</v>
      </c>
      <c r="Y165" s="6" t="s">
        <v>1826</v>
      </c>
      <c r="AE165" s="6" t="s">
        <v>1878</v>
      </c>
      <c r="AK165" s="6" t="s">
        <v>1870</v>
      </c>
      <c r="AN165" s="6" t="s">
        <v>1896</v>
      </c>
      <c r="AO165" s="6" t="s">
        <v>1886</v>
      </c>
      <c r="AS165" s="6" t="s">
        <v>1846</v>
      </c>
      <c r="AT165" s="6" t="s">
        <v>1862</v>
      </c>
      <c r="BQ165" s="6" t="s">
        <v>1854</v>
      </c>
      <c r="BS165" s="6" t="s">
        <v>8216</v>
      </c>
      <c r="BU165" s="6" t="s">
        <v>1914</v>
      </c>
      <c r="BV165" s="6" t="s">
        <v>2795</v>
      </c>
      <c r="CL165" s="6" t="s">
        <v>8236</v>
      </c>
      <c r="CM165" s="6" t="s">
        <v>8238</v>
      </c>
      <c r="CX165" s="6" t="s">
        <v>8252</v>
      </c>
    </row>
    <row r="166" spans="1:102" x14ac:dyDescent="0.2">
      <c r="A166" s="6">
        <v>7919</v>
      </c>
      <c r="B166" s="6" t="s">
        <v>2034</v>
      </c>
      <c r="C166" s="6" t="s">
        <v>2035</v>
      </c>
      <c r="D166" s="6" t="s">
        <v>1808</v>
      </c>
      <c r="F166" s="6" t="s">
        <v>1806</v>
      </c>
      <c r="L166" s="6" t="s">
        <v>3847</v>
      </c>
      <c r="R166" s="6" t="s">
        <v>1884</v>
      </c>
      <c r="AO166" s="6" t="s">
        <v>1886</v>
      </c>
    </row>
    <row r="167" spans="1:102" x14ac:dyDescent="0.2">
      <c r="A167" s="6">
        <v>9877</v>
      </c>
      <c r="B167" s="6" t="s">
        <v>2036</v>
      </c>
      <c r="C167" s="6" t="s">
        <v>2037</v>
      </c>
      <c r="D167" s="6" t="s">
        <v>1808</v>
      </c>
      <c r="F167" s="6" t="s">
        <v>1806</v>
      </c>
      <c r="L167" s="6" t="s">
        <v>3847</v>
      </c>
      <c r="R167" s="6" t="s">
        <v>1884</v>
      </c>
      <c r="AO167" s="6" t="s">
        <v>1886</v>
      </c>
    </row>
    <row r="168" spans="1:102" x14ac:dyDescent="0.2">
      <c r="A168" s="6">
        <v>902</v>
      </c>
      <c r="B168" s="6" t="s">
        <v>2038</v>
      </c>
      <c r="C168" s="6" t="s">
        <v>2039</v>
      </c>
      <c r="F168" s="6" t="s">
        <v>1806</v>
      </c>
      <c r="J168" s="6" t="s">
        <v>1820</v>
      </c>
      <c r="K168" s="6" t="s">
        <v>1832</v>
      </c>
      <c r="L168" s="6" t="s">
        <v>3847</v>
      </c>
      <c r="P168" s="6" t="s">
        <v>1838</v>
      </c>
      <c r="Q168" s="6" t="s">
        <v>1844</v>
      </c>
      <c r="U168" s="6" t="s">
        <v>8190</v>
      </c>
      <c r="V168" s="6" t="s">
        <v>1842</v>
      </c>
      <c r="Y168" s="6" t="s">
        <v>1826</v>
      </c>
      <c r="AA168" s="6" t="s">
        <v>1848</v>
      </c>
      <c r="AC168" s="6" t="s">
        <v>1824</v>
      </c>
      <c r="AG168" s="6" t="s">
        <v>1890</v>
      </c>
      <c r="AK168" s="6" t="s">
        <v>1870</v>
      </c>
      <c r="AQ168" s="6" t="s">
        <v>8196</v>
      </c>
      <c r="AZ168" s="6" t="s">
        <v>1904</v>
      </c>
      <c r="BE168" s="6" t="s">
        <v>8208</v>
      </c>
      <c r="BL168" s="6" t="s">
        <v>1898</v>
      </c>
      <c r="BM168" s="6" t="s">
        <v>1916</v>
      </c>
      <c r="BQ168" s="6" t="s">
        <v>1854</v>
      </c>
      <c r="CE168" s="6" t="s">
        <v>8226</v>
      </c>
    </row>
    <row r="169" spans="1:102" x14ac:dyDescent="0.2">
      <c r="A169" s="6">
        <v>55651</v>
      </c>
      <c r="B169" s="6" t="s">
        <v>2040</v>
      </c>
      <c r="C169" s="6" t="s">
        <v>2041</v>
      </c>
      <c r="F169" s="6" t="s">
        <v>1806</v>
      </c>
      <c r="J169" s="6" t="s">
        <v>1820</v>
      </c>
      <c r="AH169" s="6" t="s">
        <v>1840</v>
      </c>
      <c r="BC169" s="6" t="s">
        <v>1880</v>
      </c>
      <c r="BD169" s="6" t="s">
        <v>1874</v>
      </c>
      <c r="BG169" s="6" t="s">
        <v>8212</v>
      </c>
    </row>
    <row r="170" spans="1:102" x14ac:dyDescent="0.2">
      <c r="A170" s="6">
        <v>10073</v>
      </c>
      <c r="B170" s="6" t="s">
        <v>2046</v>
      </c>
      <c r="C170" s="6" t="s">
        <v>2047</v>
      </c>
      <c r="F170" s="6" t="s">
        <v>1806</v>
      </c>
      <c r="S170" s="6" t="s">
        <v>8188</v>
      </c>
    </row>
    <row r="171" spans="1:102" x14ac:dyDescent="0.2">
      <c r="A171" s="6">
        <v>3315</v>
      </c>
      <c r="B171" s="6" t="s">
        <v>2042</v>
      </c>
      <c r="C171" s="6" t="s">
        <v>2043</v>
      </c>
      <c r="F171" s="6" t="s">
        <v>1806</v>
      </c>
      <c r="X171" s="6" t="s">
        <v>1872</v>
      </c>
      <c r="AE171" s="6" t="s">
        <v>1878</v>
      </c>
      <c r="AS171" s="6" t="s">
        <v>1846</v>
      </c>
      <c r="BK171" s="6" t="s">
        <v>1906</v>
      </c>
      <c r="BZ171" s="6" t="s">
        <v>2824</v>
      </c>
      <c r="CA171" s="6" t="s">
        <v>2810</v>
      </c>
      <c r="CI171" s="6" t="s">
        <v>8232</v>
      </c>
      <c r="CS171" s="6" t="s">
        <v>2826</v>
      </c>
    </row>
    <row r="172" spans="1:102" x14ac:dyDescent="0.2">
      <c r="A172" s="6">
        <v>51504</v>
      </c>
      <c r="B172" s="6" t="s">
        <v>2044</v>
      </c>
      <c r="C172" s="6" t="s">
        <v>2045</v>
      </c>
      <c r="F172" s="6" t="s">
        <v>1806</v>
      </c>
      <c r="BU172" s="6" t="s">
        <v>1914</v>
      </c>
    </row>
    <row r="173" spans="1:102" x14ac:dyDescent="0.2">
      <c r="A173" s="6">
        <v>54888</v>
      </c>
      <c r="B173" s="6" t="s">
        <v>2056</v>
      </c>
      <c r="C173" s="6" t="s">
        <v>2057</v>
      </c>
      <c r="F173" s="6" t="s">
        <v>1806</v>
      </c>
      <c r="BU173" s="6" t="s">
        <v>1914</v>
      </c>
    </row>
    <row r="174" spans="1:102" x14ac:dyDescent="0.2">
      <c r="A174" s="6">
        <v>55644</v>
      </c>
      <c r="B174" s="6" t="s">
        <v>2058</v>
      </c>
      <c r="C174" s="6" t="s">
        <v>2059</v>
      </c>
      <c r="F174" s="6" t="s">
        <v>1806</v>
      </c>
      <c r="BU174" s="6" t="s">
        <v>1914</v>
      </c>
    </row>
    <row r="175" spans="1:102" x14ac:dyDescent="0.2">
      <c r="A175" s="6">
        <v>91801</v>
      </c>
      <c r="B175" s="6" t="s">
        <v>8260</v>
      </c>
      <c r="C175" s="6" t="s">
        <v>8261</v>
      </c>
      <c r="F175" s="6" t="s">
        <v>1806</v>
      </c>
      <c r="BU175" s="6" t="s">
        <v>1914</v>
      </c>
    </row>
    <row r="176" spans="1:102" x14ac:dyDescent="0.2">
      <c r="A176" s="6">
        <v>51493</v>
      </c>
      <c r="B176" s="6" t="s">
        <v>2054</v>
      </c>
      <c r="C176" s="6" t="s">
        <v>2055</v>
      </c>
      <c r="F176" s="6" t="s">
        <v>1806</v>
      </c>
      <c r="BU176" s="6" t="s">
        <v>1914</v>
      </c>
    </row>
    <row r="177" spans="1:96" x14ac:dyDescent="0.2">
      <c r="A177" s="6">
        <v>51077</v>
      </c>
      <c r="B177" s="6" t="s">
        <v>2048</v>
      </c>
      <c r="C177" s="6" t="s">
        <v>2049</v>
      </c>
      <c r="F177" s="6" t="s">
        <v>1806</v>
      </c>
    </row>
    <row r="178" spans="1:96" x14ac:dyDescent="0.2">
      <c r="A178" s="6">
        <v>5822</v>
      </c>
      <c r="B178" s="6" t="s">
        <v>2050</v>
      </c>
      <c r="C178" s="6" t="s">
        <v>2051</v>
      </c>
      <c r="F178" s="6" t="s">
        <v>1806</v>
      </c>
    </row>
    <row r="179" spans="1:96" x14ac:dyDescent="0.2">
      <c r="A179" s="6">
        <v>90459</v>
      </c>
      <c r="B179" s="6" t="s">
        <v>2052</v>
      </c>
      <c r="C179" s="6" t="s">
        <v>2053</v>
      </c>
      <c r="F179" s="6" t="s">
        <v>1806</v>
      </c>
    </row>
    <row r="180" spans="1:96" x14ac:dyDescent="0.2">
      <c r="A180" s="6">
        <v>6119</v>
      </c>
      <c r="B180" s="6" t="s">
        <v>2094</v>
      </c>
      <c r="C180" s="6" t="s">
        <v>2095</v>
      </c>
      <c r="H180" s="6" t="s">
        <v>1836</v>
      </c>
      <c r="I180" s="6" t="s">
        <v>1852</v>
      </c>
      <c r="J180" s="6" t="s">
        <v>1820</v>
      </c>
      <c r="K180" s="6" t="s">
        <v>1832</v>
      </c>
      <c r="L180" s="6" t="s">
        <v>3847</v>
      </c>
      <c r="N180" s="6" t="s">
        <v>1830</v>
      </c>
      <c r="P180" s="6" t="s">
        <v>1838</v>
      </c>
      <c r="Q180" s="6" t="s">
        <v>1844</v>
      </c>
      <c r="T180" s="6" t="s">
        <v>1818</v>
      </c>
      <c r="U180" s="6" t="s">
        <v>8190</v>
      </c>
      <c r="V180" s="6" t="s">
        <v>1842</v>
      </c>
      <c r="X180" s="6" t="s">
        <v>1872</v>
      </c>
      <c r="Y180" s="6" t="s">
        <v>1826</v>
      </c>
      <c r="Z180" s="6" t="s">
        <v>1834</v>
      </c>
      <c r="AA180" s="6" t="s">
        <v>1848</v>
      </c>
      <c r="AC180" s="6" t="s">
        <v>1824</v>
      </c>
      <c r="AD180" s="6" t="s">
        <v>1858</v>
      </c>
      <c r="AE180" s="6" t="s">
        <v>1878</v>
      </c>
      <c r="AF180" s="6" t="s">
        <v>1850</v>
      </c>
      <c r="AH180" s="6" t="s">
        <v>1840</v>
      </c>
      <c r="AS180" s="6" t="s">
        <v>1846</v>
      </c>
      <c r="AV180" s="6" t="s">
        <v>1888</v>
      </c>
      <c r="BC180" s="6" t="s">
        <v>1880</v>
      </c>
      <c r="BD180" s="6" t="s">
        <v>1874</v>
      </c>
      <c r="BK180" s="6" t="s">
        <v>1906</v>
      </c>
      <c r="BT180" s="6" t="s">
        <v>1864</v>
      </c>
      <c r="CJ180" s="6" t="s">
        <v>1856</v>
      </c>
      <c r="CR180" s="6" t="s">
        <v>1882</v>
      </c>
    </row>
    <row r="181" spans="1:96" x14ac:dyDescent="0.2">
      <c r="A181" s="6">
        <v>4171</v>
      </c>
      <c r="B181" s="6" t="s">
        <v>2102</v>
      </c>
      <c r="C181" s="6" t="s">
        <v>2103</v>
      </c>
      <c r="H181" s="6" t="s">
        <v>1836</v>
      </c>
      <c r="I181" s="6" t="s">
        <v>1852</v>
      </c>
      <c r="J181" s="6" t="s">
        <v>1820</v>
      </c>
      <c r="N181" s="6" t="s">
        <v>1830</v>
      </c>
      <c r="T181" s="6" t="s">
        <v>1818</v>
      </c>
      <c r="U181" s="6" t="s">
        <v>8190</v>
      </c>
      <c r="Y181" s="6" t="s">
        <v>1826</v>
      </c>
      <c r="Z181" s="6" t="s">
        <v>1834</v>
      </c>
      <c r="AB181" s="6" t="s">
        <v>1892</v>
      </c>
      <c r="AC181" s="6" t="s">
        <v>1824</v>
      </c>
      <c r="AD181" s="6" t="s">
        <v>1858</v>
      </c>
      <c r="AF181" s="6" t="s">
        <v>1850</v>
      </c>
      <c r="AR181" s="6" t="s">
        <v>1868</v>
      </c>
      <c r="BB181" s="6" t="s">
        <v>1866</v>
      </c>
      <c r="BJ181" s="6" t="s">
        <v>1876</v>
      </c>
    </row>
    <row r="182" spans="1:96" x14ac:dyDescent="0.2">
      <c r="A182" s="6">
        <v>4172</v>
      </c>
      <c r="B182" s="6" t="s">
        <v>2104</v>
      </c>
      <c r="C182" s="6" t="s">
        <v>2105</v>
      </c>
      <c r="H182" s="6" t="s">
        <v>1836</v>
      </c>
      <c r="I182" s="6" t="s">
        <v>1852</v>
      </c>
      <c r="J182" s="6" t="s">
        <v>1820</v>
      </c>
      <c r="N182" s="6" t="s">
        <v>1830</v>
      </c>
      <c r="T182" s="6" t="s">
        <v>1818</v>
      </c>
      <c r="U182" s="6" t="s">
        <v>8190</v>
      </c>
      <c r="Y182" s="6" t="s">
        <v>1826</v>
      </c>
      <c r="Z182" s="6" t="s">
        <v>1834</v>
      </c>
      <c r="AB182" s="6" t="s">
        <v>1892</v>
      </c>
      <c r="AC182" s="6" t="s">
        <v>1824</v>
      </c>
      <c r="AD182" s="6" t="s">
        <v>1858</v>
      </c>
      <c r="AF182" s="6" t="s">
        <v>1850</v>
      </c>
      <c r="AR182" s="6" t="s">
        <v>1868</v>
      </c>
      <c r="BB182" s="6" t="s">
        <v>1866</v>
      </c>
      <c r="BJ182" s="6" t="s">
        <v>1876</v>
      </c>
    </row>
    <row r="183" spans="1:96" x14ac:dyDescent="0.2">
      <c r="A183" s="6">
        <v>4173</v>
      </c>
      <c r="B183" s="6" t="s">
        <v>2106</v>
      </c>
      <c r="C183" s="6" t="s">
        <v>2107</v>
      </c>
      <c r="H183" s="6" t="s">
        <v>1836</v>
      </c>
      <c r="I183" s="6" t="s">
        <v>1852</v>
      </c>
      <c r="J183" s="6" t="s">
        <v>1820</v>
      </c>
      <c r="N183" s="6" t="s">
        <v>1830</v>
      </c>
      <c r="T183" s="6" t="s">
        <v>1818</v>
      </c>
      <c r="U183" s="6" t="s">
        <v>8190</v>
      </c>
      <c r="Y183" s="6" t="s">
        <v>1826</v>
      </c>
      <c r="Z183" s="6" t="s">
        <v>1834</v>
      </c>
      <c r="AB183" s="6" t="s">
        <v>1892</v>
      </c>
      <c r="AC183" s="6" t="s">
        <v>1824</v>
      </c>
      <c r="AD183" s="6" t="s">
        <v>1858</v>
      </c>
      <c r="AF183" s="6" t="s">
        <v>1850</v>
      </c>
      <c r="AR183" s="6" t="s">
        <v>1868</v>
      </c>
      <c r="BB183" s="6" t="s">
        <v>1866</v>
      </c>
      <c r="BJ183" s="6" t="s">
        <v>1876</v>
      </c>
    </row>
    <row r="184" spans="1:96" x14ac:dyDescent="0.2">
      <c r="A184" s="6">
        <v>4174</v>
      </c>
      <c r="B184" s="6" t="s">
        <v>2108</v>
      </c>
      <c r="C184" s="6" t="s">
        <v>2109</v>
      </c>
      <c r="H184" s="6" t="s">
        <v>1836</v>
      </c>
      <c r="I184" s="6" t="s">
        <v>1852</v>
      </c>
      <c r="J184" s="6" t="s">
        <v>1820</v>
      </c>
      <c r="N184" s="6" t="s">
        <v>1830</v>
      </c>
      <c r="T184" s="6" t="s">
        <v>1818</v>
      </c>
      <c r="U184" s="6" t="s">
        <v>8190</v>
      </c>
      <c r="Y184" s="6" t="s">
        <v>1826</v>
      </c>
      <c r="Z184" s="6" t="s">
        <v>1834</v>
      </c>
      <c r="AB184" s="6" t="s">
        <v>1892</v>
      </c>
      <c r="AC184" s="6" t="s">
        <v>1824</v>
      </c>
      <c r="AD184" s="6" t="s">
        <v>1858</v>
      </c>
      <c r="AF184" s="6" t="s">
        <v>1850</v>
      </c>
      <c r="AR184" s="6" t="s">
        <v>1868</v>
      </c>
      <c r="BB184" s="6" t="s">
        <v>1866</v>
      </c>
      <c r="BJ184" s="6" t="s">
        <v>1876</v>
      </c>
    </row>
    <row r="185" spans="1:96" x14ac:dyDescent="0.2">
      <c r="A185" s="6">
        <v>4175</v>
      </c>
      <c r="B185" s="6" t="s">
        <v>2110</v>
      </c>
      <c r="C185" s="6" t="s">
        <v>2111</v>
      </c>
      <c r="H185" s="6" t="s">
        <v>1836</v>
      </c>
      <c r="I185" s="6" t="s">
        <v>1852</v>
      </c>
      <c r="J185" s="6" t="s">
        <v>1820</v>
      </c>
      <c r="N185" s="6" t="s">
        <v>1830</v>
      </c>
      <c r="T185" s="6" t="s">
        <v>1818</v>
      </c>
      <c r="U185" s="6" t="s">
        <v>8190</v>
      </c>
      <c r="Y185" s="6" t="s">
        <v>1826</v>
      </c>
      <c r="Z185" s="6" t="s">
        <v>1834</v>
      </c>
      <c r="AB185" s="6" t="s">
        <v>1892</v>
      </c>
      <c r="AC185" s="6" t="s">
        <v>1824</v>
      </c>
      <c r="AD185" s="6" t="s">
        <v>1858</v>
      </c>
      <c r="AF185" s="6" t="s">
        <v>1850</v>
      </c>
      <c r="AR185" s="6" t="s">
        <v>1868</v>
      </c>
      <c r="BB185" s="6" t="s">
        <v>1866</v>
      </c>
      <c r="BJ185" s="6" t="s">
        <v>1876</v>
      </c>
    </row>
    <row r="186" spans="1:96" x14ac:dyDescent="0.2">
      <c r="A186" s="6">
        <v>8318</v>
      </c>
      <c r="B186" s="6" t="s">
        <v>2112</v>
      </c>
      <c r="C186" s="6" t="s">
        <v>2113</v>
      </c>
      <c r="H186" s="6" t="s">
        <v>1836</v>
      </c>
      <c r="I186" s="6" t="s">
        <v>1852</v>
      </c>
      <c r="J186" s="6" t="s">
        <v>1820</v>
      </c>
      <c r="N186" s="6" t="s">
        <v>1830</v>
      </c>
      <c r="T186" s="6" t="s">
        <v>1818</v>
      </c>
      <c r="U186" s="6" t="s">
        <v>8190</v>
      </c>
      <c r="Y186" s="6" t="s">
        <v>1826</v>
      </c>
      <c r="Z186" s="6" t="s">
        <v>1834</v>
      </c>
      <c r="AB186" s="6" t="s">
        <v>1892</v>
      </c>
      <c r="AC186" s="6" t="s">
        <v>1824</v>
      </c>
      <c r="AD186" s="6" t="s">
        <v>1858</v>
      </c>
      <c r="AF186" s="6" t="s">
        <v>1850</v>
      </c>
      <c r="CK186" s="6" t="s">
        <v>8234</v>
      </c>
    </row>
    <row r="187" spans="1:96" x14ac:dyDescent="0.2">
      <c r="A187" s="6">
        <v>990</v>
      </c>
      <c r="B187" s="6" t="s">
        <v>2116</v>
      </c>
      <c r="C187" s="6" t="s">
        <v>2117</v>
      </c>
      <c r="H187" s="6" t="s">
        <v>1836</v>
      </c>
      <c r="I187" s="6" t="s">
        <v>1852</v>
      </c>
      <c r="J187" s="6" t="s">
        <v>1820</v>
      </c>
      <c r="T187" s="6" t="s">
        <v>1818</v>
      </c>
      <c r="U187" s="6" t="s">
        <v>8190</v>
      </c>
      <c r="Y187" s="6" t="s">
        <v>1826</v>
      </c>
      <c r="Z187" s="6" t="s">
        <v>1834</v>
      </c>
      <c r="AC187" s="6" t="s">
        <v>1824</v>
      </c>
      <c r="AD187" s="6" t="s">
        <v>1858</v>
      </c>
      <c r="AF187" s="6" t="s">
        <v>1850</v>
      </c>
      <c r="AR187" s="6" t="s">
        <v>1868</v>
      </c>
      <c r="BB187" s="6" t="s">
        <v>1866</v>
      </c>
      <c r="BJ187" s="6" t="s">
        <v>1876</v>
      </c>
      <c r="CK187" s="6" t="s">
        <v>8234</v>
      </c>
    </row>
    <row r="188" spans="1:96" x14ac:dyDescent="0.2">
      <c r="A188" s="6">
        <v>4998</v>
      </c>
      <c r="B188" s="6" t="s">
        <v>2118</v>
      </c>
      <c r="C188" s="6" t="s">
        <v>2119</v>
      </c>
      <c r="H188" s="6" t="s">
        <v>1836</v>
      </c>
      <c r="I188" s="6" t="s">
        <v>1852</v>
      </c>
      <c r="J188" s="6" t="s">
        <v>1820</v>
      </c>
      <c r="T188" s="6" t="s">
        <v>1818</v>
      </c>
      <c r="U188" s="6" t="s">
        <v>8190</v>
      </c>
      <c r="Y188" s="6" t="s">
        <v>1826</v>
      </c>
      <c r="Z188" s="6" t="s">
        <v>1834</v>
      </c>
      <c r="AC188" s="6" t="s">
        <v>1824</v>
      </c>
      <c r="AD188" s="6" t="s">
        <v>1858</v>
      </c>
      <c r="AF188" s="6" t="s">
        <v>1850</v>
      </c>
      <c r="AR188" s="6" t="s">
        <v>1868</v>
      </c>
      <c r="BB188" s="6" t="s">
        <v>1866</v>
      </c>
      <c r="BJ188" s="6" t="s">
        <v>1876</v>
      </c>
      <c r="CK188" s="6" t="s">
        <v>8234</v>
      </c>
    </row>
    <row r="189" spans="1:96" x14ac:dyDescent="0.2">
      <c r="A189" s="6">
        <v>55388</v>
      </c>
      <c r="B189" s="6" t="s">
        <v>2120</v>
      </c>
      <c r="C189" s="6" t="s">
        <v>2121</v>
      </c>
      <c r="H189" s="6" t="s">
        <v>1836</v>
      </c>
      <c r="I189" s="6" t="s">
        <v>1852</v>
      </c>
      <c r="J189" s="6" t="s">
        <v>1820</v>
      </c>
      <c r="T189" s="6" t="s">
        <v>1818</v>
      </c>
      <c r="U189" s="6" t="s">
        <v>8190</v>
      </c>
      <c r="Y189" s="6" t="s">
        <v>1826</v>
      </c>
      <c r="Z189" s="6" t="s">
        <v>1834</v>
      </c>
      <c r="AD189" s="6" t="s">
        <v>1858</v>
      </c>
      <c r="AF189" s="6" t="s">
        <v>1850</v>
      </c>
    </row>
    <row r="190" spans="1:96" x14ac:dyDescent="0.2">
      <c r="A190" s="6">
        <v>5557</v>
      </c>
      <c r="B190" s="6" t="s">
        <v>2100</v>
      </c>
      <c r="C190" s="6" t="s">
        <v>2101</v>
      </c>
      <c r="H190" s="6" t="s">
        <v>1836</v>
      </c>
      <c r="J190" s="6" t="s">
        <v>1820</v>
      </c>
      <c r="N190" s="6" t="s">
        <v>1830</v>
      </c>
      <c r="T190" s="6" t="s">
        <v>1818</v>
      </c>
      <c r="U190" s="6" t="s">
        <v>8190</v>
      </c>
      <c r="Y190" s="6" t="s">
        <v>1826</v>
      </c>
      <c r="Z190" s="6" t="s">
        <v>1834</v>
      </c>
      <c r="AC190" s="6" t="s">
        <v>1824</v>
      </c>
      <c r="AH190" s="6" t="s">
        <v>1840</v>
      </c>
      <c r="BC190" s="6" t="s">
        <v>1880</v>
      </c>
      <c r="BD190" s="6" t="s">
        <v>1874</v>
      </c>
      <c r="BT190" s="6" t="s">
        <v>1864</v>
      </c>
      <c r="CJ190" s="6" t="s">
        <v>1856</v>
      </c>
      <c r="CO190" s="6" t="s">
        <v>8240</v>
      </c>
      <c r="CR190" s="6" t="s">
        <v>1882</v>
      </c>
    </row>
    <row r="191" spans="1:96" x14ac:dyDescent="0.2">
      <c r="A191" s="6">
        <v>51053</v>
      </c>
      <c r="B191" s="6" t="s">
        <v>2122</v>
      </c>
      <c r="C191" s="6" t="s">
        <v>2123</v>
      </c>
      <c r="H191" s="6" t="s">
        <v>1836</v>
      </c>
      <c r="J191" s="6" t="s">
        <v>1820</v>
      </c>
      <c r="T191" s="6" t="s">
        <v>1818</v>
      </c>
      <c r="U191" s="6" t="s">
        <v>8190</v>
      </c>
      <c r="Y191" s="6" t="s">
        <v>1826</v>
      </c>
      <c r="Z191" s="6" t="s">
        <v>1834</v>
      </c>
      <c r="AR191" s="6" t="s">
        <v>1868</v>
      </c>
    </row>
    <row r="192" spans="1:96" x14ac:dyDescent="0.2">
      <c r="A192" s="6">
        <v>5984</v>
      </c>
      <c r="B192" s="6" t="s">
        <v>2096</v>
      </c>
      <c r="C192" s="6" t="s">
        <v>2097</v>
      </c>
      <c r="I192" s="6" t="s">
        <v>1852</v>
      </c>
      <c r="J192" s="6" t="s">
        <v>1820</v>
      </c>
      <c r="K192" s="6" t="s">
        <v>1832</v>
      </c>
      <c r="L192" s="6" t="s">
        <v>3847</v>
      </c>
      <c r="N192" s="6" t="s">
        <v>1830</v>
      </c>
      <c r="P192" s="6" t="s">
        <v>1838</v>
      </c>
      <c r="Q192" s="6" t="s">
        <v>1844</v>
      </c>
      <c r="T192" s="6" t="s">
        <v>1818</v>
      </c>
      <c r="V192" s="6" t="s">
        <v>1842</v>
      </c>
      <c r="Y192" s="6" t="s">
        <v>1826</v>
      </c>
      <c r="AA192" s="6" t="s">
        <v>1848</v>
      </c>
      <c r="AC192" s="6" t="s">
        <v>1824</v>
      </c>
      <c r="AD192" s="6" t="s">
        <v>1858</v>
      </c>
      <c r="AF192" s="6" t="s">
        <v>1850</v>
      </c>
      <c r="AH192" s="6" t="s">
        <v>1840</v>
      </c>
      <c r="AV192" s="6" t="s">
        <v>1888</v>
      </c>
      <c r="BC192" s="6" t="s">
        <v>1880</v>
      </c>
      <c r="BD192" s="6" t="s">
        <v>1874</v>
      </c>
      <c r="BT192" s="6" t="s">
        <v>1864</v>
      </c>
      <c r="CJ192" s="6" t="s">
        <v>1856</v>
      </c>
      <c r="CO192" s="6" t="s">
        <v>8240</v>
      </c>
    </row>
    <row r="193" spans="1:102" x14ac:dyDescent="0.2">
      <c r="A193" s="6">
        <v>545</v>
      </c>
      <c r="B193" s="6" t="s">
        <v>2140</v>
      </c>
      <c r="C193" s="6" t="s">
        <v>2141</v>
      </c>
      <c r="I193" s="6" t="s">
        <v>1852</v>
      </c>
      <c r="J193" s="6" t="s">
        <v>1820</v>
      </c>
      <c r="K193" s="6" t="s">
        <v>1832</v>
      </c>
      <c r="L193" s="6" t="s">
        <v>3847</v>
      </c>
      <c r="P193" s="6" t="s">
        <v>1838</v>
      </c>
      <c r="X193" s="6" t="s">
        <v>1872</v>
      </c>
      <c r="AD193" s="6" t="s">
        <v>1858</v>
      </c>
      <c r="AE193" s="6" t="s">
        <v>1878</v>
      </c>
      <c r="AF193" s="6" t="s">
        <v>1850</v>
      </c>
      <c r="AS193" s="6" t="s">
        <v>1846</v>
      </c>
      <c r="AV193" s="6" t="s">
        <v>1888</v>
      </c>
      <c r="AZ193" s="6" t="s">
        <v>1904</v>
      </c>
    </row>
    <row r="194" spans="1:102" x14ac:dyDescent="0.2">
      <c r="A194" s="6">
        <v>7157</v>
      </c>
      <c r="B194" s="6" t="s">
        <v>3854</v>
      </c>
      <c r="C194" s="6" t="s">
        <v>3855</v>
      </c>
      <c r="J194" s="6" t="s">
        <v>1820</v>
      </c>
      <c r="K194" s="6" t="s">
        <v>1832</v>
      </c>
      <c r="L194" s="6" t="s">
        <v>3847</v>
      </c>
      <c r="P194" s="6" t="s">
        <v>1838</v>
      </c>
      <c r="Y194" s="6" t="s">
        <v>1826</v>
      </c>
      <c r="AD194" s="6" t="s">
        <v>1858</v>
      </c>
      <c r="AF194" s="6" t="s">
        <v>1850</v>
      </c>
      <c r="AP194" s="6" t="s">
        <v>1900</v>
      </c>
      <c r="AS194" s="6" t="s">
        <v>1846</v>
      </c>
      <c r="AT194" s="6" t="s">
        <v>1862</v>
      </c>
      <c r="AV194" s="6" t="s">
        <v>1888</v>
      </c>
      <c r="AY194" s="6" t="s">
        <v>8204</v>
      </c>
      <c r="AZ194" s="6" t="s">
        <v>1904</v>
      </c>
      <c r="BI194" s="6" t="s">
        <v>2843</v>
      </c>
      <c r="BV194" s="6" t="s">
        <v>2795</v>
      </c>
      <c r="CX194" s="6" t="s">
        <v>8252</v>
      </c>
    </row>
    <row r="195" spans="1:102" x14ac:dyDescent="0.2">
      <c r="A195" s="6">
        <v>9134</v>
      </c>
      <c r="B195" s="6" t="s">
        <v>2098</v>
      </c>
      <c r="C195" s="6" t="s">
        <v>2099</v>
      </c>
      <c r="J195" s="6" t="s">
        <v>1820</v>
      </c>
      <c r="K195" s="6" t="s">
        <v>1832</v>
      </c>
      <c r="L195" s="6" t="s">
        <v>3847</v>
      </c>
      <c r="T195" s="6" t="s">
        <v>1818</v>
      </c>
      <c r="U195" s="6" t="s">
        <v>8190</v>
      </c>
      <c r="Y195" s="6" t="s">
        <v>1826</v>
      </c>
      <c r="AC195" s="6" t="s">
        <v>1824</v>
      </c>
      <c r="AF195" s="6" t="s">
        <v>1850</v>
      </c>
      <c r="AS195" s="6" t="s">
        <v>1846</v>
      </c>
      <c r="AY195" s="6" t="s">
        <v>8204</v>
      </c>
      <c r="BB195" s="6" t="s">
        <v>1866</v>
      </c>
      <c r="BI195" s="6" t="s">
        <v>2843</v>
      </c>
    </row>
    <row r="196" spans="1:102" x14ac:dyDescent="0.2">
      <c r="A196" s="6">
        <v>1026</v>
      </c>
      <c r="B196" s="6" t="s">
        <v>2124</v>
      </c>
      <c r="C196" s="6" t="s">
        <v>2125</v>
      </c>
      <c r="J196" s="6" t="s">
        <v>1820</v>
      </c>
      <c r="K196" s="6" t="s">
        <v>1832</v>
      </c>
      <c r="L196" s="6" t="s">
        <v>3847</v>
      </c>
      <c r="U196" s="6" t="s">
        <v>8190</v>
      </c>
      <c r="Y196" s="6" t="s">
        <v>1826</v>
      </c>
      <c r="AC196" s="6" t="s">
        <v>1824</v>
      </c>
      <c r="AF196" s="6" t="s">
        <v>1850</v>
      </c>
      <c r="AS196" s="6" t="s">
        <v>1846</v>
      </c>
      <c r="AY196" s="6" t="s">
        <v>8204</v>
      </c>
      <c r="BI196" s="6" t="s">
        <v>2843</v>
      </c>
      <c r="BV196" s="6" t="s">
        <v>2795</v>
      </c>
      <c r="CN196" s="6" t="s">
        <v>2839</v>
      </c>
    </row>
    <row r="197" spans="1:102" x14ac:dyDescent="0.2">
      <c r="A197" s="6">
        <v>5933</v>
      </c>
      <c r="B197" s="6" t="s">
        <v>2126</v>
      </c>
      <c r="C197" s="6" t="s">
        <v>2127</v>
      </c>
      <c r="J197" s="6" t="s">
        <v>1820</v>
      </c>
      <c r="K197" s="6" t="s">
        <v>1832</v>
      </c>
      <c r="L197" s="6" t="s">
        <v>3847</v>
      </c>
      <c r="U197" s="6" t="s">
        <v>8190</v>
      </c>
      <c r="Y197" s="6" t="s">
        <v>1826</v>
      </c>
      <c r="BI197" s="6" t="s">
        <v>2843</v>
      </c>
      <c r="CK197" s="6" t="s">
        <v>8234</v>
      </c>
    </row>
    <row r="198" spans="1:102" x14ac:dyDescent="0.2">
      <c r="A198" s="6">
        <v>55835</v>
      </c>
      <c r="B198" s="6" t="s">
        <v>2128</v>
      </c>
      <c r="C198" s="6" t="s">
        <v>2129</v>
      </c>
      <c r="J198" s="6" t="s">
        <v>1820</v>
      </c>
      <c r="K198" s="6" t="s">
        <v>1832</v>
      </c>
      <c r="L198" s="6" t="s">
        <v>3847</v>
      </c>
      <c r="Y198" s="6" t="s">
        <v>1826</v>
      </c>
      <c r="AJ198" s="6" t="s">
        <v>2802</v>
      </c>
      <c r="BI198" s="6" t="s">
        <v>2843</v>
      </c>
      <c r="BR198" s="6" t="s">
        <v>2814</v>
      </c>
      <c r="CD198" s="6" t="s">
        <v>2806</v>
      </c>
    </row>
    <row r="199" spans="1:102" x14ac:dyDescent="0.2">
      <c r="A199" s="6">
        <v>4193</v>
      </c>
      <c r="B199" s="6" t="s">
        <v>2142</v>
      </c>
      <c r="C199" s="6" t="s">
        <v>2143</v>
      </c>
      <c r="J199" s="6" t="s">
        <v>1820</v>
      </c>
      <c r="K199" s="6" t="s">
        <v>1832</v>
      </c>
      <c r="L199" s="6" t="s">
        <v>3847</v>
      </c>
      <c r="AF199" s="6" t="s">
        <v>1850</v>
      </c>
      <c r="AS199" s="6" t="s">
        <v>1846</v>
      </c>
      <c r="AT199" s="6" t="s">
        <v>1862</v>
      </c>
      <c r="CN199" s="6" t="s">
        <v>2839</v>
      </c>
      <c r="CX199" s="6" t="s">
        <v>8252</v>
      </c>
    </row>
    <row r="200" spans="1:102" x14ac:dyDescent="0.2">
      <c r="A200" s="6">
        <v>5888</v>
      </c>
      <c r="B200" s="6" t="s">
        <v>2144</v>
      </c>
      <c r="C200" s="6" t="s">
        <v>2145</v>
      </c>
      <c r="J200" s="6" t="s">
        <v>1820</v>
      </c>
      <c r="L200" s="6" t="s">
        <v>3847</v>
      </c>
      <c r="P200" s="6" t="s">
        <v>1838</v>
      </c>
      <c r="AV200" s="6" t="s">
        <v>1888</v>
      </c>
    </row>
    <row r="201" spans="1:102" x14ac:dyDescent="0.2">
      <c r="A201" s="6">
        <v>5425</v>
      </c>
      <c r="B201" s="6" t="s">
        <v>2114</v>
      </c>
      <c r="C201" s="6" t="s">
        <v>2115</v>
      </c>
      <c r="J201" s="6" t="s">
        <v>1820</v>
      </c>
      <c r="N201" s="6" t="s">
        <v>1830</v>
      </c>
      <c r="P201" s="6" t="s">
        <v>1838</v>
      </c>
      <c r="Q201" s="6" t="s">
        <v>1844</v>
      </c>
      <c r="T201" s="6" t="s">
        <v>1818</v>
      </c>
      <c r="V201" s="6" t="s">
        <v>1842</v>
      </c>
      <c r="Y201" s="6" t="s">
        <v>1826</v>
      </c>
      <c r="AA201" s="6" t="s">
        <v>1848</v>
      </c>
      <c r="AC201" s="6" t="s">
        <v>1824</v>
      </c>
      <c r="AH201" s="6" t="s">
        <v>1840</v>
      </c>
      <c r="AV201" s="6" t="s">
        <v>1888</v>
      </c>
      <c r="BC201" s="6" t="s">
        <v>1880</v>
      </c>
      <c r="BD201" s="6" t="s">
        <v>1874</v>
      </c>
      <c r="BT201" s="6" t="s">
        <v>1864</v>
      </c>
      <c r="CJ201" s="6" t="s">
        <v>1856</v>
      </c>
      <c r="CO201" s="6" t="s">
        <v>8240</v>
      </c>
      <c r="CR201" s="6" t="s">
        <v>1882</v>
      </c>
    </row>
    <row r="202" spans="1:102" x14ac:dyDescent="0.2">
      <c r="A202" s="6">
        <v>8607</v>
      </c>
      <c r="B202" s="6" t="s">
        <v>2146</v>
      </c>
      <c r="C202" s="6" t="s">
        <v>2147</v>
      </c>
      <c r="J202" s="6" t="s">
        <v>1820</v>
      </c>
      <c r="P202" s="6" t="s">
        <v>1838</v>
      </c>
      <c r="AA202" s="6" t="s">
        <v>1848</v>
      </c>
      <c r="AH202" s="6" t="s">
        <v>1840</v>
      </c>
      <c r="AT202" s="6" t="s">
        <v>1862</v>
      </c>
      <c r="BC202" s="6" t="s">
        <v>1880</v>
      </c>
      <c r="BD202" s="6" t="s">
        <v>1874</v>
      </c>
      <c r="BG202" s="6" t="s">
        <v>8212</v>
      </c>
    </row>
    <row r="203" spans="1:102" x14ac:dyDescent="0.2">
      <c r="A203" s="6">
        <v>29086</v>
      </c>
      <c r="B203" s="6" t="s">
        <v>8262</v>
      </c>
      <c r="C203" s="6" t="s">
        <v>8263</v>
      </c>
      <c r="J203" s="6" t="s">
        <v>1820</v>
      </c>
      <c r="P203" s="6" t="s">
        <v>1838</v>
      </c>
      <c r="AD203" s="6" t="s">
        <v>1858</v>
      </c>
      <c r="AF203" s="6" t="s">
        <v>1850</v>
      </c>
      <c r="AT203" s="6" t="s">
        <v>1862</v>
      </c>
      <c r="AV203" s="6" t="s">
        <v>1888</v>
      </c>
    </row>
    <row r="204" spans="1:102" x14ac:dyDescent="0.2">
      <c r="A204" s="6">
        <v>84142</v>
      </c>
      <c r="B204" s="6" t="s">
        <v>2148</v>
      </c>
      <c r="C204" s="6" t="s">
        <v>2149</v>
      </c>
      <c r="J204" s="6" t="s">
        <v>1820</v>
      </c>
      <c r="P204" s="6" t="s">
        <v>1838</v>
      </c>
      <c r="AD204" s="6" t="s">
        <v>1858</v>
      </c>
      <c r="AF204" s="6" t="s">
        <v>1850</v>
      </c>
      <c r="AT204" s="6" t="s">
        <v>1862</v>
      </c>
      <c r="AV204" s="6" t="s">
        <v>1888</v>
      </c>
    </row>
    <row r="205" spans="1:102" x14ac:dyDescent="0.2">
      <c r="A205" s="6">
        <v>26277</v>
      </c>
      <c r="B205" s="6" t="s">
        <v>8264</v>
      </c>
      <c r="C205" s="6" t="s">
        <v>8265</v>
      </c>
      <c r="J205" s="6" t="s">
        <v>1820</v>
      </c>
      <c r="P205" s="6" t="s">
        <v>1838</v>
      </c>
      <c r="AH205" s="6" t="s">
        <v>1840</v>
      </c>
      <c r="AS205" s="6" t="s">
        <v>1846</v>
      </c>
      <c r="BC205" s="6" t="s">
        <v>1880</v>
      </c>
      <c r="BD205" s="6" t="s">
        <v>1874</v>
      </c>
      <c r="BG205" s="6" t="s">
        <v>8212</v>
      </c>
    </row>
    <row r="206" spans="1:102" x14ac:dyDescent="0.2">
      <c r="A206" s="6">
        <v>201254</v>
      </c>
      <c r="B206" s="6" t="s">
        <v>2150</v>
      </c>
      <c r="C206" s="6" t="s">
        <v>2151</v>
      </c>
      <c r="J206" s="6" t="s">
        <v>1820</v>
      </c>
      <c r="P206" s="6" t="s">
        <v>1838</v>
      </c>
      <c r="BD206" s="6" t="s">
        <v>1874</v>
      </c>
    </row>
    <row r="207" spans="1:102" x14ac:dyDescent="0.2">
      <c r="A207" s="6">
        <v>79959</v>
      </c>
      <c r="B207" s="6" t="s">
        <v>2130</v>
      </c>
      <c r="C207" s="6" t="s">
        <v>2131</v>
      </c>
      <c r="J207" s="6" t="s">
        <v>1820</v>
      </c>
      <c r="Y207" s="6" t="s">
        <v>1826</v>
      </c>
      <c r="AJ207" s="6" t="s">
        <v>2802</v>
      </c>
      <c r="BR207" s="6" t="s">
        <v>2814</v>
      </c>
      <c r="CD207" s="6" t="s">
        <v>2806</v>
      </c>
    </row>
    <row r="208" spans="1:102" x14ac:dyDescent="0.2">
      <c r="A208" s="6">
        <v>8636</v>
      </c>
      <c r="B208" s="6" t="s">
        <v>2132</v>
      </c>
      <c r="C208" s="6" t="s">
        <v>2133</v>
      </c>
      <c r="J208" s="6" t="s">
        <v>1820</v>
      </c>
      <c r="Y208" s="6" t="s">
        <v>1826</v>
      </c>
      <c r="AJ208" s="6" t="s">
        <v>2802</v>
      </c>
      <c r="BR208" s="6" t="s">
        <v>2814</v>
      </c>
      <c r="CD208" s="6" t="s">
        <v>2806</v>
      </c>
    </row>
    <row r="209" spans="1:101" x14ac:dyDescent="0.2">
      <c r="A209" s="6">
        <v>92421</v>
      </c>
      <c r="B209" s="6" t="s">
        <v>8266</v>
      </c>
      <c r="C209" s="6" t="s">
        <v>8267</v>
      </c>
      <c r="J209" s="6" t="s">
        <v>1820</v>
      </c>
      <c r="Y209" s="6" t="s">
        <v>1826</v>
      </c>
      <c r="AK209" s="6" t="s">
        <v>1870</v>
      </c>
      <c r="BQ209" s="6" t="s">
        <v>1854</v>
      </c>
    </row>
    <row r="210" spans="1:101" x14ac:dyDescent="0.2">
      <c r="A210" s="6">
        <v>23592</v>
      </c>
      <c r="B210" s="6" t="s">
        <v>2136</v>
      </c>
      <c r="C210" s="6" t="s">
        <v>2137</v>
      </c>
      <c r="J210" s="6" t="s">
        <v>1820</v>
      </c>
      <c r="Y210" s="6" t="s">
        <v>1826</v>
      </c>
      <c r="CM210" s="6" t="s">
        <v>8238</v>
      </c>
    </row>
    <row r="211" spans="1:101" x14ac:dyDescent="0.2">
      <c r="A211" s="6">
        <v>7444</v>
      </c>
      <c r="B211" s="6" t="s">
        <v>2138</v>
      </c>
      <c r="C211" s="6" t="s">
        <v>2139</v>
      </c>
      <c r="J211" s="6" t="s">
        <v>1820</v>
      </c>
      <c r="Y211" s="6" t="s">
        <v>1826</v>
      </c>
      <c r="CM211" s="6" t="s">
        <v>8238</v>
      </c>
    </row>
    <row r="212" spans="1:101" x14ac:dyDescent="0.2">
      <c r="A212" s="6">
        <v>984</v>
      </c>
      <c r="B212" s="6" t="s">
        <v>2134</v>
      </c>
      <c r="C212" s="6" t="s">
        <v>2135</v>
      </c>
      <c r="J212" s="6" t="s">
        <v>1820</v>
      </c>
      <c r="Y212" s="6" t="s">
        <v>1826</v>
      </c>
    </row>
    <row r="213" spans="1:101" x14ac:dyDescent="0.2">
      <c r="A213" s="6">
        <v>10856</v>
      </c>
      <c r="B213" s="6" t="s">
        <v>2152</v>
      </c>
      <c r="C213" s="6" t="s">
        <v>2153</v>
      </c>
      <c r="J213" s="6" t="s">
        <v>1820</v>
      </c>
      <c r="AH213" s="6" t="s">
        <v>1840</v>
      </c>
      <c r="BC213" s="6" t="s">
        <v>1880</v>
      </c>
      <c r="BD213" s="6" t="s">
        <v>1874</v>
      </c>
      <c r="BG213" s="6" t="s">
        <v>8212</v>
      </c>
    </row>
    <row r="214" spans="1:101" x14ac:dyDescent="0.2">
      <c r="A214" s="6">
        <v>1327</v>
      </c>
      <c r="B214" s="6" t="s">
        <v>2060</v>
      </c>
      <c r="C214" s="6" t="s">
        <v>2061</v>
      </c>
      <c r="K214" s="6" t="s">
        <v>1832</v>
      </c>
      <c r="L214" s="6" t="s">
        <v>3847</v>
      </c>
      <c r="M214" s="6" t="s">
        <v>1812</v>
      </c>
      <c r="O214" s="6" t="s">
        <v>1814</v>
      </c>
      <c r="W214" s="6" t="s">
        <v>1816</v>
      </c>
      <c r="AP214" s="6" t="s">
        <v>1900</v>
      </c>
    </row>
    <row r="215" spans="1:101" x14ac:dyDescent="0.2">
      <c r="A215" s="6">
        <v>1345</v>
      </c>
      <c r="B215" s="6" t="s">
        <v>2062</v>
      </c>
      <c r="C215" s="6" t="s">
        <v>2063</v>
      </c>
      <c r="K215" s="6" t="s">
        <v>1832</v>
      </c>
      <c r="L215" s="6" t="s">
        <v>3847</v>
      </c>
      <c r="M215" s="6" t="s">
        <v>1812</v>
      </c>
      <c r="O215" s="6" t="s">
        <v>1814</v>
      </c>
      <c r="W215" s="6" t="s">
        <v>1816</v>
      </c>
      <c r="AP215" s="6" t="s">
        <v>1900</v>
      </c>
    </row>
    <row r="216" spans="1:101" x14ac:dyDescent="0.2">
      <c r="A216" s="6">
        <v>1350</v>
      </c>
      <c r="B216" s="6" t="s">
        <v>2064</v>
      </c>
      <c r="C216" s="6" t="s">
        <v>2065</v>
      </c>
      <c r="K216" s="6" t="s">
        <v>1832</v>
      </c>
      <c r="L216" s="6" t="s">
        <v>3847</v>
      </c>
      <c r="M216" s="6" t="s">
        <v>1812</v>
      </c>
      <c r="O216" s="6" t="s">
        <v>1814</v>
      </c>
      <c r="W216" s="6" t="s">
        <v>1816</v>
      </c>
      <c r="AP216" s="6" t="s">
        <v>1900</v>
      </c>
    </row>
    <row r="217" spans="1:101" x14ac:dyDescent="0.2">
      <c r="A217" s="6">
        <v>285521</v>
      </c>
      <c r="B217" s="6" t="s">
        <v>2066</v>
      </c>
      <c r="C217" s="6" t="s">
        <v>2067</v>
      </c>
      <c r="K217" s="6" t="s">
        <v>1832</v>
      </c>
      <c r="L217" s="6" t="s">
        <v>3847</v>
      </c>
      <c r="M217" s="6" t="s">
        <v>1812</v>
      </c>
      <c r="O217" s="6" t="s">
        <v>1814</v>
      </c>
      <c r="W217" s="6" t="s">
        <v>1816</v>
      </c>
      <c r="AP217" s="6" t="s">
        <v>1900</v>
      </c>
    </row>
    <row r="218" spans="1:101" x14ac:dyDescent="0.2">
      <c r="A218" s="6">
        <v>9167</v>
      </c>
      <c r="B218" s="6" t="s">
        <v>2068</v>
      </c>
      <c r="C218" s="6" t="s">
        <v>2069</v>
      </c>
      <c r="K218" s="6" t="s">
        <v>1832</v>
      </c>
      <c r="L218" s="6" t="s">
        <v>3847</v>
      </c>
      <c r="M218" s="6" t="s">
        <v>1812</v>
      </c>
      <c r="O218" s="6" t="s">
        <v>1814</v>
      </c>
      <c r="W218" s="6" t="s">
        <v>1816</v>
      </c>
      <c r="AP218" s="6" t="s">
        <v>1900</v>
      </c>
    </row>
    <row r="219" spans="1:101" x14ac:dyDescent="0.2">
      <c r="A219" s="6">
        <v>6881</v>
      </c>
      <c r="B219" s="6" t="s">
        <v>2156</v>
      </c>
      <c r="C219" s="6" t="s">
        <v>2157</v>
      </c>
      <c r="K219" s="6" t="s">
        <v>1832</v>
      </c>
      <c r="L219" s="6" t="s">
        <v>3847</v>
      </c>
      <c r="AK219" s="6" t="s">
        <v>1870</v>
      </c>
      <c r="AQ219" s="6" t="s">
        <v>8196</v>
      </c>
      <c r="AT219" s="6" t="s">
        <v>1862</v>
      </c>
      <c r="BL219" s="6" t="s">
        <v>1898</v>
      </c>
      <c r="BQ219" s="6" t="s">
        <v>1854</v>
      </c>
    </row>
    <row r="220" spans="1:101" x14ac:dyDescent="0.2">
      <c r="A220" s="6">
        <v>23112</v>
      </c>
      <c r="B220" s="6" t="s">
        <v>2154</v>
      </c>
      <c r="C220" s="6" t="s">
        <v>2155</v>
      </c>
      <c r="K220" s="6" t="s">
        <v>1832</v>
      </c>
      <c r="L220" s="6" t="s">
        <v>3847</v>
      </c>
      <c r="AP220" s="6" t="s">
        <v>1900</v>
      </c>
      <c r="AS220" s="6" t="s">
        <v>1846</v>
      </c>
      <c r="BS220" s="6" t="s">
        <v>8216</v>
      </c>
      <c r="BZ220" s="6" t="s">
        <v>2824</v>
      </c>
      <c r="CS220" s="6" t="s">
        <v>2826</v>
      </c>
      <c r="CW220" s="6" t="s">
        <v>2841</v>
      </c>
    </row>
    <row r="221" spans="1:101" x14ac:dyDescent="0.2">
      <c r="A221" s="6">
        <v>7295</v>
      </c>
      <c r="B221" s="6" t="s">
        <v>8268</v>
      </c>
      <c r="C221" s="6" t="s">
        <v>8269</v>
      </c>
      <c r="K221" s="6" t="s">
        <v>1832</v>
      </c>
      <c r="L221" s="6" t="s">
        <v>3847</v>
      </c>
      <c r="AP221" s="6" t="s">
        <v>1900</v>
      </c>
      <c r="AS221" s="6" t="s">
        <v>1846</v>
      </c>
    </row>
    <row r="222" spans="1:101" x14ac:dyDescent="0.2">
      <c r="A222" s="6">
        <v>143686</v>
      </c>
      <c r="B222" s="6" t="s">
        <v>2158</v>
      </c>
      <c r="C222" s="6" t="s">
        <v>2159</v>
      </c>
      <c r="K222" s="6" t="s">
        <v>1832</v>
      </c>
      <c r="L222" s="6" t="s">
        <v>3847</v>
      </c>
      <c r="AP222" s="6" t="s">
        <v>1900</v>
      </c>
    </row>
    <row r="223" spans="1:101" x14ac:dyDescent="0.2">
      <c r="A223" s="6">
        <v>144455</v>
      </c>
      <c r="B223" s="6" t="s">
        <v>2162</v>
      </c>
      <c r="C223" s="6" t="s">
        <v>2163</v>
      </c>
      <c r="K223" s="6" t="s">
        <v>1832</v>
      </c>
      <c r="L223" s="6" t="s">
        <v>3847</v>
      </c>
      <c r="AY223" s="6" t="s">
        <v>8204</v>
      </c>
      <c r="BI223" s="6" t="s">
        <v>2843</v>
      </c>
    </row>
    <row r="224" spans="1:101" x14ac:dyDescent="0.2">
      <c r="A224" s="6">
        <v>26013</v>
      </c>
      <c r="B224" s="6" t="s">
        <v>8270</v>
      </c>
      <c r="C224" s="6" t="s">
        <v>8271</v>
      </c>
      <c r="K224" s="6" t="s">
        <v>1832</v>
      </c>
      <c r="L224" s="6" t="s">
        <v>3847</v>
      </c>
    </row>
    <row r="225" spans="1:102" x14ac:dyDescent="0.2">
      <c r="A225" s="6">
        <v>900</v>
      </c>
      <c r="B225" s="6" t="s">
        <v>2160</v>
      </c>
      <c r="C225" s="6" t="s">
        <v>2161</v>
      </c>
      <c r="K225" s="6" t="s">
        <v>1832</v>
      </c>
      <c r="L225" s="6" t="s">
        <v>3847</v>
      </c>
    </row>
    <row r="226" spans="1:102" x14ac:dyDescent="0.2">
      <c r="A226" s="6">
        <v>27113</v>
      </c>
      <c r="B226" s="6" t="s">
        <v>2164</v>
      </c>
      <c r="C226" s="6" t="s">
        <v>2165</v>
      </c>
      <c r="K226" s="6" t="s">
        <v>1832</v>
      </c>
      <c r="L226" s="6" t="s">
        <v>3847</v>
      </c>
    </row>
    <row r="227" spans="1:102" x14ac:dyDescent="0.2">
      <c r="A227" s="6">
        <v>55367</v>
      </c>
      <c r="B227" s="6" t="s">
        <v>2166</v>
      </c>
      <c r="C227" s="6" t="s">
        <v>2167</v>
      </c>
      <c r="K227" s="6" t="s">
        <v>1832</v>
      </c>
      <c r="L227" s="6" t="s">
        <v>3847</v>
      </c>
    </row>
    <row r="228" spans="1:102" x14ac:dyDescent="0.2">
      <c r="A228" s="6">
        <v>10891</v>
      </c>
      <c r="B228" s="6" t="s">
        <v>2172</v>
      </c>
      <c r="C228" s="6" t="s">
        <v>2173</v>
      </c>
      <c r="L228" s="6" t="s">
        <v>3847</v>
      </c>
      <c r="AJ228" s="6" t="s">
        <v>2802</v>
      </c>
      <c r="AT228" s="6" t="s">
        <v>1862</v>
      </c>
      <c r="BH228" s="6" t="s">
        <v>2812</v>
      </c>
      <c r="CX228" s="6" t="s">
        <v>8252</v>
      </c>
    </row>
    <row r="229" spans="1:102" x14ac:dyDescent="0.2">
      <c r="A229" s="6">
        <v>2101</v>
      </c>
      <c r="B229" s="6" t="s">
        <v>8272</v>
      </c>
      <c r="C229" s="6" t="s">
        <v>8273</v>
      </c>
      <c r="L229" s="6" t="s">
        <v>3847</v>
      </c>
      <c r="AJ229" s="6" t="s">
        <v>2802</v>
      </c>
      <c r="BH229" s="6" t="s">
        <v>2812</v>
      </c>
    </row>
    <row r="230" spans="1:102" x14ac:dyDescent="0.2">
      <c r="A230" s="6">
        <v>2960</v>
      </c>
      <c r="B230" s="6" t="s">
        <v>2168</v>
      </c>
      <c r="C230" s="6" t="s">
        <v>2169</v>
      </c>
      <c r="L230" s="6" t="s">
        <v>3847</v>
      </c>
      <c r="AK230" s="6" t="s">
        <v>1870</v>
      </c>
      <c r="AL230" s="6" t="s">
        <v>1894</v>
      </c>
      <c r="AQ230" s="6" t="s">
        <v>8196</v>
      </c>
      <c r="BL230" s="6" t="s">
        <v>1898</v>
      </c>
      <c r="BQ230" s="6" t="s">
        <v>1854</v>
      </c>
    </row>
    <row r="231" spans="1:102" x14ac:dyDescent="0.2">
      <c r="A231" s="6">
        <v>6619</v>
      </c>
      <c r="B231" s="6" t="s">
        <v>2180</v>
      </c>
      <c r="C231" s="6" t="s">
        <v>2181</v>
      </c>
      <c r="L231" s="6" t="s">
        <v>3847</v>
      </c>
      <c r="AL231" s="6" t="s">
        <v>1894</v>
      </c>
      <c r="AU231" s="6" t="s">
        <v>8198</v>
      </c>
      <c r="BA231" s="6" t="s">
        <v>8206</v>
      </c>
    </row>
    <row r="232" spans="1:102" x14ac:dyDescent="0.2">
      <c r="A232" s="6">
        <v>6621</v>
      </c>
      <c r="B232" s="6" t="s">
        <v>2182</v>
      </c>
      <c r="C232" s="6" t="s">
        <v>2183</v>
      </c>
      <c r="L232" s="6" t="s">
        <v>3847</v>
      </c>
      <c r="AL232" s="6" t="s">
        <v>1894</v>
      </c>
      <c r="AU232" s="6" t="s">
        <v>8198</v>
      </c>
      <c r="BA232" s="6" t="s">
        <v>8206</v>
      </c>
    </row>
    <row r="233" spans="1:102" x14ac:dyDescent="0.2">
      <c r="A233" s="6">
        <v>23379</v>
      </c>
      <c r="B233" s="6" t="s">
        <v>2184</v>
      </c>
      <c r="C233" s="6" t="s">
        <v>2185</v>
      </c>
      <c r="L233" s="6" t="s">
        <v>3847</v>
      </c>
      <c r="AL233" s="6" t="s">
        <v>1894</v>
      </c>
    </row>
    <row r="234" spans="1:102" x14ac:dyDescent="0.2">
      <c r="A234" s="6">
        <v>79664</v>
      </c>
      <c r="B234" s="6" t="s">
        <v>2186</v>
      </c>
      <c r="C234" s="6" t="s">
        <v>2187</v>
      </c>
      <c r="L234" s="6" t="s">
        <v>3847</v>
      </c>
      <c r="AL234" s="6" t="s">
        <v>1894</v>
      </c>
    </row>
    <row r="235" spans="1:102" x14ac:dyDescent="0.2">
      <c r="A235" s="6">
        <v>2099</v>
      </c>
      <c r="B235" s="6" t="s">
        <v>8274</v>
      </c>
      <c r="C235" s="6" t="s">
        <v>8275</v>
      </c>
      <c r="L235" s="6" t="s">
        <v>3847</v>
      </c>
      <c r="AT235" s="6" t="s">
        <v>1862</v>
      </c>
      <c r="BZ235" s="6" t="s">
        <v>2824</v>
      </c>
      <c r="CA235" s="6" t="s">
        <v>2810</v>
      </c>
      <c r="CS235" s="6" t="s">
        <v>2826</v>
      </c>
      <c r="CW235" s="6" t="s">
        <v>2841</v>
      </c>
      <c r="CX235" s="6" t="s">
        <v>8252</v>
      </c>
    </row>
    <row r="236" spans="1:102" x14ac:dyDescent="0.2">
      <c r="A236" s="6">
        <v>84246</v>
      </c>
      <c r="B236" s="6" t="s">
        <v>2174</v>
      </c>
      <c r="C236" s="6" t="s">
        <v>2175</v>
      </c>
      <c r="L236" s="6" t="s">
        <v>3847</v>
      </c>
      <c r="BH236" s="6" t="s">
        <v>2812</v>
      </c>
    </row>
    <row r="237" spans="1:102" x14ac:dyDescent="0.2">
      <c r="A237" s="6">
        <v>2064</v>
      </c>
      <c r="B237" s="6" t="s">
        <v>2170</v>
      </c>
      <c r="C237" s="6" t="s">
        <v>2171</v>
      </c>
      <c r="L237" s="6" t="s">
        <v>3847</v>
      </c>
      <c r="BV237" s="6" t="s">
        <v>2795</v>
      </c>
      <c r="CA237" s="6" t="s">
        <v>2810</v>
      </c>
    </row>
    <row r="238" spans="1:102" x14ac:dyDescent="0.2">
      <c r="A238" s="6">
        <v>8784</v>
      </c>
      <c r="B238" s="6" t="s">
        <v>8276</v>
      </c>
      <c r="C238" s="6" t="s">
        <v>8277</v>
      </c>
      <c r="L238" s="6" t="s">
        <v>3847</v>
      </c>
      <c r="BV238" s="6" t="s">
        <v>2795</v>
      </c>
    </row>
    <row r="239" spans="1:102" x14ac:dyDescent="0.2">
      <c r="A239" s="6">
        <v>181</v>
      </c>
      <c r="B239" s="6" t="s">
        <v>2178</v>
      </c>
      <c r="C239" s="6" t="s">
        <v>2179</v>
      </c>
      <c r="L239" s="6" t="s">
        <v>3847</v>
      </c>
    </row>
    <row r="240" spans="1:102" x14ac:dyDescent="0.2">
      <c r="A240" s="6">
        <v>25925</v>
      </c>
      <c r="B240" s="6" t="s">
        <v>8278</v>
      </c>
      <c r="C240" s="6" t="s">
        <v>8279</v>
      </c>
      <c r="L240" s="6" t="s">
        <v>3847</v>
      </c>
    </row>
    <row r="241" spans="1:97" x14ac:dyDescent="0.2">
      <c r="A241" s="6">
        <v>55904</v>
      </c>
      <c r="B241" s="6" t="s">
        <v>2176</v>
      </c>
      <c r="C241" s="6" t="s">
        <v>2177</v>
      </c>
      <c r="L241" s="6" t="s">
        <v>3847</v>
      </c>
    </row>
    <row r="242" spans="1:97" x14ac:dyDescent="0.2">
      <c r="A242" s="6">
        <v>54989</v>
      </c>
      <c r="B242" s="6" t="s">
        <v>8280</v>
      </c>
      <c r="C242" s="6" t="s">
        <v>8281</v>
      </c>
      <c r="L242" s="6" t="s">
        <v>3847</v>
      </c>
    </row>
    <row r="243" spans="1:97" x14ac:dyDescent="0.2">
      <c r="A243" s="6">
        <v>4536</v>
      </c>
      <c r="B243" s="6" t="s">
        <v>2070</v>
      </c>
      <c r="C243" s="6" t="s">
        <v>2071</v>
      </c>
      <c r="M243" s="6" t="s">
        <v>1812</v>
      </c>
      <c r="O243" s="6" t="s">
        <v>1814</v>
      </c>
      <c r="W243" s="6" t="s">
        <v>1816</v>
      </c>
      <c r="BN243" s="6" t="s">
        <v>1828</v>
      </c>
    </row>
    <row r="244" spans="1:97" x14ac:dyDescent="0.2">
      <c r="A244" s="6">
        <v>4540</v>
      </c>
      <c r="B244" s="6" t="s">
        <v>2072</v>
      </c>
      <c r="C244" s="6" t="s">
        <v>2073</v>
      </c>
      <c r="M244" s="6" t="s">
        <v>1812</v>
      </c>
      <c r="O244" s="6" t="s">
        <v>1814</v>
      </c>
      <c r="W244" s="6" t="s">
        <v>1816</v>
      </c>
      <c r="BN244" s="6" t="s">
        <v>1828</v>
      </c>
    </row>
    <row r="245" spans="1:97" x14ac:dyDescent="0.2">
      <c r="A245" s="6">
        <v>4701</v>
      </c>
      <c r="B245" s="6" t="s">
        <v>2074</v>
      </c>
      <c r="C245" s="6" t="s">
        <v>2075</v>
      </c>
      <c r="M245" s="6" t="s">
        <v>1812</v>
      </c>
      <c r="O245" s="6" t="s">
        <v>1814</v>
      </c>
      <c r="W245" s="6" t="s">
        <v>1816</v>
      </c>
      <c r="BN245" s="6" t="s">
        <v>1828</v>
      </c>
    </row>
    <row r="246" spans="1:97" x14ac:dyDescent="0.2">
      <c r="A246" s="6">
        <v>4713</v>
      </c>
      <c r="B246" s="6" t="s">
        <v>2076</v>
      </c>
      <c r="C246" s="6" t="s">
        <v>2077</v>
      </c>
      <c r="M246" s="6" t="s">
        <v>1812</v>
      </c>
      <c r="O246" s="6" t="s">
        <v>1814</v>
      </c>
      <c r="W246" s="6" t="s">
        <v>1816</v>
      </c>
      <c r="BN246" s="6" t="s">
        <v>1828</v>
      </c>
    </row>
    <row r="247" spans="1:97" x14ac:dyDescent="0.2">
      <c r="A247" s="6">
        <v>4723</v>
      </c>
      <c r="B247" s="6" t="s">
        <v>2078</v>
      </c>
      <c r="C247" s="6" t="s">
        <v>2079</v>
      </c>
      <c r="M247" s="6" t="s">
        <v>1812</v>
      </c>
      <c r="O247" s="6" t="s">
        <v>1814</v>
      </c>
      <c r="W247" s="6" t="s">
        <v>1816</v>
      </c>
      <c r="BN247" s="6" t="s">
        <v>1828</v>
      </c>
    </row>
    <row r="248" spans="1:97" x14ac:dyDescent="0.2">
      <c r="A248" s="6">
        <v>55471</v>
      </c>
      <c r="B248" s="6" t="s">
        <v>2080</v>
      </c>
      <c r="C248" s="6" t="s">
        <v>2081</v>
      </c>
      <c r="M248" s="6" t="s">
        <v>1812</v>
      </c>
      <c r="O248" s="6" t="s">
        <v>1814</v>
      </c>
      <c r="W248" s="6" t="s">
        <v>1816</v>
      </c>
      <c r="BN248" s="6" t="s">
        <v>1828</v>
      </c>
    </row>
    <row r="249" spans="1:97" x14ac:dyDescent="0.2">
      <c r="A249" s="6">
        <v>27089</v>
      </c>
      <c r="B249" s="6" t="s">
        <v>2082</v>
      </c>
      <c r="C249" s="6" t="s">
        <v>2083</v>
      </c>
      <c r="M249" s="6" t="s">
        <v>1812</v>
      </c>
      <c r="O249" s="6" t="s">
        <v>1814</v>
      </c>
      <c r="W249" s="6" t="s">
        <v>1816</v>
      </c>
    </row>
    <row r="250" spans="1:97" x14ac:dyDescent="0.2">
      <c r="A250" s="6">
        <v>7388</v>
      </c>
      <c r="B250" s="6" t="s">
        <v>2084</v>
      </c>
      <c r="C250" s="6" t="s">
        <v>2085</v>
      </c>
      <c r="M250" s="6" t="s">
        <v>1812</v>
      </c>
      <c r="O250" s="6" t="s">
        <v>1814</v>
      </c>
      <c r="W250" s="6" t="s">
        <v>1816</v>
      </c>
    </row>
    <row r="251" spans="1:97" x14ac:dyDescent="0.2">
      <c r="A251" s="6">
        <v>10476</v>
      </c>
      <c r="B251" s="6" t="s">
        <v>8282</v>
      </c>
      <c r="C251" s="6" t="s">
        <v>8283</v>
      </c>
      <c r="M251" s="6" t="s">
        <v>1812</v>
      </c>
      <c r="O251" s="6" t="s">
        <v>1814</v>
      </c>
      <c r="AJ251" s="6" t="s">
        <v>2802</v>
      </c>
      <c r="CP251" s="6" t="s">
        <v>8242</v>
      </c>
    </row>
    <row r="252" spans="1:97" x14ac:dyDescent="0.2">
      <c r="A252" s="6">
        <v>4509</v>
      </c>
      <c r="B252" s="6" t="s">
        <v>2086</v>
      </c>
      <c r="C252" s="6" t="s">
        <v>2087</v>
      </c>
      <c r="M252" s="6" t="s">
        <v>1812</v>
      </c>
      <c r="O252" s="6" t="s">
        <v>1814</v>
      </c>
      <c r="AJ252" s="6" t="s">
        <v>2802</v>
      </c>
      <c r="CP252" s="6" t="s">
        <v>8242</v>
      </c>
    </row>
    <row r="253" spans="1:97" x14ac:dyDescent="0.2">
      <c r="A253" s="6">
        <v>514</v>
      </c>
      <c r="B253" s="6" t="s">
        <v>8284</v>
      </c>
      <c r="C253" s="6" t="s">
        <v>8285</v>
      </c>
      <c r="M253" s="6" t="s">
        <v>1812</v>
      </c>
      <c r="O253" s="6" t="s">
        <v>1814</v>
      </c>
      <c r="AJ253" s="6" t="s">
        <v>2802</v>
      </c>
      <c r="CP253" s="6" t="s">
        <v>8242</v>
      </c>
    </row>
    <row r="254" spans="1:97" x14ac:dyDescent="0.2">
      <c r="A254" s="6">
        <v>50</v>
      </c>
      <c r="B254" s="6" t="s">
        <v>2090</v>
      </c>
      <c r="C254" s="6" t="s">
        <v>2091</v>
      </c>
      <c r="M254" s="6" t="s">
        <v>1812</v>
      </c>
      <c r="BY254" s="6" t="s">
        <v>8222</v>
      </c>
    </row>
    <row r="255" spans="1:97" x14ac:dyDescent="0.2">
      <c r="A255" s="6">
        <v>1737</v>
      </c>
      <c r="B255" s="6" t="s">
        <v>2088</v>
      </c>
      <c r="C255" s="6" t="s">
        <v>2089</v>
      </c>
      <c r="M255" s="6" t="s">
        <v>1812</v>
      </c>
      <c r="CS255" s="6" t="s">
        <v>2826</v>
      </c>
    </row>
    <row r="256" spans="1:97" x14ac:dyDescent="0.2">
      <c r="A256" s="6">
        <v>81889</v>
      </c>
      <c r="B256" s="6" t="s">
        <v>2092</v>
      </c>
      <c r="C256" s="6" t="s">
        <v>2093</v>
      </c>
      <c r="M256" s="6" t="s">
        <v>1812</v>
      </c>
    </row>
    <row r="257" spans="1:101" x14ac:dyDescent="0.2">
      <c r="A257" s="6">
        <v>55183</v>
      </c>
      <c r="B257" s="6" t="s">
        <v>2200</v>
      </c>
      <c r="C257" s="6" t="s">
        <v>2201</v>
      </c>
      <c r="P257" s="6" t="s">
        <v>1838</v>
      </c>
      <c r="AV257" s="6" t="s">
        <v>1888</v>
      </c>
    </row>
    <row r="258" spans="1:101" x14ac:dyDescent="0.2">
      <c r="A258" s="6">
        <v>79840</v>
      </c>
      <c r="B258" s="6" t="s">
        <v>2202</v>
      </c>
      <c r="C258" s="6" t="s">
        <v>2203</v>
      </c>
      <c r="P258" s="6" t="s">
        <v>1838</v>
      </c>
      <c r="AV258" s="6" t="s">
        <v>1888</v>
      </c>
    </row>
    <row r="259" spans="1:101" x14ac:dyDescent="0.2">
      <c r="A259" s="6">
        <v>322</v>
      </c>
      <c r="B259" s="6" t="s">
        <v>2204</v>
      </c>
      <c r="C259" s="6" t="s">
        <v>2205</v>
      </c>
      <c r="P259" s="6" t="s">
        <v>1838</v>
      </c>
      <c r="AV259" s="6" t="s">
        <v>1888</v>
      </c>
    </row>
    <row r="260" spans="1:101" x14ac:dyDescent="0.2">
      <c r="A260" s="6">
        <v>91442</v>
      </c>
      <c r="B260" s="6" t="s">
        <v>2206</v>
      </c>
      <c r="C260" s="6" t="s">
        <v>2207</v>
      </c>
      <c r="P260" s="6" t="s">
        <v>1838</v>
      </c>
    </row>
    <row r="261" spans="1:101" x14ac:dyDescent="0.2">
      <c r="A261" s="6">
        <v>3313</v>
      </c>
      <c r="B261" s="6" t="s">
        <v>2216</v>
      </c>
      <c r="C261" s="6" t="s">
        <v>2217</v>
      </c>
      <c r="X261" s="6" t="s">
        <v>1872</v>
      </c>
      <c r="AE261" s="6" t="s">
        <v>1878</v>
      </c>
      <c r="AJ261" s="6" t="s">
        <v>2802</v>
      </c>
      <c r="AS261" s="6" t="s">
        <v>1846</v>
      </c>
      <c r="BV261" s="6" t="s">
        <v>2795</v>
      </c>
      <c r="BY261" s="6" t="s">
        <v>8222</v>
      </c>
      <c r="CG261" s="6" t="s">
        <v>8230</v>
      </c>
      <c r="CP261" s="6" t="s">
        <v>8242</v>
      </c>
      <c r="CV261" s="6" t="s">
        <v>8250</v>
      </c>
    </row>
    <row r="262" spans="1:101" x14ac:dyDescent="0.2">
      <c r="A262" s="6">
        <v>2288</v>
      </c>
      <c r="B262" s="6" t="s">
        <v>2210</v>
      </c>
      <c r="C262" s="6" t="s">
        <v>2211</v>
      </c>
      <c r="X262" s="6" t="s">
        <v>1872</v>
      </c>
      <c r="AE262" s="6" t="s">
        <v>1878</v>
      </c>
      <c r="AS262" s="6" t="s">
        <v>1846</v>
      </c>
      <c r="BK262" s="6" t="s">
        <v>1906</v>
      </c>
      <c r="BZ262" s="6" t="s">
        <v>2824</v>
      </c>
      <c r="CI262" s="6" t="s">
        <v>8232</v>
      </c>
      <c r="CS262" s="6" t="s">
        <v>2826</v>
      </c>
      <c r="CW262" s="6" t="s">
        <v>2841</v>
      </c>
    </row>
    <row r="263" spans="1:101" x14ac:dyDescent="0.2">
      <c r="A263" s="6">
        <v>10808</v>
      </c>
      <c r="B263" s="6" t="s">
        <v>2212</v>
      </c>
      <c r="C263" s="6" t="s">
        <v>2213</v>
      </c>
      <c r="X263" s="6" t="s">
        <v>1872</v>
      </c>
      <c r="AE263" s="6" t="s">
        <v>1878</v>
      </c>
      <c r="AS263" s="6" t="s">
        <v>1846</v>
      </c>
      <c r="BK263" s="6" t="s">
        <v>1906</v>
      </c>
      <c r="CI263" s="6" t="s">
        <v>8232</v>
      </c>
    </row>
    <row r="264" spans="1:101" x14ac:dyDescent="0.2">
      <c r="A264" s="6">
        <v>3297</v>
      </c>
      <c r="B264" s="6" t="s">
        <v>2214</v>
      </c>
      <c r="C264" s="6" t="s">
        <v>2215</v>
      </c>
      <c r="X264" s="6" t="s">
        <v>1872</v>
      </c>
      <c r="AE264" s="6" t="s">
        <v>1878</v>
      </c>
      <c r="AS264" s="6" t="s">
        <v>1846</v>
      </c>
      <c r="BK264" s="6" t="s">
        <v>1906</v>
      </c>
      <c r="CI264" s="6" t="s">
        <v>8232</v>
      </c>
    </row>
    <row r="265" spans="1:101" x14ac:dyDescent="0.2">
      <c r="A265" s="6">
        <v>22824</v>
      </c>
      <c r="B265" s="6" t="s">
        <v>2218</v>
      </c>
      <c r="C265" s="6" t="s">
        <v>2219</v>
      </c>
      <c r="X265" s="6" t="s">
        <v>1872</v>
      </c>
      <c r="AE265" s="6" t="s">
        <v>1878</v>
      </c>
      <c r="AS265" s="6" t="s">
        <v>1846</v>
      </c>
    </row>
    <row r="266" spans="1:101" x14ac:dyDescent="0.2">
      <c r="A266" s="6">
        <v>9531</v>
      </c>
      <c r="B266" s="6" t="s">
        <v>2220</v>
      </c>
      <c r="C266" s="6" t="s">
        <v>2221</v>
      </c>
      <c r="X266" s="6" t="s">
        <v>1872</v>
      </c>
      <c r="AE266" s="6" t="s">
        <v>1878</v>
      </c>
      <c r="AS266" s="6" t="s">
        <v>1846</v>
      </c>
    </row>
    <row r="267" spans="1:101" x14ac:dyDescent="0.2">
      <c r="A267" s="6">
        <v>8766</v>
      </c>
      <c r="B267" s="6" t="s">
        <v>2289</v>
      </c>
      <c r="C267" s="6" t="s">
        <v>2290</v>
      </c>
      <c r="AJ267" s="6" t="s">
        <v>2802</v>
      </c>
      <c r="AT267" s="6" t="s">
        <v>1862</v>
      </c>
      <c r="BP267" s="6" t="s">
        <v>1912</v>
      </c>
      <c r="BR267" s="6" t="s">
        <v>2814</v>
      </c>
      <c r="CD267" s="6" t="s">
        <v>2806</v>
      </c>
    </row>
    <row r="268" spans="1:101" x14ac:dyDescent="0.2">
      <c r="A268" s="6">
        <v>261734</v>
      </c>
      <c r="B268" s="6" t="s">
        <v>2372</v>
      </c>
      <c r="C268" s="6" t="s">
        <v>2373</v>
      </c>
      <c r="AJ268" s="6" t="s">
        <v>2802</v>
      </c>
      <c r="BR268" s="6" t="s">
        <v>2814</v>
      </c>
      <c r="CD268" s="6" t="s">
        <v>2806</v>
      </c>
    </row>
    <row r="269" spans="1:101" x14ac:dyDescent="0.2">
      <c r="A269" s="6">
        <v>51134</v>
      </c>
      <c r="B269" s="6" t="s">
        <v>2374</v>
      </c>
      <c r="C269" s="6" t="s">
        <v>2375</v>
      </c>
      <c r="AJ269" s="6" t="s">
        <v>2802</v>
      </c>
      <c r="BR269" s="6" t="s">
        <v>2814</v>
      </c>
      <c r="CD269" s="6" t="s">
        <v>2806</v>
      </c>
    </row>
    <row r="270" spans="1:101" x14ac:dyDescent="0.2">
      <c r="A270" s="6">
        <v>91147</v>
      </c>
      <c r="B270" s="6" t="s">
        <v>2376</v>
      </c>
      <c r="C270" s="6" t="s">
        <v>2377</v>
      </c>
      <c r="AJ270" s="6" t="s">
        <v>2802</v>
      </c>
      <c r="BR270" s="6" t="s">
        <v>2814</v>
      </c>
      <c r="CD270" s="6" t="s">
        <v>2806</v>
      </c>
    </row>
    <row r="271" spans="1:101" x14ac:dyDescent="0.2">
      <c r="A271" s="6">
        <v>585</v>
      </c>
      <c r="B271" s="6" t="s">
        <v>2378</v>
      </c>
      <c r="C271" s="6" t="s">
        <v>2379</v>
      </c>
      <c r="AJ271" s="6" t="s">
        <v>2802</v>
      </c>
      <c r="BR271" s="6" t="s">
        <v>2814</v>
      </c>
    </row>
    <row r="272" spans="1:101" x14ac:dyDescent="0.2">
      <c r="A272" s="6">
        <v>5147</v>
      </c>
      <c r="B272" s="6" t="s">
        <v>2380</v>
      </c>
      <c r="C272" s="6" t="s">
        <v>2381</v>
      </c>
      <c r="AJ272" s="6" t="s">
        <v>2802</v>
      </c>
      <c r="BR272" s="6" t="s">
        <v>2814</v>
      </c>
    </row>
    <row r="273" spans="1:98" x14ac:dyDescent="0.2">
      <c r="A273" s="6">
        <v>28981</v>
      </c>
      <c r="B273" s="6" t="s">
        <v>2382</v>
      </c>
      <c r="C273" s="6" t="s">
        <v>2383</v>
      </c>
      <c r="AJ273" s="6" t="s">
        <v>2802</v>
      </c>
      <c r="BR273" s="6" t="s">
        <v>2814</v>
      </c>
    </row>
    <row r="274" spans="1:98" x14ac:dyDescent="0.2">
      <c r="A274" s="6">
        <v>51626</v>
      </c>
      <c r="B274" s="6" t="s">
        <v>2384</v>
      </c>
      <c r="C274" s="6" t="s">
        <v>2385</v>
      </c>
      <c r="AJ274" s="6" t="s">
        <v>2802</v>
      </c>
      <c r="BR274" s="6" t="s">
        <v>2814</v>
      </c>
    </row>
    <row r="275" spans="1:98" x14ac:dyDescent="0.2">
      <c r="A275" s="6">
        <v>9525</v>
      </c>
      <c r="B275" s="6" t="s">
        <v>2246</v>
      </c>
      <c r="C275" s="6" t="s">
        <v>2247</v>
      </c>
      <c r="AK275" s="6" t="s">
        <v>1870</v>
      </c>
      <c r="BQ275" s="6" t="s">
        <v>1854</v>
      </c>
    </row>
    <row r="276" spans="1:98" x14ac:dyDescent="0.2">
      <c r="A276" s="6">
        <v>3490</v>
      </c>
      <c r="B276" s="6" t="s">
        <v>2208</v>
      </c>
      <c r="C276" s="6" t="s">
        <v>2209</v>
      </c>
      <c r="AS276" s="6" t="s">
        <v>1846</v>
      </c>
      <c r="AT276" s="6" t="s">
        <v>1862</v>
      </c>
    </row>
    <row r="277" spans="1:98" x14ac:dyDescent="0.2">
      <c r="A277" s="6">
        <v>9114</v>
      </c>
      <c r="B277" s="6" t="s">
        <v>2346</v>
      </c>
      <c r="C277" s="6" t="s">
        <v>2347</v>
      </c>
      <c r="AS277" s="6" t="s">
        <v>1846</v>
      </c>
      <c r="BP277" s="6" t="s">
        <v>1912</v>
      </c>
      <c r="CA277" s="6" t="s">
        <v>2810</v>
      </c>
    </row>
    <row r="278" spans="1:98" x14ac:dyDescent="0.2">
      <c r="A278" s="6">
        <v>533</v>
      </c>
      <c r="B278" s="6" t="s">
        <v>2348</v>
      </c>
      <c r="C278" s="6" t="s">
        <v>2349</v>
      </c>
      <c r="AS278" s="6" t="s">
        <v>1846</v>
      </c>
      <c r="BP278" s="6" t="s">
        <v>1912</v>
      </c>
      <c r="CA278" s="6" t="s">
        <v>2810</v>
      </c>
    </row>
    <row r="279" spans="1:98" x14ac:dyDescent="0.2">
      <c r="A279" s="6">
        <v>25828</v>
      </c>
      <c r="B279" s="6" t="s">
        <v>2222</v>
      </c>
      <c r="C279" s="6" t="s">
        <v>2223</v>
      </c>
      <c r="AS279" s="6" t="s">
        <v>1846</v>
      </c>
    </row>
    <row r="280" spans="1:98" x14ac:dyDescent="0.2">
      <c r="A280" s="6">
        <v>8131</v>
      </c>
      <c r="B280" s="6" t="s">
        <v>2709</v>
      </c>
      <c r="C280" s="6" t="s">
        <v>2710</v>
      </c>
      <c r="AS280" s="6" t="s">
        <v>1846</v>
      </c>
    </row>
    <row r="281" spans="1:98" x14ac:dyDescent="0.2">
      <c r="A281" s="6">
        <v>1154</v>
      </c>
      <c r="B281" s="6" t="s">
        <v>2299</v>
      </c>
      <c r="C281" s="6" t="s">
        <v>2300</v>
      </c>
      <c r="AT281" s="6" t="s">
        <v>1862</v>
      </c>
      <c r="BV281" s="6" t="s">
        <v>2795</v>
      </c>
    </row>
    <row r="282" spans="1:98" x14ac:dyDescent="0.2">
      <c r="A282" s="6">
        <v>8835</v>
      </c>
      <c r="B282" s="6" t="s">
        <v>2301</v>
      </c>
      <c r="C282" s="6" t="s">
        <v>2302</v>
      </c>
      <c r="AT282" s="6" t="s">
        <v>1862</v>
      </c>
      <c r="BV282" s="6" t="s">
        <v>2795</v>
      </c>
    </row>
    <row r="283" spans="1:98" x14ac:dyDescent="0.2">
      <c r="A283" s="6">
        <v>10254</v>
      </c>
      <c r="B283" s="6" t="s">
        <v>2248</v>
      </c>
      <c r="C283" s="6" t="s">
        <v>2249</v>
      </c>
      <c r="AT283" s="6" t="s">
        <v>1862</v>
      </c>
      <c r="CA283" s="6" t="s">
        <v>2810</v>
      </c>
    </row>
    <row r="284" spans="1:98" x14ac:dyDescent="0.2">
      <c r="A284" s="6">
        <v>3913</v>
      </c>
      <c r="B284" s="6" t="s">
        <v>2305</v>
      </c>
      <c r="C284" s="6" t="s">
        <v>2306</v>
      </c>
      <c r="AT284" s="6" t="s">
        <v>1862</v>
      </c>
      <c r="CA284" s="6" t="s">
        <v>2810</v>
      </c>
    </row>
    <row r="285" spans="1:98" x14ac:dyDescent="0.2">
      <c r="A285" s="6">
        <v>2153</v>
      </c>
      <c r="B285" s="6" t="s">
        <v>2271</v>
      </c>
      <c r="C285" s="6" t="s">
        <v>2272</v>
      </c>
      <c r="AT285" s="6" t="s">
        <v>1862</v>
      </c>
      <c r="CC285" s="6" t="s">
        <v>1902</v>
      </c>
      <c r="CT285" s="6" t="s">
        <v>8246</v>
      </c>
    </row>
    <row r="286" spans="1:98" x14ac:dyDescent="0.2">
      <c r="A286" s="6">
        <v>2157</v>
      </c>
      <c r="B286" s="6" t="s">
        <v>2269</v>
      </c>
      <c r="C286" s="6" t="s">
        <v>2270</v>
      </c>
      <c r="AT286" s="6" t="s">
        <v>1862</v>
      </c>
      <c r="CC286" s="6" t="s">
        <v>1902</v>
      </c>
      <c r="CT286" s="6" t="s">
        <v>8246</v>
      </c>
    </row>
    <row r="287" spans="1:98" x14ac:dyDescent="0.2">
      <c r="A287" s="6">
        <v>10960</v>
      </c>
      <c r="B287" s="6" t="s">
        <v>2273</v>
      </c>
      <c r="C287" s="6" t="s">
        <v>2274</v>
      </c>
      <c r="AT287" s="6" t="s">
        <v>1862</v>
      </c>
      <c r="CC287" s="6" t="s">
        <v>1902</v>
      </c>
      <c r="CT287" s="6" t="s">
        <v>8246</v>
      </c>
    </row>
    <row r="288" spans="1:98" x14ac:dyDescent="0.2">
      <c r="A288" s="6">
        <v>90411</v>
      </c>
      <c r="B288" s="6" t="s">
        <v>2275</v>
      </c>
      <c r="C288" s="6" t="s">
        <v>2276</v>
      </c>
      <c r="AT288" s="6" t="s">
        <v>1862</v>
      </c>
      <c r="CC288" s="6" t="s">
        <v>1902</v>
      </c>
      <c r="CT288" s="6" t="s">
        <v>8246</v>
      </c>
    </row>
    <row r="289" spans="1:102" x14ac:dyDescent="0.2">
      <c r="A289" s="6">
        <v>8818</v>
      </c>
      <c r="B289" s="6" t="s">
        <v>2252</v>
      </c>
      <c r="C289" s="6" t="s">
        <v>2253</v>
      </c>
      <c r="AT289" s="6" t="s">
        <v>1862</v>
      </c>
      <c r="CC289" s="6" t="s">
        <v>1902</v>
      </c>
    </row>
    <row r="290" spans="1:102" x14ac:dyDescent="0.2">
      <c r="A290" s="6">
        <v>79087</v>
      </c>
      <c r="B290" s="6" t="s">
        <v>2254</v>
      </c>
      <c r="C290" s="6" t="s">
        <v>2255</v>
      </c>
      <c r="AT290" s="6" t="s">
        <v>1862</v>
      </c>
      <c r="CC290" s="6" t="s">
        <v>1902</v>
      </c>
    </row>
    <row r="291" spans="1:102" x14ac:dyDescent="0.2">
      <c r="A291" s="6">
        <v>128637</v>
      </c>
      <c r="B291" s="6" t="s">
        <v>2277</v>
      </c>
      <c r="C291" s="6" t="s">
        <v>2278</v>
      </c>
      <c r="AT291" s="6" t="s">
        <v>1862</v>
      </c>
      <c r="CC291" s="6" t="s">
        <v>1902</v>
      </c>
    </row>
    <row r="292" spans="1:102" x14ac:dyDescent="0.2">
      <c r="A292" s="6">
        <v>11316</v>
      </c>
      <c r="B292" s="6" t="s">
        <v>2279</v>
      </c>
      <c r="C292" s="6" t="s">
        <v>2280</v>
      </c>
      <c r="AT292" s="6" t="s">
        <v>1862</v>
      </c>
      <c r="CC292" s="6" t="s">
        <v>1902</v>
      </c>
    </row>
    <row r="293" spans="1:102" x14ac:dyDescent="0.2">
      <c r="A293" s="6">
        <v>22818</v>
      </c>
      <c r="B293" s="6" t="s">
        <v>2281</v>
      </c>
      <c r="C293" s="6" t="s">
        <v>2282</v>
      </c>
      <c r="AT293" s="6" t="s">
        <v>1862</v>
      </c>
      <c r="CC293" s="6" t="s">
        <v>1902</v>
      </c>
    </row>
    <row r="294" spans="1:102" x14ac:dyDescent="0.2">
      <c r="A294" s="6">
        <v>9486</v>
      </c>
      <c r="B294" s="6" t="s">
        <v>2283</v>
      </c>
      <c r="C294" s="6" t="s">
        <v>2284</v>
      </c>
      <c r="AT294" s="6" t="s">
        <v>1862</v>
      </c>
      <c r="CC294" s="6" t="s">
        <v>1902</v>
      </c>
    </row>
    <row r="295" spans="1:102" x14ac:dyDescent="0.2">
      <c r="A295" s="6">
        <v>1650</v>
      </c>
      <c r="B295" s="6" t="s">
        <v>2238</v>
      </c>
      <c r="C295" s="6" t="s">
        <v>2239</v>
      </c>
      <c r="AT295" s="6" t="s">
        <v>1862</v>
      </c>
      <c r="CC295" s="6" t="s">
        <v>1902</v>
      </c>
    </row>
    <row r="296" spans="1:102" x14ac:dyDescent="0.2">
      <c r="A296" s="6">
        <v>2762</v>
      </c>
      <c r="B296" s="6" t="s">
        <v>2285</v>
      </c>
      <c r="C296" s="6" t="s">
        <v>2286</v>
      </c>
      <c r="AT296" s="6" t="s">
        <v>1862</v>
      </c>
      <c r="CC296" s="6" t="s">
        <v>1902</v>
      </c>
    </row>
    <row r="297" spans="1:102" x14ac:dyDescent="0.2">
      <c r="A297" s="6">
        <v>1603</v>
      </c>
      <c r="B297" s="6" t="s">
        <v>2287</v>
      </c>
      <c r="C297" s="6" t="s">
        <v>2288</v>
      </c>
      <c r="AT297" s="6" t="s">
        <v>1862</v>
      </c>
      <c r="CC297" s="6" t="s">
        <v>1902</v>
      </c>
    </row>
    <row r="298" spans="1:102" x14ac:dyDescent="0.2">
      <c r="A298" s="6">
        <v>54780</v>
      </c>
      <c r="B298" s="6" t="s">
        <v>2295</v>
      </c>
      <c r="C298" s="6" t="s">
        <v>2296</v>
      </c>
      <c r="AT298" s="6" t="s">
        <v>1862</v>
      </c>
      <c r="CX298" s="6" t="s">
        <v>8252</v>
      </c>
    </row>
    <row r="299" spans="1:102" x14ac:dyDescent="0.2">
      <c r="A299" s="6">
        <v>6294</v>
      </c>
      <c r="B299" s="6" t="s">
        <v>2297</v>
      </c>
      <c r="C299" s="6" t="s">
        <v>2298</v>
      </c>
      <c r="AT299" s="6" t="s">
        <v>1862</v>
      </c>
      <c r="CX299" s="6" t="s">
        <v>8252</v>
      </c>
    </row>
    <row r="300" spans="1:102" x14ac:dyDescent="0.2">
      <c r="A300" s="6">
        <v>221143</v>
      </c>
      <c r="B300" s="6" t="s">
        <v>8286</v>
      </c>
      <c r="C300" s="6" t="s">
        <v>8287</v>
      </c>
      <c r="AT300" s="6" t="s">
        <v>1862</v>
      </c>
    </row>
    <row r="301" spans="1:102" x14ac:dyDescent="0.2">
      <c r="A301" s="6">
        <v>22944</v>
      </c>
      <c r="B301" s="6" t="s">
        <v>2307</v>
      </c>
      <c r="C301" s="6" t="s">
        <v>2308</v>
      </c>
      <c r="AT301" s="6" t="s">
        <v>1862</v>
      </c>
    </row>
    <row r="302" spans="1:102" x14ac:dyDescent="0.2">
      <c r="A302" s="6">
        <v>79091</v>
      </c>
      <c r="B302" s="6" t="s">
        <v>2309</v>
      </c>
      <c r="C302" s="6" t="s">
        <v>2310</v>
      </c>
      <c r="AT302" s="6" t="s">
        <v>1862</v>
      </c>
    </row>
    <row r="303" spans="1:102" x14ac:dyDescent="0.2">
      <c r="A303" s="6">
        <v>57695</v>
      </c>
      <c r="B303" s="6" t="s">
        <v>2303</v>
      </c>
      <c r="C303" s="6" t="s">
        <v>2304</v>
      </c>
      <c r="AT303" s="6" t="s">
        <v>1862</v>
      </c>
    </row>
    <row r="304" spans="1:102" x14ac:dyDescent="0.2">
      <c r="A304" s="6">
        <v>150465</v>
      </c>
      <c r="B304" s="6" t="s">
        <v>2311</v>
      </c>
      <c r="C304" s="6" t="s">
        <v>2312</v>
      </c>
      <c r="AT304" s="6" t="s">
        <v>1862</v>
      </c>
    </row>
    <row r="305" spans="1:103" x14ac:dyDescent="0.2">
      <c r="A305" s="6">
        <v>79739</v>
      </c>
      <c r="B305" s="6" t="s">
        <v>2313</v>
      </c>
      <c r="C305" s="6" t="s">
        <v>2314</v>
      </c>
      <c r="AT305" s="6" t="s">
        <v>1862</v>
      </c>
    </row>
    <row r="306" spans="1:103" x14ac:dyDescent="0.2">
      <c r="A306" s="6">
        <v>25793</v>
      </c>
      <c r="B306" s="6" t="s">
        <v>2291</v>
      </c>
      <c r="C306" s="6" t="s">
        <v>2292</v>
      </c>
      <c r="AT306" s="6" t="s">
        <v>1862</v>
      </c>
    </row>
    <row r="307" spans="1:103" x14ac:dyDescent="0.2">
      <c r="A307" s="6">
        <v>79176</v>
      </c>
      <c r="B307" s="6" t="s">
        <v>2293</v>
      </c>
      <c r="C307" s="6" t="s">
        <v>2294</v>
      </c>
      <c r="AT307" s="6" t="s">
        <v>1862</v>
      </c>
    </row>
    <row r="308" spans="1:103" x14ac:dyDescent="0.2">
      <c r="A308" s="6">
        <v>23275</v>
      </c>
      <c r="B308" s="6" t="s">
        <v>2315</v>
      </c>
      <c r="C308" s="6" t="s">
        <v>2316</v>
      </c>
      <c r="AT308" s="6" t="s">
        <v>1862</v>
      </c>
    </row>
    <row r="309" spans="1:103" x14ac:dyDescent="0.2">
      <c r="A309" s="6">
        <v>55290</v>
      </c>
      <c r="B309" s="6" t="s">
        <v>2188</v>
      </c>
      <c r="C309" s="6" t="s">
        <v>2189</v>
      </c>
      <c r="AU309" s="6" t="s">
        <v>8198</v>
      </c>
      <c r="BA309" s="6" t="s">
        <v>8206</v>
      </c>
    </row>
    <row r="310" spans="1:103" x14ac:dyDescent="0.2">
      <c r="A310" s="6">
        <v>6741</v>
      </c>
      <c r="B310" s="6" t="s">
        <v>2190</v>
      </c>
      <c r="C310" s="6" t="s">
        <v>2191</v>
      </c>
      <c r="AU310" s="6" t="s">
        <v>8198</v>
      </c>
    </row>
    <row r="311" spans="1:103" x14ac:dyDescent="0.2">
      <c r="A311" s="6">
        <v>10653</v>
      </c>
      <c r="B311" s="6" t="s">
        <v>8288</v>
      </c>
      <c r="C311" s="6" t="s">
        <v>8289</v>
      </c>
      <c r="AW311" s="6" t="s">
        <v>8200</v>
      </c>
      <c r="CA311" s="6" t="s">
        <v>2810</v>
      </c>
    </row>
    <row r="312" spans="1:103" x14ac:dyDescent="0.2">
      <c r="A312" s="6">
        <v>3249</v>
      </c>
      <c r="B312" s="6" t="s">
        <v>8290</v>
      </c>
      <c r="C312" s="6" t="s">
        <v>8291</v>
      </c>
      <c r="AW312" s="6" t="s">
        <v>8200</v>
      </c>
      <c r="CA312" s="6" t="s">
        <v>2810</v>
      </c>
    </row>
    <row r="313" spans="1:103" x14ac:dyDescent="0.2">
      <c r="A313" s="6">
        <v>4485</v>
      </c>
      <c r="B313" s="6" t="s">
        <v>2448</v>
      </c>
      <c r="C313" s="6" t="s">
        <v>2449</v>
      </c>
      <c r="AW313" s="6" t="s">
        <v>8200</v>
      </c>
      <c r="CA313" s="6" t="s">
        <v>2810</v>
      </c>
    </row>
    <row r="314" spans="1:103" x14ac:dyDescent="0.2">
      <c r="A314" s="6">
        <v>7073</v>
      </c>
      <c r="B314" s="6" t="s">
        <v>2404</v>
      </c>
      <c r="C314" s="6" t="s">
        <v>2405</v>
      </c>
      <c r="AX314" s="6" t="s">
        <v>8202</v>
      </c>
      <c r="CA314" s="6" t="s">
        <v>2810</v>
      </c>
      <c r="CH314" s="6" t="s">
        <v>3852</v>
      </c>
      <c r="CY314" s="6" t="s">
        <v>8254</v>
      </c>
    </row>
    <row r="315" spans="1:103" x14ac:dyDescent="0.2">
      <c r="A315" s="6">
        <v>221400</v>
      </c>
      <c r="B315" s="6" t="s">
        <v>2192</v>
      </c>
      <c r="C315" s="6" t="s">
        <v>2193</v>
      </c>
      <c r="BF315" s="6" t="s">
        <v>8210</v>
      </c>
      <c r="BS315" s="6" t="s">
        <v>8216</v>
      </c>
    </row>
    <row r="316" spans="1:103" x14ac:dyDescent="0.2">
      <c r="A316" s="6">
        <v>55750</v>
      </c>
      <c r="B316" s="6" t="s">
        <v>8292</v>
      </c>
      <c r="C316" s="6" t="s">
        <v>8293</v>
      </c>
      <c r="BH316" s="6" t="s">
        <v>2812</v>
      </c>
      <c r="CF316" s="6" t="s">
        <v>8228</v>
      </c>
    </row>
    <row r="317" spans="1:103" x14ac:dyDescent="0.2">
      <c r="A317" s="6">
        <v>5338</v>
      </c>
      <c r="B317" s="6" t="s">
        <v>2400</v>
      </c>
      <c r="C317" s="6" t="s">
        <v>2401</v>
      </c>
      <c r="BH317" s="6" t="s">
        <v>2812</v>
      </c>
      <c r="CF317" s="6" t="s">
        <v>8228</v>
      </c>
    </row>
    <row r="318" spans="1:103" x14ac:dyDescent="0.2">
      <c r="A318" s="6">
        <v>114971</v>
      </c>
      <c r="B318" s="6" t="s">
        <v>2422</v>
      </c>
      <c r="C318" s="6" t="s">
        <v>2423</v>
      </c>
      <c r="BH318" s="6" t="s">
        <v>2812</v>
      </c>
      <c r="CF318" s="6" t="s">
        <v>8228</v>
      </c>
    </row>
    <row r="319" spans="1:103" x14ac:dyDescent="0.2">
      <c r="A319" s="6">
        <v>10555</v>
      </c>
      <c r="B319" s="6" t="s">
        <v>8294</v>
      </c>
      <c r="C319" s="6" t="s">
        <v>8295</v>
      </c>
      <c r="BH319" s="6" t="s">
        <v>2812</v>
      </c>
      <c r="CF319" s="6" t="s">
        <v>8228</v>
      </c>
    </row>
    <row r="320" spans="1:103" x14ac:dyDescent="0.2">
      <c r="A320" s="6">
        <v>154141</v>
      </c>
      <c r="B320" s="6" t="s">
        <v>8296</v>
      </c>
      <c r="C320" s="6" t="s">
        <v>8297</v>
      </c>
      <c r="BH320" s="6" t="s">
        <v>2812</v>
      </c>
      <c r="CF320" s="6" t="s">
        <v>8228</v>
      </c>
    </row>
    <row r="321" spans="1:84" x14ac:dyDescent="0.2">
      <c r="A321" s="6">
        <v>57110</v>
      </c>
      <c r="B321" s="6" t="s">
        <v>2426</v>
      </c>
      <c r="C321" s="6" t="s">
        <v>2427</v>
      </c>
      <c r="BH321" s="6" t="s">
        <v>2812</v>
      </c>
      <c r="CF321" s="6" t="s">
        <v>8228</v>
      </c>
    </row>
    <row r="322" spans="1:84" x14ac:dyDescent="0.2">
      <c r="A322" s="6">
        <v>1119</v>
      </c>
      <c r="B322" s="6" t="s">
        <v>8298</v>
      </c>
      <c r="C322" s="6" t="s">
        <v>8299</v>
      </c>
      <c r="BH322" s="6" t="s">
        <v>2812</v>
      </c>
      <c r="CF322" s="6" t="s">
        <v>8228</v>
      </c>
    </row>
    <row r="323" spans="1:84" x14ac:dyDescent="0.2">
      <c r="A323" s="6">
        <v>54675</v>
      </c>
      <c r="B323" s="6" t="s">
        <v>2424</v>
      </c>
      <c r="C323" s="6" t="s">
        <v>2425</v>
      </c>
      <c r="BH323" s="6" t="s">
        <v>2812</v>
      </c>
      <c r="CF323" s="6" t="s">
        <v>8228</v>
      </c>
    </row>
    <row r="324" spans="1:84" x14ac:dyDescent="0.2">
      <c r="A324" s="6">
        <v>5095</v>
      </c>
      <c r="B324" s="6" t="s">
        <v>2262</v>
      </c>
      <c r="C324" s="6" t="s">
        <v>2263</v>
      </c>
      <c r="BH324" s="6" t="s">
        <v>2812</v>
      </c>
    </row>
    <row r="325" spans="1:84" x14ac:dyDescent="0.2">
      <c r="A325" s="6">
        <v>120227</v>
      </c>
      <c r="B325" s="6" t="s">
        <v>2264</v>
      </c>
      <c r="C325" s="6" t="s">
        <v>2265</v>
      </c>
      <c r="BH325" s="6" t="s">
        <v>2812</v>
      </c>
    </row>
    <row r="326" spans="1:84" x14ac:dyDescent="0.2">
      <c r="A326" s="6">
        <v>8310</v>
      </c>
      <c r="B326" s="6" t="s">
        <v>2370</v>
      </c>
      <c r="C326" s="6" t="s">
        <v>2371</v>
      </c>
      <c r="BH326" s="6" t="s">
        <v>2812</v>
      </c>
    </row>
    <row r="327" spans="1:84" x14ac:dyDescent="0.2">
      <c r="A327" s="6">
        <v>30</v>
      </c>
      <c r="B327" s="6" t="s">
        <v>2368</v>
      </c>
      <c r="C327" s="6" t="s">
        <v>2369</v>
      </c>
      <c r="BH327" s="6" t="s">
        <v>2812</v>
      </c>
    </row>
    <row r="328" spans="1:84" x14ac:dyDescent="0.2">
      <c r="A328" s="6">
        <v>55289</v>
      </c>
      <c r="B328" s="6" t="s">
        <v>2430</v>
      </c>
      <c r="C328" s="6" t="s">
        <v>2431</v>
      </c>
      <c r="BH328" s="6" t="s">
        <v>2812</v>
      </c>
    </row>
    <row r="329" spans="1:84" x14ac:dyDescent="0.2">
      <c r="A329" s="6">
        <v>6837</v>
      </c>
      <c r="B329" s="6" t="s">
        <v>2418</v>
      </c>
      <c r="C329" s="6" t="s">
        <v>2419</v>
      </c>
      <c r="BH329" s="6" t="s">
        <v>2812</v>
      </c>
    </row>
    <row r="330" spans="1:84" x14ac:dyDescent="0.2">
      <c r="A330" s="6">
        <v>29841</v>
      </c>
      <c r="B330" s="6" t="s">
        <v>2428</v>
      </c>
      <c r="C330" s="6" t="s">
        <v>2429</v>
      </c>
      <c r="BH330" s="6" t="s">
        <v>2812</v>
      </c>
    </row>
    <row r="331" spans="1:84" x14ac:dyDescent="0.2">
      <c r="A331" s="6">
        <v>241</v>
      </c>
      <c r="B331" s="6" t="s">
        <v>8300</v>
      </c>
      <c r="C331" s="6" t="s">
        <v>8301</v>
      </c>
      <c r="BH331" s="6" t="s">
        <v>2812</v>
      </c>
    </row>
    <row r="332" spans="1:84" x14ac:dyDescent="0.2">
      <c r="A332" s="6">
        <v>2166</v>
      </c>
      <c r="B332" s="6" t="s">
        <v>8302</v>
      </c>
      <c r="C332" s="6" t="s">
        <v>8303</v>
      </c>
      <c r="BH332" s="6" t="s">
        <v>2812</v>
      </c>
    </row>
    <row r="333" spans="1:84" x14ac:dyDescent="0.2">
      <c r="A333" s="6">
        <v>7368</v>
      </c>
      <c r="B333" s="6" t="s">
        <v>8304</v>
      </c>
      <c r="C333" s="6" t="s">
        <v>8305</v>
      </c>
      <c r="BH333" s="6" t="s">
        <v>2812</v>
      </c>
    </row>
    <row r="334" spans="1:84" x14ac:dyDescent="0.2">
      <c r="A334" s="6">
        <v>80772</v>
      </c>
      <c r="B334" s="6" t="s">
        <v>2434</v>
      </c>
      <c r="C334" s="6" t="s">
        <v>2435</v>
      </c>
      <c r="BH334" s="6" t="s">
        <v>2812</v>
      </c>
    </row>
    <row r="335" spans="1:84" x14ac:dyDescent="0.2">
      <c r="A335" s="6">
        <v>7108</v>
      </c>
      <c r="B335" s="6" t="s">
        <v>2420</v>
      </c>
      <c r="C335" s="6" t="s">
        <v>2421</v>
      </c>
      <c r="BH335" s="6" t="s">
        <v>2812</v>
      </c>
    </row>
    <row r="336" spans="1:84" x14ac:dyDescent="0.2">
      <c r="A336" s="6">
        <v>80270</v>
      </c>
      <c r="B336" s="6" t="s">
        <v>2432</v>
      </c>
      <c r="C336" s="6" t="s">
        <v>2433</v>
      </c>
      <c r="BH336" s="6" t="s">
        <v>2812</v>
      </c>
    </row>
    <row r="337" spans="1:97" x14ac:dyDescent="0.2">
      <c r="A337" s="6">
        <v>161247</v>
      </c>
      <c r="B337" s="6" t="s">
        <v>8306</v>
      </c>
      <c r="C337" s="6" t="s">
        <v>8307</v>
      </c>
      <c r="BH337" s="6" t="s">
        <v>2812</v>
      </c>
    </row>
    <row r="338" spans="1:97" x14ac:dyDescent="0.2">
      <c r="A338" s="6">
        <v>5245</v>
      </c>
      <c r="B338" s="6" t="s">
        <v>2256</v>
      </c>
      <c r="C338" s="6" t="s">
        <v>2257</v>
      </c>
      <c r="BP338" s="6" t="s">
        <v>1912</v>
      </c>
      <c r="BV338" s="6" t="s">
        <v>2795</v>
      </c>
    </row>
    <row r="339" spans="1:97" x14ac:dyDescent="0.2">
      <c r="A339" s="6">
        <v>2785</v>
      </c>
      <c r="B339" s="6" t="s">
        <v>2350</v>
      </c>
      <c r="C339" s="6" t="s">
        <v>2351</v>
      </c>
      <c r="BP339" s="6" t="s">
        <v>1912</v>
      </c>
      <c r="BZ339" s="6" t="s">
        <v>2824</v>
      </c>
      <c r="CS339" s="6" t="s">
        <v>2826</v>
      </c>
    </row>
    <row r="340" spans="1:97" x14ac:dyDescent="0.2">
      <c r="A340" s="6">
        <v>54331</v>
      </c>
      <c r="B340" s="6" t="s">
        <v>2352</v>
      </c>
      <c r="C340" s="6" t="s">
        <v>2353</v>
      </c>
      <c r="BP340" s="6" t="s">
        <v>1912</v>
      </c>
      <c r="BZ340" s="6" t="s">
        <v>2824</v>
      </c>
      <c r="CS340" s="6" t="s">
        <v>2826</v>
      </c>
    </row>
    <row r="341" spans="1:97" x14ac:dyDescent="0.2">
      <c r="A341" s="6">
        <v>120103</v>
      </c>
      <c r="B341" s="6" t="s">
        <v>2317</v>
      </c>
      <c r="C341" s="6" t="s">
        <v>2318</v>
      </c>
      <c r="BP341" s="6" t="s">
        <v>1912</v>
      </c>
    </row>
    <row r="342" spans="1:97" x14ac:dyDescent="0.2">
      <c r="A342" s="6">
        <v>6534</v>
      </c>
      <c r="B342" s="6" t="s">
        <v>8308</v>
      </c>
      <c r="C342" s="6" t="s">
        <v>8309</v>
      </c>
      <c r="BP342" s="6" t="s">
        <v>1912</v>
      </c>
    </row>
    <row r="343" spans="1:97" x14ac:dyDescent="0.2">
      <c r="A343" s="6">
        <v>23657</v>
      </c>
      <c r="B343" s="6" t="s">
        <v>8310</v>
      </c>
      <c r="C343" s="6" t="s">
        <v>8311</v>
      </c>
      <c r="BP343" s="6" t="s">
        <v>1912</v>
      </c>
    </row>
    <row r="344" spans="1:97" x14ac:dyDescent="0.2">
      <c r="A344" s="6">
        <v>23250</v>
      </c>
      <c r="B344" s="6" t="s">
        <v>8312</v>
      </c>
      <c r="C344" s="6" t="s">
        <v>8313</v>
      </c>
      <c r="BP344" s="6" t="s">
        <v>1912</v>
      </c>
    </row>
    <row r="345" spans="1:97" x14ac:dyDescent="0.2">
      <c r="A345" s="6">
        <v>79895</v>
      </c>
      <c r="B345" s="6" t="s">
        <v>2342</v>
      </c>
      <c r="C345" s="6" t="s">
        <v>2343</v>
      </c>
      <c r="BP345" s="6" t="s">
        <v>1912</v>
      </c>
    </row>
    <row r="346" spans="1:97" x14ac:dyDescent="0.2">
      <c r="A346" s="6">
        <v>2040</v>
      </c>
      <c r="B346" s="6" t="s">
        <v>2344</v>
      </c>
      <c r="C346" s="6" t="s">
        <v>2345</v>
      </c>
      <c r="BP346" s="6" t="s">
        <v>1912</v>
      </c>
    </row>
    <row r="347" spans="1:97" x14ac:dyDescent="0.2">
      <c r="A347" s="6">
        <v>6541</v>
      </c>
      <c r="B347" s="6" t="s">
        <v>3166</v>
      </c>
      <c r="C347" s="6" t="s">
        <v>3167</v>
      </c>
      <c r="BP347" s="6" t="s">
        <v>1912</v>
      </c>
    </row>
    <row r="348" spans="1:97" x14ac:dyDescent="0.2">
      <c r="A348" s="6">
        <v>5205</v>
      </c>
      <c r="B348" s="6" t="s">
        <v>8314</v>
      </c>
      <c r="C348" s="6" t="s">
        <v>8315</v>
      </c>
      <c r="BP348" s="6" t="s">
        <v>1912</v>
      </c>
    </row>
    <row r="349" spans="1:97" x14ac:dyDescent="0.2">
      <c r="A349" s="6">
        <v>59341</v>
      </c>
      <c r="B349" s="6" t="s">
        <v>2356</v>
      </c>
      <c r="C349" s="6" t="s">
        <v>2357</v>
      </c>
      <c r="BP349" s="6" t="s">
        <v>1912</v>
      </c>
    </row>
    <row r="350" spans="1:97" x14ac:dyDescent="0.2">
      <c r="A350" s="6">
        <v>10939</v>
      </c>
      <c r="B350" s="6" t="s">
        <v>2354</v>
      </c>
      <c r="C350" s="6" t="s">
        <v>2355</v>
      </c>
      <c r="BP350" s="6" t="s">
        <v>1912</v>
      </c>
    </row>
    <row r="351" spans="1:97" x14ac:dyDescent="0.2">
      <c r="A351" s="6">
        <v>6571</v>
      </c>
      <c r="B351" s="6" t="s">
        <v>2362</v>
      </c>
      <c r="C351" s="6" t="s">
        <v>2363</v>
      </c>
      <c r="BP351" s="6" t="s">
        <v>1912</v>
      </c>
    </row>
    <row r="352" spans="1:97" x14ac:dyDescent="0.2">
      <c r="A352" s="6">
        <v>6549</v>
      </c>
      <c r="B352" s="6" t="s">
        <v>2364</v>
      </c>
      <c r="C352" s="6" t="s">
        <v>2365</v>
      </c>
      <c r="BP352" s="6" t="s">
        <v>1912</v>
      </c>
    </row>
    <row r="353" spans="1:103" x14ac:dyDescent="0.2">
      <c r="A353" s="6">
        <v>28232</v>
      </c>
      <c r="B353" s="6" t="s">
        <v>2358</v>
      </c>
      <c r="C353" s="6" t="s">
        <v>2359</v>
      </c>
      <c r="BP353" s="6" t="s">
        <v>1912</v>
      </c>
    </row>
    <row r="354" spans="1:103" x14ac:dyDescent="0.2">
      <c r="A354" s="6">
        <v>28965</v>
      </c>
      <c r="B354" s="6" t="s">
        <v>2360</v>
      </c>
      <c r="C354" s="6" t="s">
        <v>2361</v>
      </c>
      <c r="BP354" s="6" t="s">
        <v>1912</v>
      </c>
    </row>
    <row r="355" spans="1:103" x14ac:dyDescent="0.2">
      <c r="A355" s="6">
        <v>23461</v>
      </c>
      <c r="B355" s="6" t="s">
        <v>2336</v>
      </c>
      <c r="C355" s="6" t="s">
        <v>2337</v>
      </c>
      <c r="BP355" s="6" t="s">
        <v>1912</v>
      </c>
    </row>
    <row r="356" spans="1:103" x14ac:dyDescent="0.2">
      <c r="A356" s="6">
        <v>11194</v>
      </c>
      <c r="B356" s="6" t="s">
        <v>2338</v>
      </c>
      <c r="C356" s="6" t="s">
        <v>2339</v>
      </c>
      <c r="BP356" s="6" t="s">
        <v>1912</v>
      </c>
    </row>
    <row r="357" spans="1:103" x14ac:dyDescent="0.2">
      <c r="A357" s="6">
        <v>340273</v>
      </c>
      <c r="B357" s="6" t="s">
        <v>2340</v>
      </c>
      <c r="C357" s="6" t="s">
        <v>2341</v>
      </c>
      <c r="BP357" s="6" t="s">
        <v>1912</v>
      </c>
    </row>
    <row r="358" spans="1:103" x14ac:dyDescent="0.2">
      <c r="A358" s="6">
        <v>760</v>
      </c>
      <c r="B358" s="6" t="s">
        <v>3856</v>
      </c>
      <c r="C358" s="6" t="s">
        <v>3857</v>
      </c>
      <c r="BP358" s="6" t="s">
        <v>1912</v>
      </c>
    </row>
    <row r="359" spans="1:103" x14ac:dyDescent="0.2">
      <c r="A359" s="6">
        <v>5604</v>
      </c>
      <c r="B359" s="6" t="s">
        <v>2250</v>
      </c>
      <c r="C359" s="6" t="s">
        <v>2251</v>
      </c>
      <c r="BV359" s="6" t="s">
        <v>2795</v>
      </c>
      <c r="BX359" s="6" t="s">
        <v>8220</v>
      </c>
      <c r="CA359" s="6" t="s">
        <v>2810</v>
      </c>
    </row>
    <row r="360" spans="1:103" x14ac:dyDescent="0.2">
      <c r="A360" s="6">
        <v>7297</v>
      </c>
      <c r="B360" s="6" t="s">
        <v>2406</v>
      </c>
      <c r="C360" s="6" t="s">
        <v>2407</v>
      </c>
      <c r="BV360" s="6" t="s">
        <v>2795</v>
      </c>
      <c r="BX360" s="6" t="s">
        <v>8220</v>
      </c>
      <c r="CG360" s="6" t="s">
        <v>8230</v>
      </c>
      <c r="CV360" s="6" t="s">
        <v>8250</v>
      </c>
    </row>
    <row r="361" spans="1:103" x14ac:dyDescent="0.2">
      <c r="A361" s="6">
        <v>3570</v>
      </c>
      <c r="B361" s="6" t="s">
        <v>8316</v>
      </c>
      <c r="C361" s="6" t="s">
        <v>8317</v>
      </c>
      <c r="BV361" s="6" t="s">
        <v>2795</v>
      </c>
      <c r="BX361" s="6" t="s">
        <v>8220</v>
      </c>
    </row>
    <row r="362" spans="1:103" x14ac:dyDescent="0.2">
      <c r="A362" s="6">
        <v>10817</v>
      </c>
      <c r="B362" s="6" t="s">
        <v>8318</v>
      </c>
      <c r="C362" s="6" t="s">
        <v>8319</v>
      </c>
      <c r="BV362" s="6" t="s">
        <v>2795</v>
      </c>
      <c r="CA362" s="6" t="s">
        <v>2810</v>
      </c>
      <c r="CH362" s="6" t="s">
        <v>3852</v>
      </c>
      <c r="CY362" s="6" t="s">
        <v>8254</v>
      </c>
    </row>
    <row r="363" spans="1:103" x14ac:dyDescent="0.2">
      <c r="A363" s="6">
        <v>6775</v>
      </c>
      <c r="B363" s="6" t="s">
        <v>8320</v>
      </c>
      <c r="C363" s="6" t="s">
        <v>8321</v>
      </c>
      <c r="BV363" s="6" t="s">
        <v>2795</v>
      </c>
      <c r="CG363" s="6" t="s">
        <v>8230</v>
      </c>
      <c r="CV363" s="6" t="s">
        <v>8250</v>
      </c>
    </row>
    <row r="364" spans="1:103" x14ac:dyDescent="0.2">
      <c r="A364" s="6">
        <v>9446</v>
      </c>
      <c r="B364" s="6" t="s">
        <v>2416</v>
      </c>
      <c r="C364" s="6" t="s">
        <v>2417</v>
      </c>
      <c r="BV364" s="6" t="s">
        <v>2795</v>
      </c>
      <c r="CG364" s="6" t="s">
        <v>8230</v>
      </c>
      <c r="CV364" s="6" t="s">
        <v>8250</v>
      </c>
    </row>
    <row r="365" spans="1:103" x14ac:dyDescent="0.2">
      <c r="A365" s="6">
        <v>1147</v>
      </c>
      <c r="B365" s="6" t="s">
        <v>2258</v>
      </c>
      <c r="C365" s="6" t="s">
        <v>2259</v>
      </c>
      <c r="BV365" s="6" t="s">
        <v>2795</v>
      </c>
      <c r="CN365" s="6" t="s">
        <v>2839</v>
      </c>
    </row>
    <row r="366" spans="1:103" x14ac:dyDescent="0.2">
      <c r="A366" s="6">
        <v>3663</v>
      </c>
      <c r="B366" s="6" t="s">
        <v>2408</v>
      </c>
      <c r="C366" s="6" t="s">
        <v>2409</v>
      </c>
      <c r="BV366" s="6" t="s">
        <v>2795</v>
      </c>
    </row>
    <row r="367" spans="1:103" x14ac:dyDescent="0.2">
      <c r="A367" s="6">
        <v>3669</v>
      </c>
      <c r="B367" s="6" t="s">
        <v>2410</v>
      </c>
      <c r="C367" s="6" t="s">
        <v>2411</v>
      </c>
      <c r="BV367" s="6" t="s">
        <v>2795</v>
      </c>
    </row>
    <row r="368" spans="1:103" x14ac:dyDescent="0.2">
      <c r="A368" s="6">
        <v>3459</v>
      </c>
      <c r="B368" s="6" t="s">
        <v>2412</v>
      </c>
      <c r="C368" s="6" t="s">
        <v>2413</v>
      </c>
      <c r="BV368" s="6" t="s">
        <v>2795</v>
      </c>
    </row>
    <row r="369" spans="1:101" x14ac:dyDescent="0.2">
      <c r="A369" s="6">
        <v>4261</v>
      </c>
      <c r="B369" s="6" t="s">
        <v>2414</v>
      </c>
      <c r="C369" s="6" t="s">
        <v>2415</v>
      </c>
      <c r="BV369" s="6" t="s">
        <v>2795</v>
      </c>
    </row>
    <row r="370" spans="1:101" x14ac:dyDescent="0.2">
      <c r="A370" s="6">
        <v>57554</v>
      </c>
      <c r="B370" s="6" t="s">
        <v>2392</v>
      </c>
      <c r="C370" s="6" t="s">
        <v>2393</v>
      </c>
      <c r="BV370" s="6" t="s">
        <v>2795</v>
      </c>
    </row>
    <row r="371" spans="1:101" x14ac:dyDescent="0.2">
      <c r="A371" s="6">
        <v>146433</v>
      </c>
      <c r="B371" s="6" t="s">
        <v>8322</v>
      </c>
      <c r="C371" s="6" t="s">
        <v>8323</v>
      </c>
      <c r="BV371" s="6" t="s">
        <v>2795</v>
      </c>
    </row>
    <row r="372" spans="1:101" x14ac:dyDescent="0.2">
      <c r="A372" s="6">
        <v>100188893</v>
      </c>
      <c r="B372" s="6" t="s">
        <v>2224</v>
      </c>
      <c r="C372" s="6" t="s">
        <v>2225</v>
      </c>
      <c r="BY372" s="6" t="s">
        <v>8222</v>
      </c>
    </row>
    <row r="373" spans="1:101" x14ac:dyDescent="0.2">
      <c r="A373" s="6">
        <v>401505</v>
      </c>
      <c r="B373" s="6" t="s">
        <v>2226</v>
      </c>
      <c r="C373" s="6" t="s">
        <v>2227</v>
      </c>
      <c r="BY373" s="6" t="s">
        <v>8222</v>
      </c>
    </row>
    <row r="374" spans="1:101" x14ac:dyDescent="0.2">
      <c r="A374" s="6">
        <v>400916</v>
      </c>
      <c r="B374" s="6" t="s">
        <v>2366</v>
      </c>
      <c r="C374" s="6" t="s">
        <v>2367</v>
      </c>
      <c r="BY374" s="6" t="s">
        <v>8222</v>
      </c>
    </row>
    <row r="375" spans="1:101" x14ac:dyDescent="0.2">
      <c r="A375" s="6">
        <v>617</v>
      </c>
      <c r="B375" s="6" t="s">
        <v>8324</v>
      </c>
      <c r="C375" s="6" t="s">
        <v>8325</v>
      </c>
      <c r="BY375" s="6" t="s">
        <v>8222</v>
      </c>
    </row>
    <row r="376" spans="1:101" x14ac:dyDescent="0.2">
      <c r="A376" s="6">
        <v>9687</v>
      </c>
      <c r="B376" s="6" t="s">
        <v>8326</v>
      </c>
      <c r="C376" s="6" t="s">
        <v>8327</v>
      </c>
      <c r="BZ376" s="6" t="s">
        <v>2824</v>
      </c>
      <c r="CS376" s="6" t="s">
        <v>2826</v>
      </c>
      <c r="CW376" s="6" t="s">
        <v>2841</v>
      </c>
    </row>
    <row r="377" spans="1:101" x14ac:dyDescent="0.2">
      <c r="A377" s="6">
        <v>14</v>
      </c>
      <c r="B377" s="6" t="s">
        <v>2542</v>
      </c>
      <c r="C377" s="6" t="s">
        <v>2543</v>
      </c>
      <c r="CA377" s="6" t="s">
        <v>2810</v>
      </c>
    </row>
    <row r="378" spans="1:101" x14ac:dyDescent="0.2">
      <c r="A378" s="6">
        <v>118788</v>
      </c>
      <c r="B378" s="6" t="s">
        <v>2260</v>
      </c>
      <c r="C378" s="6" t="s">
        <v>2261</v>
      </c>
    </row>
    <row r="379" spans="1:101" x14ac:dyDescent="0.2">
      <c r="A379" s="6">
        <v>10910</v>
      </c>
      <c r="B379" s="6" t="s">
        <v>2402</v>
      </c>
      <c r="C379" s="6" t="s">
        <v>2403</v>
      </c>
    </row>
    <row r="380" spans="1:101" x14ac:dyDescent="0.2">
      <c r="A380" s="6">
        <v>999</v>
      </c>
      <c r="B380" s="6" t="s">
        <v>8328</v>
      </c>
      <c r="C380" s="6" t="s">
        <v>8329</v>
      </c>
    </row>
    <row r="381" spans="1:101" x14ac:dyDescent="0.2">
      <c r="A381" s="6">
        <v>3973</v>
      </c>
      <c r="B381" s="6" t="s">
        <v>8330</v>
      </c>
      <c r="C381" s="6" t="s">
        <v>8331</v>
      </c>
    </row>
    <row r="382" spans="1:101" x14ac:dyDescent="0.2">
      <c r="A382" s="6">
        <v>148022</v>
      </c>
      <c r="B382" s="6" t="s">
        <v>8332</v>
      </c>
      <c r="C382" s="6" t="s">
        <v>8333</v>
      </c>
    </row>
    <row r="383" spans="1:101" x14ac:dyDescent="0.2">
      <c r="A383" s="6">
        <v>2239</v>
      </c>
      <c r="B383" s="6" t="s">
        <v>2266</v>
      </c>
      <c r="C383" s="6" t="s">
        <v>2267</v>
      </c>
    </row>
    <row r="384" spans="1:101" x14ac:dyDescent="0.2">
      <c r="A384" s="6">
        <v>3425</v>
      </c>
      <c r="B384" s="6" t="s">
        <v>2268</v>
      </c>
      <c r="C384" s="6" t="s">
        <v>8334</v>
      </c>
    </row>
    <row r="385" spans="1:3" x14ac:dyDescent="0.2">
      <c r="A385" s="6">
        <v>593</v>
      </c>
      <c r="B385" s="6" t="s">
        <v>2321</v>
      </c>
      <c r="C385" s="6" t="s">
        <v>8335</v>
      </c>
    </row>
    <row r="386" spans="1:3" x14ac:dyDescent="0.2">
      <c r="A386" s="6">
        <v>8659</v>
      </c>
      <c r="B386" s="6" t="s">
        <v>2324</v>
      </c>
      <c r="C386" s="6" t="s">
        <v>2325</v>
      </c>
    </row>
    <row r="387" spans="1:3" x14ac:dyDescent="0.2">
      <c r="A387" s="6">
        <v>501</v>
      </c>
      <c r="B387" s="6" t="s">
        <v>2330</v>
      </c>
      <c r="C387" s="6" t="s">
        <v>2331</v>
      </c>
    </row>
    <row r="388" spans="1:3" x14ac:dyDescent="0.2">
      <c r="A388" s="6">
        <v>10157</v>
      </c>
      <c r="B388" s="6" t="s">
        <v>2332</v>
      </c>
      <c r="C388" s="6" t="s">
        <v>2333</v>
      </c>
    </row>
    <row r="389" spans="1:3" x14ac:dyDescent="0.2">
      <c r="A389" s="6">
        <v>58472</v>
      </c>
      <c r="B389" s="6" t="s">
        <v>2326</v>
      </c>
      <c r="C389" s="6" t="s">
        <v>2327</v>
      </c>
    </row>
    <row r="390" spans="1:3" x14ac:dyDescent="0.2">
      <c r="A390" s="6">
        <v>27034</v>
      </c>
      <c r="B390" s="6" t="s">
        <v>2322</v>
      </c>
      <c r="C390" s="6" t="s">
        <v>2323</v>
      </c>
    </row>
    <row r="391" spans="1:3" x14ac:dyDescent="0.2">
      <c r="A391" s="6">
        <v>60678</v>
      </c>
      <c r="B391" s="6" t="s">
        <v>2328</v>
      </c>
      <c r="C391" s="6" t="s">
        <v>2329</v>
      </c>
    </row>
    <row r="392" spans="1:3" x14ac:dyDescent="0.2">
      <c r="A392" s="6">
        <v>1728</v>
      </c>
      <c r="B392" s="6" t="s">
        <v>2319</v>
      </c>
      <c r="C392" s="6" t="s">
        <v>2320</v>
      </c>
    </row>
    <row r="393" spans="1:3" x14ac:dyDescent="0.2">
      <c r="A393" s="6">
        <v>384</v>
      </c>
      <c r="B393" s="6" t="s">
        <v>2334</v>
      </c>
      <c r="C393" s="6" t="s">
        <v>2335</v>
      </c>
    </row>
    <row r="394" spans="1:3" x14ac:dyDescent="0.2">
      <c r="A394" s="6">
        <v>159</v>
      </c>
      <c r="B394" s="6" t="s">
        <v>3858</v>
      </c>
      <c r="C394" s="6" t="s">
        <v>3859</v>
      </c>
    </row>
    <row r="395" spans="1:3" x14ac:dyDescent="0.2">
      <c r="A395" s="6">
        <v>5198</v>
      </c>
      <c r="B395" s="6" t="s">
        <v>8336</v>
      </c>
      <c r="C395" s="6" t="s">
        <v>8337</v>
      </c>
    </row>
    <row r="396" spans="1:3" x14ac:dyDescent="0.2">
      <c r="A396" s="6">
        <v>4832</v>
      </c>
      <c r="B396" s="6" t="s">
        <v>2436</v>
      </c>
      <c r="C396" s="6" t="s">
        <v>2437</v>
      </c>
    </row>
    <row r="397" spans="1:3" x14ac:dyDescent="0.2">
      <c r="A397" s="6">
        <v>51733</v>
      </c>
      <c r="B397" s="6" t="s">
        <v>2458</v>
      </c>
      <c r="C397" s="6" t="s">
        <v>2459</v>
      </c>
    </row>
    <row r="398" spans="1:3" x14ac:dyDescent="0.2">
      <c r="A398" s="6">
        <v>955</v>
      </c>
      <c r="B398" s="6" t="s">
        <v>2460</v>
      </c>
      <c r="C398" s="6" t="s">
        <v>2461</v>
      </c>
    </row>
    <row r="399" spans="1:3" x14ac:dyDescent="0.2">
      <c r="A399" s="6">
        <v>54700</v>
      </c>
      <c r="B399" s="6" t="s">
        <v>2194</v>
      </c>
      <c r="C399" s="6" t="s">
        <v>2195</v>
      </c>
    </row>
    <row r="400" spans="1:3" x14ac:dyDescent="0.2">
      <c r="A400" s="6">
        <v>10229</v>
      </c>
      <c r="B400" s="6" t="s">
        <v>2450</v>
      </c>
      <c r="C400" s="6" t="s">
        <v>2451</v>
      </c>
    </row>
    <row r="401" spans="1:3" x14ac:dyDescent="0.2">
      <c r="A401" s="6">
        <v>51805</v>
      </c>
      <c r="B401" s="6" t="s">
        <v>2452</v>
      </c>
      <c r="C401" s="6" t="s">
        <v>2453</v>
      </c>
    </row>
    <row r="402" spans="1:3" x14ac:dyDescent="0.2">
      <c r="A402" s="6">
        <v>124602</v>
      </c>
      <c r="B402" s="6" t="s">
        <v>8338</v>
      </c>
      <c r="C402" s="6" t="s">
        <v>8339</v>
      </c>
    </row>
    <row r="403" spans="1:3" x14ac:dyDescent="0.2">
      <c r="A403" s="6">
        <v>374403</v>
      </c>
      <c r="B403" s="6" t="s">
        <v>2394</v>
      </c>
      <c r="C403" s="6" t="s">
        <v>2395</v>
      </c>
    </row>
    <row r="404" spans="1:3" x14ac:dyDescent="0.2">
      <c r="A404" s="6">
        <v>8673</v>
      </c>
      <c r="B404" s="6" t="s">
        <v>2386</v>
      </c>
      <c r="C404" s="6" t="s">
        <v>2387</v>
      </c>
    </row>
    <row r="405" spans="1:3" x14ac:dyDescent="0.2">
      <c r="A405" s="6">
        <v>2664</v>
      </c>
      <c r="B405" s="6" t="s">
        <v>2440</v>
      </c>
      <c r="C405" s="6" t="s">
        <v>2441</v>
      </c>
    </row>
    <row r="406" spans="1:3" x14ac:dyDescent="0.2">
      <c r="A406" s="6">
        <v>1601</v>
      </c>
      <c r="B406" s="6" t="s">
        <v>8340</v>
      </c>
      <c r="C406" s="6" t="s">
        <v>8341</v>
      </c>
    </row>
    <row r="407" spans="1:3" x14ac:dyDescent="0.2">
      <c r="A407" s="6">
        <v>152503</v>
      </c>
      <c r="B407" s="6" t="s">
        <v>8342</v>
      </c>
      <c r="C407" s="6" t="s">
        <v>8343</v>
      </c>
    </row>
    <row r="408" spans="1:3" x14ac:dyDescent="0.2">
      <c r="A408" s="6">
        <v>55576</v>
      </c>
      <c r="B408" s="6" t="s">
        <v>2438</v>
      </c>
      <c r="C408" s="6" t="s">
        <v>2439</v>
      </c>
    </row>
    <row r="409" spans="1:3" x14ac:dyDescent="0.2">
      <c r="A409" s="6">
        <v>634</v>
      </c>
      <c r="B409" s="6" t="s">
        <v>8344</v>
      </c>
      <c r="C409" s="6" t="s">
        <v>8345</v>
      </c>
    </row>
    <row r="410" spans="1:3" x14ac:dyDescent="0.2">
      <c r="A410" s="6">
        <v>22953</v>
      </c>
      <c r="B410" s="6" t="s">
        <v>8346</v>
      </c>
      <c r="C410" s="6" t="s">
        <v>8347</v>
      </c>
    </row>
    <row r="411" spans="1:3" x14ac:dyDescent="0.2">
      <c r="A411" s="6">
        <v>5026</v>
      </c>
      <c r="B411" s="6" t="s">
        <v>2474</v>
      </c>
      <c r="C411" s="6" t="s">
        <v>2475</v>
      </c>
    </row>
    <row r="412" spans="1:3" x14ac:dyDescent="0.2">
      <c r="A412" s="6">
        <v>7273</v>
      </c>
      <c r="B412" s="6" t="s">
        <v>8348</v>
      </c>
      <c r="C412" s="6" t="s">
        <v>8349</v>
      </c>
    </row>
    <row r="413" spans="1:3" x14ac:dyDescent="0.2">
      <c r="A413" s="6">
        <v>11216</v>
      </c>
      <c r="B413" s="6" t="s">
        <v>2480</v>
      </c>
      <c r="C413" s="6" t="s">
        <v>2481</v>
      </c>
    </row>
    <row r="414" spans="1:3" x14ac:dyDescent="0.2">
      <c r="A414" s="6">
        <v>64780</v>
      </c>
      <c r="B414" s="6" t="s">
        <v>2482</v>
      </c>
      <c r="C414" s="6" t="s">
        <v>2483</v>
      </c>
    </row>
    <row r="415" spans="1:3" x14ac:dyDescent="0.2">
      <c r="A415" s="6">
        <v>80005</v>
      </c>
      <c r="B415" s="6" t="s">
        <v>2484</v>
      </c>
      <c r="C415" s="6" t="s">
        <v>2485</v>
      </c>
    </row>
    <row r="416" spans="1:3" x14ac:dyDescent="0.2">
      <c r="A416" s="6">
        <v>2995</v>
      </c>
      <c r="B416" s="6" t="s">
        <v>2476</v>
      </c>
      <c r="C416" s="6" t="s">
        <v>2477</v>
      </c>
    </row>
    <row r="417" spans="1:3" x14ac:dyDescent="0.2">
      <c r="A417" s="6">
        <v>4072</v>
      </c>
      <c r="B417" s="6" t="s">
        <v>8350</v>
      </c>
      <c r="C417" s="6" t="s">
        <v>8351</v>
      </c>
    </row>
    <row r="418" spans="1:3" x14ac:dyDescent="0.2">
      <c r="A418" s="6">
        <v>6401</v>
      </c>
      <c r="B418" s="6" t="s">
        <v>2478</v>
      </c>
      <c r="C418" s="6" t="s">
        <v>2479</v>
      </c>
    </row>
    <row r="419" spans="1:3" x14ac:dyDescent="0.2">
      <c r="A419" s="6">
        <v>4126</v>
      </c>
      <c r="B419" s="6" t="s">
        <v>2396</v>
      </c>
      <c r="C419" s="6" t="s">
        <v>2397</v>
      </c>
    </row>
    <row r="420" spans="1:3" x14ac:dyDescent="0.2">
      <c r="A420" s="6">
        <v>51125</v>
      </c>
      <c r="B420" s="6" t="s">
        <v>2398</v>
      </c>
      <c r="C420" s="6" t="s">
        <v>2399</v>
      </c>
    </row>
    <row r="421" spans="1:3" x14ac:dyDescent="0.2">
      <c r="A421" s="6">
        <v>6282</v>
      </c>
      <c r="B421" s="6" t="s">
        <v>8352</v>
      </c>
      <c r="C421" s="6" t="s">
        <v>8353</v>
      </c>
    </row>
    <row r="422" spans="1:3" x14ac:dyDescent="0.2">
      <c r="A422" s="6">
        <v>10240</v>
      </c>
      <c r="B422" s="6" t="s">
        <v>2228</v>
      </c>
      <c r="C422" s="6" t="s">
        <v>2229</v>
      </c>
    </row>
    <row r="423" spans="1:3" x14ac:dyDescent="0.2">
      <c r="A423" s="6">
        <v>51264</v>
      </c>
      <c r="B423" s="6" t="s">
        <v>2230</v>
      </c>
      <c r="C423" s="6" t="s">
        <v>2231</v>
      </c>
    </row>
    <row r="424" spans="1:3" x14ac:dyDescent="0.2">
      <c r="A424" s="6">
        <v>51650</v>
      </c>
      <c r="B424" s="6" t="s">
        <v>2232</v>
      </c>
      <c r="C424" s="6" t="s">
        <v>2233</v>
      </c>
    </row>
    <row r="425" spans="1:3" x14ac:dyDescent="0.2">
      <c r="A425" s="6">
        <v>64969</v>
      </c>
      <c r="B425" s="6" t="s">
        <v>2234</v>
      </c>
      <c r="C425" s="6" t="s">
        <v>2235</v>
      </c>
    </row>
    <row r="426" spans="1:3" x14ac:dyDescent="0.2">
      <c r="A426" s="6">
        <v>65005</v>
      </c>
      <c r="B426" s="6" t="s">
        <v>2236</v>
      </c>
      <c r="C426" s="6" t="s">
        <v>2237</v>
      </c>
    </row>
    <row r="427" spans="1:3" x14ac:dyDescent="0.2">
      <c r="A427" s="6">
        <v>28972</v>
      </c>
      <c r="B427" s="6" t="s">
        <v>2240</v>
      </c>
      <c r="C427" s="6" t="s">
        <v>2241</v>
      </c>
    </row>
    <row r="428" spans="1:3" x14ac:dyDescent="0.2">
      <c r="A428" s="6">
        <v>6728</v>
      </c>
      <c r="B428" s="6" t="s">
        <v>2242</v>
      </c>
      <c r="C428" s="6" t="s">
        <v>2243</v>
      </c>
    </row>
    <row r="429" spans="1:3" x14ac:dyDescent="0.2">
      <c r="A429" s="6">
        <v>6747</v>
      </c>
      <c r="B429" s="6" t="s">
        <v>2244</v>
      </c>
      <c r="C429" s="6" t="s">
        <v>2245</v>
      </c>
    </row>
    <row r="430" spans="1:3" x14ac:dyDescent="0.2">
      <c r="A430" s="6">
        <v>26020</v>
      </c>
      <c r="B430" s="6" t="s">
        <v>2456</v>
      </c>
      <c r="C430" s="6" t="s">
        <v>2457</v>
      </c>
    </row>
    <row r="431" spans="1:3" x14ac:dyDescent="0.2">
      <c r="A431" s="6">
        <v>79581</v>
      </c>
      <c r="B431" s="6" t="s">
        <v>2454</v>
      </c>
      <c r="C431" s="6" t="s">
        <v>2455</v>
      </c>
    </row>
    <row r="432" spans="1:3" x14ac:dyDescent="0.2">
      <c r="A432" s="6">
        <v>10284</v>
      </c>
      <c r="B432" s="6" t="s">
        <v>2196</v>
      </c>
      <c r="C432" s="6" t="s">
        <v>2197</v>
      </c>
    </row>
    <row r="433" spans="1:3" x14ac:dyDescent="0.2">
      <c r="A433" s="6">
        <v>29115</v>
      </c>
      <c r="B433" s="6" t="s">
        <v>2198</v>
      </c>
      <c r="C433" s="6" t="s">
        <v>2199</v>
      </c>
    </row>
    <row r="434" spans="1:3" x14ac:dyDescent="0.2">
      <c r="A434" s="6">
        <v>4258</v>
      </c>
      <c r="B434" s="6" t="s">
        <v>8354</v>
      </c>
      <c r="C434" s="6" t="s">
        <v>8355</v>
      </c>
    </row>
    <row r="435" spans="1:3" x14ac:dyDescent="0.2">
      <c r="A435" s="6">
        <v>6818</v>
      </c>
      <c r="B435" s="6" t="s">
        <v>8356</v>
      </c>
      <c r="C435" s="6" t="s">
        <v>8357</v>
      </c>
    </row>
    <row r="436" spans="1:3" x14ac:dyDescent="0.2">
      <c r="A436" s="6">
        <v>7358</v>
      </c>
      <c r="B436" s="6" t="s">
        <v>2490</v>
      </c>
      <c r="C436" s="6" t="s">
        <v>2491</v>
      </c>
    </row>
    <row r="437" spans="1:3" x14ac:dyDescent="0.2">
      <c r="A437" s="6">
        <v>8743</v>
      </c>
      <c r="B437" s="6" t="s">
        <v>8358</v>
      </c>
      <c r="C437" s="6" t="s">
        <v>8359</v>
      </c>
    </row>
    <row r="438" spans="1:3" x14ac:dyDescent="0.2">
      <c r="A438" s="6">
        <v>3038</v>
      </c>
      <c r="B438" s="6" t="s">
        <v>2470</v>
      </c>
      <c r="C438" s="6" t="s">
        <v>2471</v>
      </c>
    </row>
    <row r="439" spans="1:3" x14ac:dyDescent="0.2">
      <c r="A439" s="6">
        <v>54848</v>
      </c>
      <c r="B439" s="6" t="s">
        <v>8360</v>
      </c>
      <c r="C439" s="6" t="s">
        <v>8361</v>
      </c>
    </row>
    <row r="440" spans="1:3" x14ac:dyDescent="0.2">
      <c r="A440" s="6">
        <v>64857</v>
      </c>
      <c r="B440" s="6" t="s">
        <v>2488</v>
      </c>
      <c r="C440" s="6" t="s">
        <v>2489</v>
      </c>
    </row>
    <row r="441" spans="1:3" x14ac:dyDescent="0.2">
      <c r="A441" s="6">
        <v>5999</v>
      </c>
      <c r="B441" s="6" t="s">
        <v>8362</v>
      </c>
      <c r="C441" s="6" t="s">
        <v>8363</v>
      </c>
    </row>
    <row r="442" spans="1:3" x14ac:dyDescent="0.2">
      <c r="A442" s="6">
        <v>26524</v>
      </c>
      <c r="B442" s="6" t="s">
        <v>2472</v>
      </c>
      <c r="C442" s="6" t="s">
        <v>2473</v>
      </c>
    </row>
    <row r="443" spans="1:3" x14ac:dyDescent="0.2">
      <c r="A443" s="6">
        <v>57325</v>
      </c>
      <c r="B443" s="6" t="s">
        <v>2462</v>
      </c>
      <c r="C443" s="6" t="s">
        <v>2463</v>
      </c>
    </row>
    <row r="444" spans="1:3" x14ac:dyDescent="0.2">
      <c r="A444" s="6">
        <v>9913</v>
      </c>
      <c r="B444" s="6" t="s">
        <v>2464</v>
      </c>
      <c r="C444" s="6" t="s">
        <v>2465</v>
      </c>
    </row>
    <row r="445" spans="1:3" x14ac:dyDescent="0.2">
      <c r="A445" s="6">
        <v>54496</v>
      </c>
      <c r="B445" s="6" t="s">
        <v>2466</v>
      </c>
      <c r="C445" s="6" t="s">
        <v>2467</v>
      </c>
    </row>
    <row r="446" spans="1:3" x14ac:dyDescent="0.2">
      <c r="A446" s="6">
        <v>1015</v>
      </c>
      <c r="B446" s="6" t="s">
        <v>8364</v>
      </c>
      <c r="C446" s="6" t="s">
        <v>8365</v>
      </c>
    </row>
    <row r="447" spans="1:3" x14ac:dyDescent="0.2">
      <c r="A447" s="6">
        <v>18</v>
      </c>
      <c r="B447" s="6" t="s">
        <v>2486</v>
      </c>
      <c r="C447" s="6" t="s">
        <v>2487</v>
      </c>
    </row>
    <row r="448" spans="1:3" x14ac:dyDescent="0.2">
      <c r="A448" s="6">
        <v>1141</v>
      </c>
      <c r="B448" s="6" t="s">
        <v>8366</v>
      </c>
      <c r="C448" s="6" t="s">
        <v>8367</v>
      </c>
    </row>
    <row r="449" spans="1:3" x14ac:dyDescent="0.2">
      <c r="A449" s="6">
        <v>4624</v>
      </c>
      <c r="B449" s="6" t="s">
        <v>8368</v>
      </c>
      <c r="C449" s="6" t="s">
        <v>8369</v>
      </c>
    </row>
    <row r="450" spans="1:3" x14ac:dyDescent="0.2">
      <c r="A450" s="6">
        <v>4327</v>
      </c>
      <c r="B450" s="6" t="s">
        <v>8370</v>
      </c>
      <c r="C450" s="6" t="s">
        <v>8371</v>
      </c>
    </row>
    <row r="451" spans="1:3" x14ac:dyDescent="0.2">
      <c r="A451" s="6">
        <v>388743</v>
      </c>
      <c r="B451" s="6" t="s">
        <v>8372</v>
      </c>
      <c r="C451" s="6" t="s">
        <v>8373</v>
      </c>
    </row>
    <row r="452" spans="1:3" x14ac:dyDescent="0.2">
      <c r="A452" s="6">
        <v>23127</v>
      </c>
      <c r="B452" s="6" t="s">
        <v>8374</v>
      </c>
      <c r="C452" s="6" t="s">
        <v>8375</v>
      </c>
    </row>
    <row r="453" spans="1:3" x14ac:dyDescent="0.2">
      <c r="A453" s="6">
        <v>4054</v>
      </c>
      <c r="B453" s="6" t="s">
        <v>8376</v>
      </c>
      <c r="C453" s="6" t="s">
        <v>8377</v>
      </c>
    </row>
    <row r="454" spans="1:3" x14ac:dyDescent="0.2">
      <c r="A454" s="6">
        <v>9912</v>
      </c>
      <c r="B454" s="6" t="s">
        <v>2496</v>
      </c>
      <c r="C454" s="6" t="s">
        <v>2497</v>
      </c>
    </row>
    <row r="455" spans="1:3" x14ac:dyDescent="0.2">
      <c r="A455" s="6">
        <v>9312</v>
      </c>
      <c r="B455" s="6" t="s">
        <v>2492</v>
      </c>
      <c r="C455" s="6" t="s">
        <v>2493</v>
      </c>
    </row>
    <row r="456" spans="1:3" x14ac:dyDescent="0.2">
      <c r="A456" s="6">
        <v>23704</v>
      </c>
      <c r="B456" s="6" t="s">
        <v>2500</v>
      </c>
      <c r="C456" s="6" t="s">
        <v>2501</v>
      </c>
    </row>
    <row r="457" spans="1:3" x14ac:dyDescent="0.2">
      <c r="A457" s="6">
        <v>4880</v>
      </c>
      <c r="B457" s="6" t="s">
        <v>8378</v>
      </c>
      <c r="C457" s="6" t="s">
        <v>8379</v>
      </c>
    </row>
    <row r="458" spans="1:3" x14ac:dyDescent="0.2">
      <c r="A458" s="6">
        <v>2869</v>
      </c>
      <c r="B458" s="6" t="s">
        <v>2498</v>
      </c>
      <c r="C458" s="6" t="s">
        <v>2499</v>
      </c>
    </row>
    <row r="459" spans="1:3" x14ac:dyDescent="0.2">
      <c r="A459" s="6">
        <v>25847</v>
      </c>
      <c r="B459" s="6" t="s">
        <v>2388</v>
      </c>
      <c r="C459" s="6" t="s">
        <v>2389</v>
      </c>
    </row>
    <row r="460" spans="1:3" x14ac:dyDescent="0.2">
      <c r="A460" s="6">
        <v>84708</v>
      </c>
      <c r="B460" s="6" t="s">
        <v>2390</v>
      </c>
      <c r="C460" s="6" t="s">
        <v>2391</v>
      </c>
    </row>
    <row r="461" spans="1:3" x14ac:dyDescent="0.2">
      <c r="A461" s="6">
        <v>85415</v>
      </c>
      <c r="B461" s="6" t="s">
        <v>2494</v>
      </c>
      <c r="C461" s="6" t="s">
        <v>2495</v>
      </c>
    </row>
    <row r="462" spans="1:3" x14ac:dyDescent="0.2">
      <c r="A462" s="6">
        <v>80319</v>
      </c>
      <c r="B462" s="6" t="s">
        <v>2468</v>
      </c>
      <c r="C462" s="6" t="s">
        <v>2469</v>
      </c>
    </row>
    <row r="463" spans="1:3" x14ac:dyDescent="0.2">
      <c r="A463" s="6">
        <v>57698</v>
      </c>
      <c r="B463" s="6" t="s">
        <v>8380</v>
      </c>
      <c r="C463" s="6" t="s">
        <v>8381</v>
      </c>
    </row>
    <row r="464" spans="1:3" x14ac:dyDescent="0.2">
      <c r="A464" s="6">
        <v>3856</v>
      </c>
      <c r="B464" s="6" t="s">
        <v>2446</v>
      </c>
      <c r="C464" s="6" t="s">
        <v>2447</v>
      </c>
    </row>
    <row r="465" spans="1:3" x14ac:dyDescent="0.2">
      <c r="A465" s="6">
        <v>63978</v>
      </c>
      <c r="B465" s="6" t="s">
        <v>2444</v>
      </c>
      <c r="C465" s="6" t="s">
        <v>2445</v>
      </c>
    </row>
    <row r="466" spans="1:3" x14ac:dyDescent="0.2">
      <c r="A466" s="6">
        <v>29904</v>
      </c>
      <c r="B466" s="6" t="s">
        <v>2442</v>
      </c>
      <c r="C466" s="6" t="s">
        <v>2443</v>
      </c>
    </row>
    <row r="467" spans="1:3" x14ac:dyDescent="0.2">
      <c r="A467" s="6">
        <v>29080</v>
      </c>
      <c r="B467" s="6" t="s">
        <v>2502</v>
      </c>
      <c r="C467" s="6" t="s">
        <v>2503</v>
      </c>
    </row>
    <row r="468" spans="1:3" x14ac:dyDescent="0.2">
      <c r="A468" s="6">
        <v>115677</v>
      </c>
      <c r="B468" s="6" t="s">
        <v>8382</v>
      </c>
      <c r="C468" s="6" t="s">
        <v>8383</v>
      </c>
    </row>
    <row r="469" spans="1:3" x14ac:dyDescent="0.2">
      <c r="A469" s="6">
        <v>10039</v>
      </c>
      <c r="B469" s="6" t="s">
        <v>2504</v>
      </c>
      <c r="C469" s="6" t="s">
        <v>2505</v>
      </c>
    </row>
    <row r="470" spans="1:3" x14ac:dyDescent="0.2">
      <c r="A470" s="6">
        <v>100499483</v>
      </c>
      <c r="B470" s="6" t="s">
        <v>2506</v>
      </c>
      <c r="C470" s="6" t="s">
        <v>2507</v>
      </c>
    </row>
    <row r="471" spans="1:3" x14ac:dyDescent="0.2">
      <c r="A471" s="6">
        <v>10158</v>
      </c>
      <c r="B471" s="6" t="s">
        <v>8384</v>
      </c>
      <c r="C471" s="6" t="s">
        <v>8385</v>
      </c>
    </row>
    <row r="472" spans="1:3" x14ac:dyDescent="0.2">
      <c r="A472" s="6">
        <v>10208</v>
      </c>
      <c r="B472" s="6" t="s">
        <v>2508</v>
      </c>
      <c r="C472" s="6" t="s">
        <v>2509</v>
      </c>
    </row>
    <row r="473" spans="1:3" x14ac:dyDescent="0.2">
      <c r="A473" s="6">
        <v>10330</v>
      </c>
      <c r="B473" s="6" t="s">
        <v>2510</v>
      </c>
      <c r="C473" s="6" t="s">
        <v>2511</v>
      </c>
    </row>
    <row r="474" spans="1:3" x14ac:dyDescent="0.2">
      <c r="A474" s="6">
        <v>10360</v>
      </c>
      <c r="B474" s="6" t="s">
        <v>2512</v>
      </c>
      <c r="C474" s="6" t="s">
        <v>2513</v>
      </c>
    </row>
    <row r="475" spans="1:3" x14ac:dyDescent="0.2">
      <c r="A475" s="6">
        <v>10363</v>
      </c>
      <c r="B475" s="6" t="s">
        <v>2514</v>
      </c>
      <c r="C475" s="6" t="s">
        <v>2515</v>
      </c>
    </row>
    <row r="476" spans="1:3" x14ac:dyDescent="0.2">
      <c r="A476" s="6">
        <v>10534</v>
      </c>
      <c r="B476" s="6" t="s">
        <v>2516</v>
      </c>
      <c r="C476" s="6" t="s">
        <v>2517</v>
      </c>
    </row>
    <row r="477" spans="1:3" x14ac:dyDescent="0.2">
      <c r="A477" s="6">
        <v>10590</v>
      </c>
      <c r="B477" s="6" t="s">
        <v>8386</v>
      </c>
      <c r="C477" s="6" t="s">
        <v>8387</v>
      </c>
    </row>
    <row r="478" spans="1:3" x14ac:dyDescent="0.2">
      <c r="A478" s="6">
        <v>11082</v>
      </c>
      <c r="B478" s="6" t="s">
        <v>8388</v>
      </c>
      <c r="C478" s="6" t="s">
        <v>8389</v>
      </c>
    </row>
    <row r="479" spans="1:3" x14ac:dyDescent="0.2">
      <c r="A479" s="6">
        <v>11137</v>
      </c>
      <c r="B479" s="6" t="s">
        <v>2518</v>
      </c>
      <c r="C479" s="6" t="s">
        <v>2519</v>
      </c>
    </row>
    <row r="480" spans="1:3" x14ac:dyDescent="0.2">
      <c r="A480" s="6">
        <v>11215</v>
      </c>
      <c r="B480" s="6" t="s">
        <v>8390</v>
      </c>
      <c r="C480" s="6" t="s">
        <v>8391</v>
      </c>
    </row>
    <row r="481" spans="1:3" x14ac:dyDescent="0.2">
      <c r="A481" s="6">
        <v>11237</v>
      </c>
      <c r="B481" s="6" t="s">
        <v>2520</v>
      </c>
      <c r="C481" s="6" t="s">
        <v>2521</v>
      </c>
    </row>
    <row r="482" spans="1:3" x14ac:dyDescent="0.2">
      <c r="A482" s="6">
        <v>112487</v>
      </c>
      <c r="B482" s="6" t="s">
        <v>2522</v>
      </c>
      <c r="C482" s="6" t="s">
        <v>2523</v>
      </c>
    </row>
    <row r="483" spans="1:3" x14ac:dyDescent="0.2">
      <c r="A483" s="6">
        <v>113178</v>
      </c>
      <c r="B483" s="6" t="s">
        <v>2524</v>
      </c>
      <c r="C483" s="6" t="s">
        <v>2525</v>
      </c>
    </row>
    <row r="484" spans="1:3" x14ac:dyDescent="0.2">
      <c r="A484" s="6">
        <v>11319</v>
      </c>
      <c r="B484" s="6" t="s">
        <v>2526</v>
      </c>
      <c r="C484" s="6" t="s">
        <v>2527</v>
      </c>
    </row>
    <row r="485" spans="1:3" x14ac:dyDescent="0.2">
      <c r="A485" s="6">
        <v>11321</v>
      </c>
      <c r="B485" s="6" t="s">
        <v>2528</v>
      </c>
      <c r="C485" s="6" t="s">
        <v>2529</v>
      </c>
    </row>
    <row r="486" spans="1:3" x14ac:dyDescent="0.2">
      <c r="A486" s="6">
        <v>114034</v>
      </c>
      <c r="B486" s="6" t="s">
        <v>2530</v>
      </c>
      <c r="C486" s="6" t="s">
        <v>2531</v>
      </c>
    </row>
    <row r="487" spans="1:3" x14ac:dyDescent="0.2">
      <c r="A487" s="6">
        <v>125965</v>
      </c>
      <c r="B487" s="6" t="s">
        <v>2532</v>
      </c>
      <c r="C487" s="6" t="s">
        <v>2533</v>
      </c>
    </row>
    <row r="488" spans="1:3" x14ac:dyDescent="0.2">
      <c r="A488" s="6">
        <v>126669</v>
      </c>
      <c r="B488" s="6" t="s">
        <v>8392</v>
      </c>
      <c r="C488" s="6" t="s">
        <v>8393</v>
      </c>
    </row>
    <row r="489" spans="1:3" x14ac:dyDescent="0.2">
      <c r="A489" s="6">
        <v>127495</v>
      </c>
      <c r="B489" s="6" t="s">
        <v>2534</v>
      </c>
      <c r="C489" s="6" t="s">
        <v>2535</v>
      </c>
    </row>
    <row r="490" spans="1:3" x14ac:dyDescent="0.2">
      <c r="A490" s="6">
        <v>128876</v>
      </c>
      <c r="B490" s="6" t="s">
        <v>8394</v>
      </c>
      <c r="C490" s="6" t="s">
        <v>8395</v>
      </c>
    </row>
    <row r="491" spans="1:3" x14ac:dyDescent="0.2">
      <c r="A491" s="6">
        <v>131076</v>
      </c>
      <c r="B491" s="6" t="s">
        <v>2536</v>
      </c>
      <c r="C491" s="6" t="s">
        <v>2537</v>
      </c>
    </row>
    <row r="492" spans="1:3" x14ac:dyDescent="0.2">
      <c r="A492" s="6">
        <v>137362</v>
      </c>
      <c r="B492" s="6" t="s">
        <v>2538</v>
      </c>
      <c r="C492" s="6" t="s">
        <v>2539</v>
      </c>
    </row>
    <row r="493" spans="1:3" x14ac:dyDescent="0.2">
      <c r="A493" s="6">
        <v>138065</v>
      </c>
      <c r="B493" s="6" t="s">
        <v>2540</v>
      </c>
      <c r="C493" s="6" t="s">
        <v>2541</v>
      </c>
    </row>
    <row r="494" spans="1:3" x14ac:dyDescent="0.2">
      <c r="A494" s="6">
        <v>141</v>
      </c>
      <c r="B494" s="6" t="s">
        <v>2544</v>
      </c>
      <c r="C494" s="6" t="s">
        <v>2545</v>
      </c>
    </row>
    <row r="495" spans="1:3" x14ac:dyDescent="0.2">
      <c r="A495" s="6">
        <v>145741</v>
      </c>
      <c r="B495" s="6" t="s">
        <v>8396</v>
      </c>
      <c r="C495" s="6" t="s">
        <v>8397</v>
      </c>
    </row>
    <row r="496" spans="1:3" x14ac:dyDescent="0.2">
      <c r="A496" s="6">
        <v>149483</v>
      </c>
      <c r="B496" s="6" t="s">
        <v>8398</v>
      </c>
      <c r="C496" s="6" t="s">
        <v>8399</v>
      </c>
    </row>
    <row r="497" spans="1:3" x14ac:dyDescent="0.2">
      <c r="A497" s="6">
        <v>150696</v>
      </c>
      <c r="B497" s="6" t="s">
        <v>2546</v>
      </c>
      <c r="C497" s="6" t="s">
        <v>2547</v>
      </c>
    </row>
    <row r="498" spans="1:3" x14ac:dyDescent="0.2">
      <c r="A498" s="6">
        <v>151525</v>
      </c>
      <c r="B498" s="6" t="s">
        <v>2548</v>
      </c>
      <c r="C498" s="6" t="s">
        <v>2549</v>
      </c>
    </row>
    <row r="499" spans="1:3" x14ac:dyDescent="0.2">
      <c r="A499" s="6">
        <v>153396</v>
      </c>
      <c r="B499" s="6" t="s">
        <v>2550</v>
      </c>
      <c r="C499" s="6" t="s">
        <v>2551</v>
      </c>
    </row>
    <row r="500" spans="1:3" x14ac:dyDescent="0.2">
      <c r="A500" s="6">
        <v>163786</v>
      </c>
      <c r="B500" s="6" t="s">
        <v>2552</v>
      </c>
      <c r="C500" s="6" t="s">
        <v>2553</v>
      </c>
    </row>
    <row r="501" spans="1:3" x14ac:dyDescent="0.2">
      <c r="A501" s="6">
        <v>163859</v>
      </c>
      <c r="B501" s="6" t="s">
        <v>2554</v>
      </c>
      <c r="C501" s="6" t="s">
        <v>2555</v>
      </c>
    </row>
    <row r="502" spans="1:3" x14ac:dyDescent="0.2">
      <c r="A502" s="6">
        <v>1659</v>
      </c>
      <c r="B502" s="6" t="s">
        <v>2556</v>
      </c>
      <c r="C502" s="6" t="s">
        <v>2557</v>
      </c>
    </row>
    <row r="503" spans="1:3" x14ac:dyDescent="0.2">
      <c r="A503" s="6">
        <v>166824</v>
      </c>
      <c r="B503" s="6" t="s">
        <v>8400</v>
      </c>
      <c r="C503" s="6" t="s">
        <v>8401</v>
      </c>
    </row>
    <row r="504" spans="1:3" x14ac:dyDescent="0.2">
      <c r="A504" s="6">
        <v>1768</v>
      </c>
      <c r="B504" s="6" t="s">
        <v>2558</v>
      </c>
      <c r="C504" s="6" t="s">
        <v>2559</v>
      </c>
    </row>
    <row r="505" spans="1:3" x14ac:dyDescent="0.2">
      <c r="A505" s="6">
        <v>2079</v>
      </c>
      <c r="B505" s="6" t="s">
        <v>2560</v>
      </c>
      <c r="C505" s="6" t="s">
        <v>2561</v>
      </c>
    </row>
    <row r="506" spans="1:3" x14ac:dyDescent="0.2">
      <c r="A506" s="6">
        <v>2115</v>
      </c>
      <c r="B506" s="6" t="s">
        <v>2562</v>
      </c>
      <c r="C506" s="6" t="s">
        <v>8402</v>
      </c>
    </row>
    <row r="507" spans="1:3" x14ac:dyDescent="0.2">
      <c r="A507" s="6">
        <v>222234</v>
      </c>
      <c r="B507" s="6" t="s">
        <v>2563</v>
      </c>
      <c r="C507" s="6" t="s">
        <v>2564</v>
      </c>
    </row>
    <row r="508" spans="1:3" x14ac:dyDescent="0.2">
      <c r="A508" s="6">
        <v>22950</v>
      </c>
      <c r="B508" s="6" t="s">
        <v>2565</v>
      </c>
      <c r="C508" s="6" t="s">
        <v>2566</v>
      </c>
    </row>
    <row r="509" spans="1:3" x14ac:dyDescent="0.2">
      <c r="A509" s="6">
        <v>23154</v>
      </c>
      <c r="B509" s="6" t="s">
        <v>2567</v>
      </c>
      <c r="C509" s="6" t="s">
        <v>2568</v>
      </c>
    </row>
    <row r="510" spans="1:3" x14ac:dyDescent="0.2">
      <c r="A510" s="6">
        <v>23300</v>
      </c>
      <c r="B510" s="6" t="s">
        <v>2569</v>
      </c>
      <c r="C510" s="6" t="s">
        <v>2570</v>
      </c>
    </row>
    <row r="511" spans="1:3" x14ac:dyDescent="0.2">
      <c r="A511" s="6">
        <v>23359</v>
      </c>
      <c r="B511" s="6" t="s">
        <v>8403</v>
      </c>
      <c r="C511" s="6" t="s">
        <v>8404</v>
      </c>
    </row>
    <row r="512" spans="1:3" x14ac:dyDescent="0.2">
      <c r="A512" s="6">
        <v>23612</v>
      </c>
      <c r="B512" s="6" t="s">
        <v>2571</v>
      </c>
      <c r="C512" s="6" t="s">
        <v>2572</v>
      </c>
    </row>
    <row r="513" spans="1:3" x14ac:dyDescent="0.2">
      <c r="A513" s="6">
        <v>2483</v>
      </c>
      <c r="B513" s="6" t="s">
        <v>2573</v>
      </c>
      <c r="C513" s="6" t="s">
        <v>2574</v>
      </c>
    </row>
    <row r="514" spans="1:3" x14ac:dyDescent="0.2">
      <c r="A514" s="6">
        <v>253012</v>
      </c>
      <c r="B514" s="6" t="s">
        <v>8405</v>
      </c>
      <c r="C514" s="6" t="s">
        <v>8406</v>
      </c>
    </row>
    <row r="515" spans="1:3" x14ac:dyDescent="0.2">
      <c r="A515" s="6">
        <v>254552</v>
      </c>
      <c r="B515" s="6" t="s">
        <v>2575</v>
      </c>
      <c r="C515" s="6" t="s">
        <v>2576</v>
      </c>
    </row>
    <row r="516" spans="1:3" x14ac:dyDescent="0.2">
      <c r="A516" s="6">
        <v>25844</v>
      </c>
      <c r="B516" s="6" t="s">
        <v>2577</v>
      </c>
      <c r="C516" s="6" t="s">
        <v>2578</v>
      </c>
    </row>
    <row r="517" spans="1:3" x14ac:dyDescent="0.2">
      <c r="A517" s="6">
        <v>25980</v>
      </c>
      <c r="B517" s="6" t="s">
        <v>2579</v>
      </c>
      <c r="C517" s="6" t="s">
        <v>2580</v>
      </c>
    </row>
    <row r="518" spans="1:3" x14ac:dyDescent="0.2">
      <c r="A518" s="6">
        <v>26002</v>
      </c>
      <c r="B518" s="6" t="s">
        <v>2581</v>
      </c>
      <c r="C518" s="6" t="s">
        <v>2582</v>
      </c>
    </row>
    <row r="519" spans="1:3" x14ac:dyDescent="0.2">
      <c r="A519" s="6">
        <v>26034</v>
      </c>
      <c r="B519" s="6" t="s">
        <v>8407</v>
      </c>
      <c r="C519" s="6" t="s">
        <v>8408</v>
      </c>
    </row>
    <row r="520" spans="1:3" x14ac:dyDescent="0.2">
      <c r="A520" s="6">
        <v>26073</v>
      </c>
      <c r="B520" s="6" t="s">
        <v>2583</v>
      </c>
      <c r="C520" s="6" t="s">
        <v>2584</v>
      </c>
    </row>
    <row r="521" spans="1:3" x14ac:dyDescent="0.2">
      <c r="A521" s="6">
        <v>26128</v>
      </c>
      <c r="B521" s="6" t="s">
        <v>8409</v>
      </c>
      <c r="C521" s="6" t="s">
        <v>8410</v>
      </c>
    </row>
    <row r="522" spans="1:3" x14ac:dyDescent="0.2">
      <c r="A522" s="6">
        <v>27336</v>
      </c>
      <c r="B522" s="6" t="s">
        <v>2585</v>
      </c>
      <c r="C522" s="6" t="s">
        <v>2586</v>
      </c>
    </row>
    <row r="523" spans="1:3" x14ac:dyDescent="0.2">
      <c r="A523" s="6">
        <v>283578</v>
      </c>
      <c r="B523" s="6" t="s">
        <v>2587</v>
      </c>
      <c r="C523" s="6" t="s">
        <v>2588</v>
      </c>
    </row>
    <row r="524" spans="1:3" x14ac:dyDescent="0.2">
      <c r="A524" s="6">
        <v>283726</v>
      </c>
      <c r="B524" s="6" t="s">
        <v>2589</v>
      </c>
      <c r="C524" s="6" t="s">
        <v>2590</v>
      </c>
    </row>
    <row r="525" spans="1:3" x14ac:dyDescent="0.2">
      <c r="A525" s="6">
        <v>285282</v>
      </c>
      <c r="B525" s="6" t="s">
        <v>2591</v>
      </c>
      <c r="C525" s="6" t="s">
        <v>2592</v>
      </c>
    </row>
    <row r="526" spans="1:3" x14ac:dyDescent="0.2">
      <c r="A526" s="6">
        <v>29896</v>
      </c>
      <c r="B526" s="6" t="s">
        <v>2593</v>
      </c>
      <c r="C526" s="6" t="s">
        <v>2594</v>
      </c>
    </row>
    <row r="527" spans="1:3" x14ac:dyDescent="0.2">
      <c r="A527" s="6">
        <v>30836</v>
      </c>
      <c r="B527" s="6" t="s">
        <v>2595</v>
      </c>
      <c r="C527" s="6" t="s">
        <v>2596</v>
      </c>
    </row>
    <row r="528" spans="1:3" x14ac:dyDescent="0.2">
      <c r="A528" s="6">
        <v>312</v>
      </c>
      <c r="B528" s="6" t="s">
        <v>8411</v>
      </c>
      <c r="C528" s="6" t="s">
        <v>8412</v>
      </c>
    </row>
    <row r="529" spans="1:3" x14ac:dyDescent="0.2">
      <c r="A529" s="6">
        <v>3336</v>
      </c>
      <c r="B529" s="6" t="s">
        <v>2597</v>
      </c>
      <c r="C529" s="6" t="s">
        <v>2598</v>
      </c>
    </row>
    <row r="530" spans="1:3" x14ac:dyDescent="0.2">
      <c r="A530" s="6">
        <v>348793</v>
      </c>
      <c r="B530" s="6" t="s">
        <v>2599</v>
      </c>
      <c r="C530" s="6" t="s">
        <v>2600</v>
      </c>
    </row>
    <row r="531" spans="1:3" x14ac:dyDescent="0.2">
      <c r="A531" s="6">
        <v>360200</v>
      </c>
      <c r="B531" s="6" t="s">
        <v>2601</v>
      </c>
      <c r="C531" s="6" t="s">
        <v>2602</v>
      </c>
    </row>
    <row r="532" spans="1:3" x14ac:dyDescent="0.2">
      <c r="A532" s="6">
        <v>374969</v>
      </c>
      <c r="B532" s="6" t="s">
        <v>2603</v>
      </c>
      <c r="C532" s="6" t="s">
        <v>2604</v>
      </c>
    </row>
    <row r="533" spans="1:3" x14ac:dyDescent="0.2">
      <c r="A533" s="6">
        <v>379</v>
      </c>
      <c r="B533" s="6" t="s">
        <v>2605</v>
      </c>
      <c r="C533" s="6" t="s">
        <v>2606</v>
      </c>
    </row>
    <row r="534" spans="1:3" x14ac:dyDescent="0.2">
      <c r="A534" s="6">
        <v>399512</v>
      </c>
      <c r="B534" s="6" t="s">
        <v>2607</v>
      </c>
      <c r="C534" s="6" t="s">
        <v>2608</v>
      </c>
    </row>
    <row r="535" spans="1:3" x14ac:dyDescent="0.2">
      <c r="A535" s="6">
        <v>400451</v>
      </c>
      <c r="B535" s="6" t="s">
        <v>2609</v>
      </c>
      <c r="C535" s="6" t="s">
        <v>2610</v>
      </c>
    </row>
    <row r="536" spans="1:3" x14ac:dyDescent="0.2">
      <c r="A536" s="6">
        <v>4291</v>
      </c>
      <c r="B536" s="6" t="s">
        <v>2611</v>
      </c>
      <c r="C536" s="6" t="s">
        <v>2612</v>
      </c>
    </row>
    <row r="537" spans="1:3" x14ac:dyDescent="0.2">
      <c r="A537" s="6">
        <v>440104</v>
      </c>
      <c r="B537" s="6" t="s">
        <v>2613</v>
      </c>
      <c r="C537" s="6" t="s">
        <v>2614</v>
      </c>
    </row>
    <row r="538" spans="1:3" x14ac:dyDescent="0.2">
      <c r="A538" s="6">
        <v>4642</v>
      </c>
      <c r="B538" s="6" t="s">
        <v>2615</v>
      </c>
      <c r="C538" s="6" t="s">
        <v>2616</v>
      </c>
    </row>
    <row r="539" spans="1:3" x14ac:dyDescent="0.2">
      <c r="A539" s="6">
        <v>4883</v>
      </c>
      <c r="B539" s="6" t="s">
        <v>8413</v>
      </c>
      <c r="C539" s="6" t="s">
        <v>8414</v>
      </c>
    </row>
    <row r="540" spans="1:3" x14ac:dyDescent="0.2">
      <c r="A540" s="6">
        <v>51042</v>
      </c>
      <c r="B540" s="6" t="s">
        <v>8415</v>
      </c>
      <c r="C540" s="6" t="s">
        <v>8416</v>
      </c>
    </row>
    <row r="541" spans="1:3" x14ac:dyDescent="0.2">
      <c r="A541" s="6">
        <v>51068</v>
      </c>
      <c r="B541" s="6" t="s">
        <v>2617</v>
      </c>
      <c r="C541" s="6" t="s">
        <v>2618</v>
      </c>
    </row>
    <row r="542" spans="1:3" x14ac:dyDescent="0.2">
      <c r="A542" s="6">
        <v>51126</v>
      </c>
      <c r="B542" s="6" t="s">
        <v>2619</v>
      </c>
      <c r="C542" s="6" t="s">
        <v>2620</v>
      </c>
    </row>
    <row r="543" spans="1:3" x14ac:dyDescent="0.2">
      <c r="A543" s="6">
        <v>51162</v>
      </c>
      <c r="B543" s="6" t="s">
        <v>8417</v>
      </c>
      <c r="C543" s="6" t="s">
        <v>8418</v>
      </c>
    </row>
    <row r="544" spans="1:3" x14ac:dyDescent="0.2">
      <c r="A544" s="6">
        <v>51372</v>
      </c>
      <c r="B544" s="6" t="s">
        <v>2621</v>
      </c>
      <c r="C544" s="6" t="s">
        <v>2622</v>
      </c>
    </row>
    <row r="545" spans="1:3" x14ac:dyDescent="0.2">
      <c r="A545" s="6">
        <v>51374</v>
      </c>
      <c r="B545" s="6" t="s">
        <v>2623</v>
      </c>
      <c r="C545" s="6" t="s">
        <v>2624</v>
      </c>
    </row>
    <row r="546" spans="1:3" x14ac:dyDescent="0.2">
      <c r="A546" s="6">
        <v>51776</v>
      </c>
      <c r="B546" s="6" t="s">
        <v>2625</v>
      </c>
      <c r="C546" s="6" t="s">
        <v>2626</v>
      </c>
    </row>
    <row r="547" spans="1:3" x14ac:dyDescent="0.2">
      <c r="A547" s="6">
        <v>54440</v>
      </c>
      <c r="B547" s="6" t="s">
        <v>8419</v>
      </c>
      <c r="C547" s="6" t="s">
        <v>8420</v>
      </c>
    </row>
    <row r="548" spans="1:3" x14ac:dyDescent="0.2">
      <c r="A548" s="6">
        <v>54458</v>
      </c>
      <c r="B548" s="6" t="s">
        <v>8421</v>
      </c>
      <c r="C548" s="6" t="s">
        <v>8422</v>
      </c>
    </row>
    <row r="549" spans="1:3" x14ac:dyDescent="0.2">
      <c r="A549" s="6">
        <v>54499</v>
      </c>
      <c r="B549" s="6" t="s">
        <v>2627</v>
      </c>
      <c r="C549" s="6" t="s">
        <v>2628</v>
      </c>
    </row>
    <row r="550" spans="1:3" x14ac:dyDescent="0.2">
      <c r="A550" s="6">
        <v>54606</v>
      </c>
      <c r="B550" s="6" t="s">
        <v>2629</v>
      </c>
      <c r="C550" s="6" t="s">
        <v>2630</v>
      </c>
    </row>
    <row r="551" spans="1:3" x14ac:dyDescent="0.2">
      <c r="A551" s="6">
        <v>54621</v>
      </c>
      <c r="B551" s="6" t="s">
        <v>2631</v>
      </c>
      <c r="C551" s="6" t="s">
        <v>2632</v>
      </c>
    </row>
    <row r="552" spans="1:3" x14ac:dyDescent="0.2">
      <c r="A552" s="6">
        <v>54707</v>
      </c>
      <c r="B552" s="6" t="s">
        <v>2633</v>
      </c>
      <c r="C552" s="6" t="s">
        <v>2634</v>
      </c>
    </row>
    <row r="553" spans="1:3" x14ac:dyDescent="0.2">
      <c r="A553" s="6">
        <v>54784</v>
      </c>
      <c r="B553" s="6" t="s">
        <v>2635</v>
      </c>
      <c r="C553" s="6" t="s">
        <v>2636</v>
      </c>
    </row>
    <row r="554" spans="1:3" x14ac:dyDescent="0.2">
      <c r="A554" s="6">
        <v>54798</v>
      </c>
      <c r="B554" s="6" t="s">
        <v>8423</v>
      </c>
      <c r="C554" s="6" t="s">
        <v>8424</v>
      </c>
    </row>
    <row r="555" spans="1:3" x14ac:dyDescent="0.2">
      <c r="A555" s="6">
        <v>54808</v>
      </c>
      <c r="B555" s="6" t="s">
        <v>2637</v>
      </c>
      <c r="C555" s="6" t="s">
        <v>2638</v>
      </c>
    </row>
    <row r="556" spans="1:3" x14ac:dyDescent="0.2">
      <c r="A556" s="6">
        <v>54899</v>
      </c>
      <c r="B556" s="6" t="s">
        <v>2639</v>
      </c>
      <c r="C556" s="6" t="s">
        <v>2640</v>
      </c>
    </row>
    <row r="557" spans="1:3" x14ac:dyDescent="0.2">
      <c r="A557" s="6">
        <v>54902</v>
      </c>
      <c r="B557" s="6" t="s">
        <v>2641</v>
      </c>
      <c r="C557" s="6" t="s">
        <v>2642</v>
      </c>
    </row>
    <row r="558" spans="1:3" x14ac:dyDescent="0.2">
      <c r="A558" s="6">
        <v>54953</v>
      </c>
      <c r="B558" s="6" t="s">
        <v>2643</v>
      </c>
      <c r="C558" s="6" t="s">
        <v>2644</v>
      </c>
    </row>
    <row r="559" spans="1:3" x14ac:dyDescent="0.2">
      <c r="A559" s="6">
        <v>55051</v>
      </c>
      <c r="B559" s="6" t="s">
        <v>2645</v>
      </c>
      <c r="C559" s="6" t="s">
        <v>2646</v>
      </c>
    </row>
    <row r="560" spans="1:3" x14ac:dyDescent="0.2">
      <c r="A560" s="6">
        <v>55093</v>
      </c>
      <c r="B560" s="6" t="s">
        <v>8425</v>
      </c>
      <c r="C560" s="6" t="s">
        <v>8426</v>
      </c>
    </row>
    <row r="561" spans="1:3" x14ac:dyDescent="0.2">
      <c r="A561" s="6">
        <v>55346</v>
      </c>
      <c r="B561" s="6" t="s">
        <v>8427</v>
      </c>
      <c r="C561" s="6" t="s">
        <v>8428</v>
      </c>
    </row>
    <row r="562" spans="1:3" x14ac:dyDescent="0.2">
      <c r="A562" s="6">
        <v>55628</v>
      </c>
      <c r="B562" s="6" t="s">
        <v>8429</v>
      </c>
      <c r="C562" s="6" t="s">
        <v>8430</v>
      </c>
    </row>
    <row r="563" spans="1:3" x14ac:dyDescent="0.2">
      <c r="A563" s="6">
        <v>55661</v>
      </c>
      <c r="B563" s="6" t="s">
        <v>2647</v>
      </c>
      <c r="C563" s="6" t="s">
        <v>2648</v>
      </c>
    </row>
    <row r="564" spans="1:3" x14ac:dyDescent="0.2">
      <c r="A564" s="6">
        <v>55692</v>
      </c>
      <c r="B564" s="6" t="s">
        <v>2649</v>
      </c>
      <c r="C564" s="6" t="s">
        <v>2650</v>
      </c>
    </row>
    <row r="565" spans="1:3" x14ac:dyDescent="0.2">
      <c r="A565" s="6">
        <v>55837</v>
      </c>
      <c r="B565" s="6" t="s">
        <v>2651</v>
      </c>
      <c r="C565" s="6" t="s">
        <v>2652</v>
      </c>
    </row>
    <row r="566" spans="1:3" x14ac:dyDescent="0.2">
      <c r="A566" s="6">
        <v>55890</v>
      </c>
      <c r="B566" s="6" t="s">
        <v>8431</v>
      </c>
      <c r="C566" s="6" t="s">
        <v>8432</v>
      </c>
    </row>
    <row r="567" spans="1:3" x14ac:dyDescent="0.2">
      <c r="A567" s="6">
        <v>55930</v>
      </c>
      <c r="B567" s="6" t="s">
        <v>8433</v>
      </c>
      <c r="C567" s="6" t="s">
        <v>8434</v>
      </c>
    </row>
    <row r="568" spans="1:3" x14ac:dyDescent="0.2">
      <c r="A568" s="6">
        <v>55973</v>
      </c>
      <c r="B568" s="6" t="s">
        <v>2653</v>
      </c>
      <c r="C568" s="6" t="s">
        <v>2654</v>
      </c>
    </row>
    <row r="569" spans="1:3" x14ac:dyDescent="0.2">
      <c r="A569" s="6">
        <v>55975</v>
      </c>
      <c r="B569" s="6" t="s">
        <v>2655</v>
      </c>
      <c r="C569" s="6" t="s">
        <v>2656</v>
      </c>
    </row>
    <row r="570" spans="1:3" x14ac:dyDescent="0.2">
      <c r="A570" s="6">
        <v>56203</v>
      </c>
      <c r="B570" s="6" t="s">
        <v>2657</v>
      </c>
      <c r="C570" s="6" t="s">
        <v>2658</v>
      </c>
    </row>
    <row r="571" spans="1:3" x14ac:dyDescent="0.2">
      <c r="A571" s="6">
        <v>56647</v>
      </c>
      <c r="B571" s="6" t="s">
        <v>2659</v>
      </c>
      <c r="C571" s="6" t="s">
        <v>2660</v>
      </c>
    </row>
    <row r="572" spans="1:3" x14ac:dyDescent="0.2">
      <c r="A572" s="6">
        <v>57190</v>
      </c>
      <c r="B572" s="6" t="s">
        <v>2661</v>
      </c>
      <c r="C572" s="6" t="s">
        <v>2662</v>
      </c>
    </row>
    <row r="573" spans="1:3" x14ac:dyDescent="0.2">
      <c r="A573" s="6">
        <v>57455</v>
      </c>
      <c r="B573" s="6" t="s">
        <v>2663</v>
      </c>
      <c r="C573" s="6" t="s">
        <v>2664</v>
      </c>
    </row>
    <row r="574" spans="1:3" x14ac:dyDescent="0.2">
      <c r="A574" s="6">
        <v>57662</v>
      </c>
      <c r="B574" s="6" t="s">
        <v>8435</v>
      </c>
      <c r="C574" s="6" t="s">
        <v>8436</v>
      </c>
    </row>
    <row r="575" spans="1:3" x14ac:dyDescent="0.2">
      <c r="A575" s="6">
        <v>577</v>
      </c>
      <c r="B575" s="6" t="s">
        <v>8437</v>
      </c>
      <c r="C575" s="6" t="s">
        <v>8438</v>
      </c>
    </row>
    <row r="576" spans="1:3" x14ac:dyDescent="0.2">
      <c r="A576" s="6">
        <v>57727</v>
      </c>
      <c r="B576" s="6" t="s">
        <v>2665</v>
      </c>
      <c r="C576" s="6" t="s">
        <v>2666</v>
      </c>
    </row>
    <row r="577" spans="1:3" x14ac:dyDescent="0.2">
      <c r="A577" s="6">
        <v>5794</v>
      </c>
      <c r="B577" s="6" t="s">
        <v>8439</v>
      </c>
      <c r="C577" s="6" t="s">
        <v>8440</v>
      </c>
    </row>
    <row r="578" spans="1:3" x14ac:dyDescent="0.2">
      <c r="A578" s="6">
        <v>58487</v>
      </c>
      <c r="B578" s="6" t="s">
        <v>2667</v>
      </c>
      <c r="C578" s="6" t="s">
        <v>2668</v>
      </c>
    </row>
    <row r="579" spans="1:3" x14ac:dyDescent="0.2">
      <c r="A579" s="6">
        <v>58489</v>
      </c>
      <c r="B579" s="6" t="s">
        <v>8441</v>
      </c>
      <c r="C579" s="6" t="s">
        <v>8442</v>
      </c>
    </row>
    <row r="580" spans="1:3" x14ac:dyDescent="0.2">
      <c r="A580" s="6">
        <v>58509</v>
      </c>
      <c r="B580" s="6" t="s">
        <v>2669</v>
      </c>
      <c r="C580" s="6" t="s">
        <v>2670</v>
      </c>
    </row>
    <row r="581" spans="1:3" x14ac:dyDescent="0.2">
      <c r="A581" s="6">
        <v>602</v>
      </c>
      <c r="B581" s="6" t="s">
        <v>8443</v>
      </c>
      <c r="C581" s="6" t="s">
        <v>8444</v>
      </c>
    </row>
    <row r="582" spans="1:3" x14ac:dyDescent="0.2">
      <c r="A582" s="6">
        <v>60674</v>
      </c>
      <c r="B582" s="6" t="s">
        <v>8445</v>
      </c>
      <c r="C582" s="6" t="s">
        <v>8446</v>
      </c>
    </row>
    <row r="583" spans="1:3" x14ac:dyDescent="0.2">
      <c r="A583" s="6">
        <v>63897</v>
      </c>
      <c r="B583" s="6" t="s">
        <v>2671</v>
      </c>
      <c r="C583" s="6" t="s">
        <v>2672</v>
      </c>
    </row>
    <row r="584" spans="1:3" x14ac:dyDescent="0.2">
      <c r="A584" s="6">
        <v>63906</v>
      </c>
      <c r="B584" s="6" t="s">
        <v>2673</v>
      </c>
      <c r="C584" s="6" t="s">
        <v>2674</v>
      </c>
    </row>
    <row r="585" spans="1:3" x14ac:dyDescent="0.2">
      <c r="A585" s="6">
        <v>64081</v>
      </c>
      <c r="B585" s="6" t="s">
        <v>2675</v>
      </c>
      <c r="C585" s="6" t="s">
        <v>2676</v>
      </c>
    </row>
    <row r="586" spans="1:3" x14ac:dyDescent="0.2">
      <c r="A586" s="6">
        <v>64102</v>
      </c>
      <c r="B586" s="6" t="s">
        <v>8447</v>
      </c>
      <c r="C586" s="6" t="s">
        <v>8448</v>
      </c>
    </row>
    <row r="587" spans="1:3" x14ac:dyDescent="0.2">
      <c r="A587" s="6">
        <v>643155</v>
      </c>
      <c r="B587" s="6" t="s">
        <v>8449</v>
      </c>
      <c r="C587" s="6" t="s">
        <v>8450</v>
      </c>
    </row>
    <row r="588" spans="1:3" x14ac:dyDescent="0.2">
      <c r="A588" s="6">
        <v>64376</v>
      </c>
      <c r="B588" s="6" t="s">
        <v>2677</v>
      </c>
      <c r="C588" s="6" t="s">
        <v>2678</v>
      </c>
    </row>
    <row r="589" spans="1:3" x14ac:dyDescent="0.2">
      <c r="A589" s="6">
        <v>64756</v>
      </c>
      <c r="B589" s="6" t="s">
        <v>2679</v>
      </c>
      <c r="C589" s="6" t="s">
        <v>2680</v>
      </c>
    </row>
    <row r="590" spans="1:3" x14ac:dyDescent="0.2">
      <c r="A590" s="6">
        <v>654463</v>
      </c>
      <c r="B590" s="6" t="s">
        <v>8451</v>
      </c>
      <c r="C590" s="6" t="s">
        <v>8452</v>
      </c>
    </row>
    <row r="591" spans="1:3" x14ac:dyDescent="0.2">
      <c r="A591" s="6">
        <v>6545</v>
      </c>
      <c r="B591" s="6" t="s">
        <v>2681</v>
      </c>
      <c r="C591" s="6" t="s">
        <v>2682</v>
      </c>
    </row>
    <row r="592" spans="1:3" x14ac:dyDescent="0.2">
      <c r="A592" s="6">
        <v>6832</v>
      </c>
      <c r="B592" s="6" t="s">
        <v>2683</v>
      </c>
      <c r="C592" s="6" t="s">
        <v>2684</v>
      </c>
    </row>
    <row r="593" spans="1:3" x14ac:dyDescent="0.2">
      <c r="A593" s="6">
        <v>7113</v>
      </c>
      <c r="B593" s="6" t="s">
        <v>2685</v>
      </c>
      <c r="C593" s="6" t="s">
        <v>2686</v>
      </c>
    </row>
    <row r="594" spans="1:3" x14ac:dyDescent="0.2">
      <c r="A594" s="6">
        <v>729665</v>
      </c>
      <c r="B594" s="6" t="s">
        <v>2687</v>
      </c>
      <c r="C594" s="6" t="s">
        <v>2688</v>
      </c>
    </row>
    <row r="595" spans="1:3" x14ac:dyDescent="0.2">
      <c r="A595" s="6">
        <v>741</v>
      </c>
      <c r="B595" s="6" t="s">
        <v>2689</v>
      </c>
      <c r="C595" s="6" t="s">
        <v>2690</v>
      </c>
    </row>
    <row r="596" spans="1:3" x14ac:dyDescent="0.2">
      <c r="A596" s="6">
        <v>758</v>
      </c>
      <c r="B596" s="6" t="s">
        <v>2691</v>
      </c>
      <c r="C596" s="6" t="s">
        <v>2692</v>
      </c>
    </row>
    <row r="597" spans="1:3" x14ac:dyDescent="0.2">
      <c r="A597" s="6">
        <v>7803</v>
      </c>
      <c r="B597" s="6" t="s">
        <v>2693</v>
      </c>
      <c r="C597" s="6" t="s">
        <v>2694</v>
      </c>
    </row>
    <row r="598" spans="1:3" x14ac:dyDescent="0.2">
      <c r="A598" s="6">
        <v>79066</v>
      </c>
      <c r="B598" s="6" t="s">
        <v>2695</v>
      </c>
      <c r="C598" s="6" t="s">
        <v>2696</v>
      </c>
    </row>
    <row r="599" spans="1:3" x14ac:dyDescent="0.2">
      <c r="A599" s="6">
        <v>79171</v>
      </c>
      <c r="B599" s="6" t="s">
        <v>2697</v>
      </c>
      <c r="C599" s="6" t="s">
        <v>2698</v>
      </c>
    </row>
    <row r="600" spans="1:3" x14ac:dyDescent="0.2">
      <c r="A600" s="6">
        <v>7918</v>
      </c>
      <c r="B600" s="6" t="s">
        <v>2699</v>
      </c>
      <c r="C600" s="6" t="s">
        <v>2700</v>
      </c>
    </row>
    <row r="601" spans="1:3" x14ac:dyDescent="0.2">
      <c r="A601" s="6">
        <v>79187</v>
      </c>
      <c r="B601" s="6" t="s">
        <v>8453</v>
      </c>
      <c r="C601" s="6" t="s">
        <v>8454</v>
      </c>
    </row>
    <row r="602" spans="1:3" x14ac:dyDescent="0.2">
      <c r="A602" s="6">
        <v>79576</v>
      </c>
      <c r="B602" s="6" t="s">
        <v>2701</v>
      </c>
      <c r="C602" s="6" t="s">
        <v>2702</v>
      </c>
    </row>
    <row r="603" spans="1:3" x14ac:dyDescent="0.2">
      <c r="A603" s="6">
        <v>79780</v>
      </c>
      <c r="B603" s="6" t="s">
        <v>2703</v>
      </c>
      <c r="C603" s="6" t="s">
        <v>2704</v>
      </c>
    </row>
    <row r="604" spans="1:3" x14ac:dyDescent="0.2">
      <c r="A604" s="6">
        <v>7993</v>
      </c>
      <c r="B604" s="6" t="s">
        <v>2705</v>
      </c>
      <c r="C604" s="6" t="s">
        <v>2706</v>
      </c>
    </row>
    <row r="605" spans="1:3" x14ac:dyDescent="0.2">
      <c r="A605" s="6">
        <v>80000</v>
      </c>
      <c r="B605" s="6" t="s">
        <v>2707</v>
      </c>
      <c r="C605" s="6" t="s">
        <v>2708</v>
      </c>
    </row>
    <row r="606" spans="1:3" x14ac:dyDescent="0.2">
      <c r="A606" s="6">
        <v>80021</v>
      </c>
      <c r="B606" s="6" t="s">
        <v>8455</v>
      </c>
      <c r="C606" s="6" t="s">
        <v>8456</v>
      </c>
    </row>
    <row r="607" spans="1:3" x14ac:dyDescent="0.2">
      <c r="A607" s="6">
        <v>81493</v>
      </c>
      <c r="B607" s="6" t="s">
        <v>2711</v>
      </c>
      <c r="C607" s="6" t="s">
        <v>2712</v>
      </c>
    </row>
    <row r="608" spans="1:3" x14ac:dyDescent="0.2">
      <c r="A608" s="6">
        <v>81545</v>
      </c>
      <c r="B608" s="6" t="s">
        <v>2713</v>
      </c>
      <c r="C608" s="6" t="s">
        <v>2714</v>
      </c>
    </row>
    <row r="609" spans="1:3" x14ac:dyDescent="0.2">
      <c r="A609" s="6">
        <v>81573</v>
      </c>
      <c r="B609" s="6" t="s">
        <v>2715</v>
      </c>
      <c r="C609" s="6" t="s">
        <v>2716</v>
      </c>
    </row>
    <row r="610" spans="1:3" x14ac:dyDescent="0.2">
      <c r="A610" s="6">
        <v>8161</v>
      </c>
      <c r="B610" s="6" t="s">
        <v>2717</v>
      </c>
      <c r="C610" s="6" t="s">
        <v>2718</v>
      </c>
    </row>
    <row r="611" spans="1:3" x14ac:dyDescent="0.2">
      <c r="A611" s="6">
        <v>8208</v>
      </c>
      <c r="B611" s="6" t="s">
        <v>2719</v>
      </c>
      <c r="C611" s="6" t="s">
        <v>2720</v>
      </c>
    </row>
    <row r="612" spans="1:3" x14ac:dyDescent="0.2">
      <c r="A612" s="6">
        <v>8216</v>
      </c>
      <c r="B612" s="6" t="s">
        <v>2721</v>
      </c>
      <c r="C612" s="6" t="s">
        <v>2722</v>
      </c>
    </row>
    <row r="613" spans="1:3" x14ac:dyDescent="0.2">
      <c r="A613" s="6">
        <v>8220</v>
      </c>
      <c r="B613" s="6" t="s">
        <v>2723</v>
      </c>
      <c r="C613" s="6" t="s">
        <v>2724</v>
      </c>
    </row>
    <row r="614" spans="1:3" x14ac:dyDescent="0.2">
      <c r="A614" s="6">
        <v>8303</v>
      </c>
      <c r="B614" s="6" t="s">
        <v>2725</v>
      </c>
      <c r="C614" s="6" t="s">
        <v>2726</v>
      </c>
    </row>
    <row r="615" spans="1:3" x14ac:dyDescent="0.2">
      <c r="A615" s="6">
        <v>83541</v>
      </c>
      <c r="B615" s="6" t="s">
        <v>8457</v>
      </c>
      <c r="C615" s="6" t="s">
        <v>8458</v>
      </c>
    </row>
    <row r="616" spans="1:3" x14ac:dyDescent="0.2">
      <c r="A616" s="6">
        <v>83604</v>
      </c>
      <c r="B616" s="6" t="s">
        <v>8459</v>
      </c>
      <c r="C616" s="6" t="s">
        <v>8460</v>
      </c>
    </row>
    <row r="617" spans="1:3" x14ac:dyDescent="0.2">
      <c r="A617" s="6">
        <v>83606</v>
      </c>
      <c r="B617" s="6" t="s">
        <v>2727</v>
      </c>
      <c r="C617" s="6" t="s">
        <v>2728</v>
      </c>
    </row>
    <row r="618" spans="1:3" x14ac:dyDescent="0.2">
      <c r="A618" s="6">
        <v>84069</v>
      </c>
      <c r="B618" s="6" t="s">
        <v>2729</v>
      </c>
      <c r="C618" s="6" t="s">
        <v>2730</v>
      </c>
    </row>
    <row r="619" spans="1:3" x14ac:dyDescent="0.2">
      <c r="A619" s="6">
        <v>84071</v>
      </c>
      <c r="B619" s="6" t="s">
        <v>8461</v>
      </c>
      <c r="C619" s="6" t="s">
        <v>8462</v>
      </c>
    </row>
    <row r="620" spans="1:3" x14ac:dyDescent="0.2">
      <c r="A620" s="6">
        <v>84240</v>
      </c>
      <c r="B620" s="6" t="s">
        <v>2731</v>
      </c>
      <c r="C620" s="6" t="s">
        <v>2732</v>
      </c>
    </row>
    <row r="621" spans="1:3" x14ac:dyDescent="0.2">
      <c r="A621" s="6">
        <v>84328</v>
      </c>
      <c r="B621" s="6" t="s">
        <v>2733</v>
      </c>
      <c r="C621" s="6" t="s">
        <v>2734</v>
      </c>
    </row>
    <row r="622" spans="1:3" x14ac:dyDescent="0.2">
      <c r="A622" s="6">
        <v>84572</v>
      </c>
      <c r="B622" s="6" t="s">
        <v>2735</v>
      </c>
      <c r="C622" s="6" t="s">
        <v>2736</v>
      </c>
    </row>
    <row r="623" spans="1:3" x14ac:dyDescent="0.2">
      <c r="A623" s="6">
        <v>84619</v>
      </c>
      <c r="B623" s="6" t="s">
        <v>2737</v>
      </c>
      <c r="C623" s="6" t="s">
        <v>2738</v>
      </c>
    </row>
    <row r="624" spans="1:3" x14ac:dyDescent="0.2">
      <c r="A624" s="6">
        <v>84701</v>
      </c>
      <c r="B624" s="6" t="s">
        <v>8463</v>
      </c>
      <c r="C624" s="6" t="s">
        <v>8464</v>
      </c>
    </row>
    <row r="625" spans="1:3" x14ac:dyDescent="0.2">
      <c r="A625" s="6">
        <v>84988</v>
      </c>
      <c r="B625" s="6" t="s">
        <v>2739</v>
      </c>
      <c r="C625" s="6" t="s">
        <v>2740</v>
      </c>
    </row>
    <row r="626" spans="1:3" x14ac:dyDescent="0.2">
      <c r="A626" s="6">
        <v>8725</v>
      </c>
      <c r="B626" s="6" t="s">
        <v>2741</v>
      </c>
      <c r="C626" s="6" t="s">
        <v>2742</v>
      </c>
    </row>
    <row r="627" spans="1:3" x14ac:dyDescent="0.2">
      <c r="A627" s="6">
        <v>8761</v>
      </c>
      <c r="B627" s="6" t="s">
        <v>2743</v>
      </c>
      <c r="C627" s="6" t="s">
        <v>2744</v>
      </c>
    </row>
    <row r="628" spans="1:3" x14ac:dyDescent="0.2">
      <c r="A628" s="6">
        <v>8763</v>
      </c>
      <c r="B628" s="6" t="s">
        <v>2745</v>
      </c>
      <c r="C628" s="6" t="s">
        <v>2746</v>
      </c>
    </row>
    <row r="629" spans="1:3" x14ac:dyDescent="0.2">
      <c r="A629" s="6">
        <v>8882</v>
      </c>
      <c r="B629" s="6" t="s">
        <v>2747</v>
      </c>
      <c r="C629" s="6" t="s">
        <v>2748</v>
      </c>
    </row>
    <row r="630" spans="1:3" x14ac:dyDescent="0.2">
      <c r="A630" s="6">
        <v>90580</v>
      </c>
      <c r="B630" s="6" t="s">
        <v>2749</v>
      </c>
      <c r="C630" s="6" t="s">
        <v>2750</v>
      </c>
    </row>
    <row r="631" spans="1:3" x14ac:dyDescent="0.2">
      <c r="A631" s="6">
        <v>90624</v>
      </c>
      <c r="B631" s="6" t="s">
        <v>8465</v>
      </c>
      <c r="C631" s="6" t="s">
        <v>8466</v>
      </c>
    </row>
    <row r="632" spans="1:3" x14ac:dyDescent="0.2">
      <c r="A632" s="6">
        <v>91807</v>
      </c>
      <c r="B632" s="6" t="s">
        <v>2751</v>
      </c>
      <c r="C632" s="6" t="s">
        <v>2752</v>
      </c>
    </row>
    <row r="633" spans="1:3" x14ac:dyDescent="0.2">
      <c r="A633" s="6">
        <v>9221</v>
      </c>
      <c r="B633" s="6" t="s">
        <v>2753</v>
      </c>
      <c r="C633" s="6" t="s">
        <v>2754</v>
      </c>
    </row>
    <row r="634" spans="1:3" x14ac:dyDescent="0.2">
      <c r="A634" s="6">
        <v>92344</v>
      </c>
      <c r="B634" s="6" t="s">
        <v>2755</v>
      </c>
      <c r="C634" s="6" t="s">
        <v>2756</v>
      </c>
    </row>
    <row r="635" spans="1:3" x14ac:dyDescent="0.2">
      <c r="A635" s="6">
        <v>9238</v>
      </c>
      <c r="B635" s="6" t="s">
        <v>2757</v>
      </c>
      <c r="C635" s="6" t="s">
        <v>2758</v>
      </c>
    </row>
    <row r="636" spans="1:3" x14ac:dyDescent="0.2">
      <c r="A636" s="6">
        <v>9247</v>
      </c>
      <c r="B636" s="6" t="s">
        <v>2759</v>
      </c>
      <c r="C636" s="6" t="s">
        <v>2760</v>
      </c>
    </row>
    <row r="637" spans="1:3" x14ac:dyDescent="0.2">
      <c r="A637" s="6">
        <v>92703</v>
      </c>
      <c r="B637" s="6" t="s">
        <v>2761</v>
      </c>
      <c r="C637" s="6" t="s">
        <v>2762</v>
      </c>
    </row>
    <row r="638" spans="1:3" x14ac:dyDescent="0.2">
      <c r="A638" s="6">
        <v>93233</v>
      </c>
      <c r="B638" s="6" t="s">
        <v>2763</v>
      </c>
      <c r="C638" s="6" t="s">
        <v>2764</v>
      </c>
    </row>
    <row r="639" spans="1:3" x14ac:dyDescent="0.2">
      <c r="A639" s="6">
        <v>9401</v>
      </c>
      <c r="B639" s="6" t="s">
        <v>2765</v>
      </c>
      <c r="C639" s="6" t="s">
        <v>2766</v>
      </c>
    </row>
    <row r="640" spans="1:3" x14ac:dyDescent="0.2">
      <c r="A640" s="6">
        <v>9419</v>
      </c>
      <c r="B640" s="6" t="s">
        <v>2767</v>
      </c>
      <c r="C640" s="6" t="s">
        <v>2768</v>
      </c>
    </row>
    <row r="641" spans="1:3" x14ac:dyDescent="0.2">
      <c r="A641" s="6">
        <v>9473</v>
      </c>
      <c r="B641" s="6" t="s">
        <v>2769</v>
      </c>
      <c r="C641" s="6" t="s">
        <v>2770</v>
      </c>
    </row>
    <row r="642" spans="1:3" x14ac:dyDescent="0.2">
      <c r="A642" s="6">
        <v>9563</v>
      </c>
      <c r="B642" s="6" t="s">
        <v>2771</v>
      </c>
      <c r="C642" s="6" t="s">
        <v>2772</v>
      </c>
    </row>
    <row r="643" spans="1:3" x14ac:dyDescent="0.2">
      <c r="A643" s="6">
        <v>9733</v>
      </c>
      <c r="B643" s="6" t="s">
        <v>2773</v>
      </c>
      <c r="C643" s="6" t="s">
        <v>2774</v>
      </c>
    </row>
    <row r="644" spans="1:3" x14ac:dyDescent="0.2">
      <c r="A644" s="6">
        <v>9750</v>
      </c>
      <c r="B644" s="6" t="s">
        <v>2775</v>
      </c>
      <c r="C644" s="6" t="s">
        <v>2776</v>
      </c>
    </row>
    <row r="645" spans="1:3" x14ac:dyDescent="0.2">
      <c r="A645" s="6">
        <v>9904</v>
      </c>
      <c r="B645" s="6" t="s">
        <v>2777</v>
      </c>
      <c r="C645" s="6" t="s">
        <v>2778</v>
      </c>
    </row>
    <row r="646" spans="1:3" x14ac:dyDescent="0.2">
      <c r="A646" s="6">
        <v>9933</v>
      </c>
      <c r="B646" s="6" t="s">
        <v>2779</v>
      </c>
      <c r="C646" s="6" t="s">
        <v>2780</v>
      </c>
    </row>
    <row r="647" spans="1:3" x14ac:dyDescent="0.2">
      <c r="A647" s="6">
        <v>9940</v>
      </c>
      <c r="B647" s="6" t="s">
        <v>8467</v>
      </c>
      <c r="C647" s="6" t="s">
        <v>8468</v>
      </c>
    </row>
    <row r="648" spans="1:3" x14ac:dyDescent="0.2">
      <c r="A648" s="6">
        <v>9994</v>
      </c>
      <c r="B648" s="6" t="s">
        <v>2781</v>
      </c>
      <c r="C648" s="6" t="s">
        <v>2782</v>
      </c>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BA163-12CE-444C-85E1-C48CE1218096}">
  <dimension ref="A1:BH482"/>
  <sheetViews>
    <sheetView workbookViewId="0">
      <selection sqref="A1:F1"/>
    </sheetView>
  </sheetViews>
  <sheetFormatPr baseColWidth="10" defaultRowHeight="16" x14ac:dyDescent="0.2"/>
  <cols>
    <col min="1" max="1" width="43.5" style="6" customWidth="1"/>
    <col min="2" max="16384" width="10.83203125" style="6"/>
  </cols>
  <sheetData>
    <row r="1" spans="1:7" ht="25" customHeight="1" x14ac:dyDescent="0.2">
      <c r="A1" s="17" t="s">
        <v>3846</v>
      </c>
      <c r="B1" s="17"/>
      <c r="C1" s="17"/>
      <c r="D1" s="17"/>
      <c r="E1" s="17"/>
      <c r="F1" s="17"/>
    </row>
    <row r="2" spans="1:7" x14ac:dyDescent="0.2">
      <c r="A2" s="6" t="s">
        <v>1799</v>
      </c>
      <c r="B2" s="6" t="s">
        <v>1800</v>
      </c>
      <c r="C2" s="6" t="s">
        <v>1801</v>
      </c>
      <c r="D2" s="6" t="s">
        <v>1802</v>
      </c>
      <c r="E2" s="6" t="s">
        <v>1803</v>
      </c>
      <c r="F2" s="6" t="s">
        <v>1804</v>
      </c>
      <c r="G2" s="6" t="s">
        <v>1805</v>
      </c>
    </row>
    <row r="3" spans="1:7" x14ac:dyDescent="0.2">
      <c r="A3" s="6" t="s">
        <v>1860</v>
      </c>
      <c r="B3" s="6">
        <v>1470</v>
      </c>
      <c r="C3" s="6" t="s">
        <v>1861</v>
      </c>
      <c r="D3" s="6">
        <v>40</v>
      </c>
      <c r="E3" s="6">
        <v>2.7199999999999998E-2</v>
      </c>
      <c r="F3" s="1">
        <v>1.3E-7</v>
      </c>
      <c r="G3" s="1">
        <v>1.64E-4</v>
      </c>
    </row>
    <row r="4" spans="1:7" x14ac:dyDescent="0.2">
      <c r="A4" s="6" t="s">
        <v>2812</v>
      </c>
      <c r="B4" s="6">
        <v>739</v>
      </c>
      <c r="C4" s="6" t="s">
        <v>2813</v>
      </c>
      <c r="D4" s="6">
        <v>26</v>
      </c>
      <c r="E4" s="6">
        <v>3.5200000000000002E-2</v>
      </c>
      <c r="F4" s="1">
        <v>2.1400000000000001E-7</v>
      </c>
      <c r="G4" s="1">
        <v>1.64E-4</v>
      </c>
    </row>
    <row r="5" spans="1:7" x14ac:dyDescent="0.2">
      <c r="A5" s="6" t="s">
        <v>3849</v>
      </c>
      <c r="B5" s="6">
        <v>374</v>
      </c>
      <c r="C5" s="6" t="s">
        <v>3850</v>
      </c>
      <c r="D5" s="6">
        <v>17</v>
      </c>
      <c r="E5" s="6">
        <v>4.5499999999999999E-2</v>
      </c>
      <c r="F5" s="1">
        <v>9.4799999999999997E-7</v>
      </c>
      <c r="G5" s="1">
        <v>4.84E-4</v>
      </c>
    </row>
    <row r="6" spans="1:7" x14ac:dyDescent="0.2">
      <c r="A6" s="10" t="s">
        <v>2785</v>
      </c>
      <c r="B6" s="6">
        <v>1113</v>
      </c>
      <c r="C6" s="6" t="s">
        <v>2786</v>
      </c>
      <c r="D6" s="6">
        <v>31</v>
      </c>
      <c r="E6" s="6">
        <v>2.7900000000000001E-2</v>
      </c>
      <c r="F6" s="1">
        <v>2.2299999999999998E-6</v>
      </c>
      <c r="G6" s="1">
        <v>8.5400000000000005E-4</v>
      </c>
    </row>
    <row r="7" spans="1:7" x14ac:dyDescent="0.2">
      <c r="A7" s="10" t="s">
        <v>2795</v>
      </c>
      <c r="B7" s="6">
        <v>858</v>
      </c>
      <c r="C7" s="6" t="s">
        <v>2796</v>
      </c>
      <c r="D7" s="6">
        <v>26</v>
      </c>
      <c r="E7" s="6">
        <v>3.0300000000000001E-2</v>
      </c>
      <c r="F7" s="1">
        <v>3.4000000000000001E-6</v>
      </c>
      <c r="G7" s="1">
        <v>8.6700000000000004E-4</v>
      </c>
    </row>
    <row r="8" spans="1:7" x14ac:dyDescent="0.2">
      <c r="A8" s="10" t="s">
        <v>2810</v>
      </c>
      <c r="B8" s="6">
        <v>504</v>
      </c>
      <c r="C8" s="6" t="s">
        <v>2811</v>
      </c>
      <c r="D8" s="6">
        <v>19</v>
      </c>
      <c r="E8" s="6">
        <v>3.7699999999999997E-2</v>
      </c>
      <c r="F8" s="1">
        <v>3.5099999999999999E-6</v>
      </c>
      <c r="G8" s="1">
        <v>8.6700000000000004E-4</v>
      </c>
    </row>
    <row r="9" spans="1:7" x14ac:dyDescent="0.2">
      <c r="A9" s="10" t="s">
        <v>8469</v>
      </c>
      <c r="B9" s="6">
        <v>61</v>
      </c>
      <c r="C9" s="6" t="s">
        <v>8470</v>
      </c>
      <c r="D9" s="6">
        <v>7</v>
      </c>
      <c r="E9" s="6">
        <v>0.1148</v>
      </c>
      <c r="F9" s="1">
        <v>4.5299999999999998E-6</v>
      </c>
      <c r="G9" s="1">
        <v>8.6700000000000004E-4</v>
      </c>
    </row>
    <row r="10" spans="1:7" x14ac:dyDescent="0.2">
      <c r="A10" s="10" t="s">
        <v>2783</v>
      </c>
      <c r="B10" s="6">
        <v>818</v>
      </c>
      <c r="C10" s="6" t="s">
        <v>2784</v>
      </c>
      <c r="D10" s="6">
        <v>25</v>
      </c>
      <c r="E10" s="6">
        <v>3.0599999999999999E-2</v>
      </c>
      <c r="F10" s="1">
        <v>4.5299999999999998E-6</v>
      </c>
      <c r="G10" s="1">
        <v>8.6700000000000004E-4</v>
      </c>
    </row>
    <row r="11" spans="1:7" x14ac:dyDescent="0.2">
      <c r="A11" s="6" t="s">
        <v>2822</v>
      </c>
      <c r="B11" s="6">
        <v>296</v>
      </c>
      <c r="C11" s="6" t="s">
        <v>2823</v>
      </c>
      <c r="D11" s="6">
        <v>14</v>
      </c>
      <c r="E11" s="6">
        <v>4.7300000000000002E-2</v>
      </c>
      <c r="F11" s="1">
        <v>5.4700000000000001E-6</v>
      </c>
      <c r="G11" s="1">
        <v>9.3199999999999999E-4</v>
      </c>
    </row>
    <row r="12" spans="1:7" x14ac:dyDescent="0.2">
      <c r="A12" s="10" t="s">
        <v>2820</v>
      </c>
      <c r="B12" s="6">
        <v>26</v>
      </c>
      <c r="C12" s="6" t="s">
        <v>2821</v>
      </c>
      <c r="D12" s="6">
        <v>5</v>
      </c>
      <c r="E12" s="6">
        <v>0.1923</v>
      </c>
      <c r="F12" s="1">
        <v>8.1300000000000001E-6</v>
      </c>
      <c r="G12" s="1">
        <v>1.1800000000000001E-3</v>
      </c>
    </row>
    <row r="13" spans="1:7" x14ac:dyDescent="0.2">
      <c r="A13" s="10" t="s">
        <v>1862</v>
      </c>
      <c r="B13" s="6">
        <v>1430</v>
      </c>
      <c r="C13" s="6" t="s">
        <v>1863</v>
      </c>
      <c r="D13" s="6">
        <v>35</v>
      </c>
      <c r="E13" s="6">
        <v>2.4500000000000001E-2</v>
      </c>
      <c r="F13" s="1">
        <v>8.4700000000000002E-6</v>
      </c>
      <c r="G13" s="1">
        <v>1.1800000000000001E-3</v>
      </c>
    </row>
    <row r="14" spans="1:7" x14ac:dyDescent="0.2">
      <c r="A14" s="6" t="s">
        <v>2789</v>
      </c>
      <c r="B14" s="6">
        <v>370</v>
      </c>
      <c r="C14" s="6" t="s">
        <v>2790</v>
      </c>
      <c r="D14" s="6">
        <v>15</v>
      </c>
      <c r="E14" s="6">
        <v>4.0500000000000001E-2</v>
      </c>
      <c r="F14" s="1">
        <v>1.5999999999999999E-5</v>
      </c>
      <c r="G14" s="1">
        <v>2.0400000000000001E-3</v>
      </c>
    </row>
    <row r="15" spans="1:7" x14ac:dyDescent="0.2">
      <c r="A15" s="6" t="s">
        <v>2847</v>
      </c>
      <c r="B15" s="6">
        <v>134</v>
      </c>
      <c r="C15" s="6" t="s">
        <v>2848</v>
      </c>
      <c r="D15" s="6">
        <v>9</v>
      </c>
      <c r="E15" s="6">
        <v>6.7199999999999996E-2</v>
      </c>
      <c r="F15" s="1">
        <v>1.73E-5</v>
      </c>
      <c r="G15" s="1">
        <v>2.0400000000000001E-3</v>
      </c>
    </row>
    <row r="16" spans="1:7" x14ac:dyDescent="0.2">
      <c r="A16" s="6" t="s">
        <v>8471</v>
      </c>
      <c r="B16" s="6">
        <v>308</v>
      </c>
      <c r="C16" s="6" t="s">
        <v>2797</v>
      </c>
      <c r="D16" s="6">
        <v>13</v>
      </c>
      <c r="E16" s="6">
        <v>4.2200000000000001E-2</v>
      </c>
      <c r="F16" s="1">
        <v>3.8699999999999999E-5</v>
      </c>
      <c r="G16" s="1">
        <v>4.2399999999999998E-3</v>
      </c>
    </row>
    <row r="17" spans="1:7" x14ac:dyDescent="0.2">
      <c r="A17" s="6" t="s">
        <v>2818</v>
      </c>
      <c r="B17" s="6">
        <v>151</v>
      </c>
      <c r="C17" s="6" t="s">
        <v>2819</v>
      </c>
      <c r="D17" s="6">
        <v>9</v>
      </c>
      <c r="E17" s="6">
        <v>5.96E-2</v>
      </c>
      <c r="F17" s="1">
        <v>4.4499999999999997E-5</v>
      </c>
      <c r="G17" s="1">
        <v>4.5500000000000002E-3</v>
      </c>
    </row>
    <row r="18" spans="1:7" x14ac:dyDescent="0.2">
      <c r="A18" s="6" t="s">
        <v>2800</v>
      </c>
      <c r="B18" s="6">
        <v>462</v>
      </c>
      <c r="C18" s="6" t="s">
        <v>2801</v>
      </c>
      <c r="D18" s="6">
        <v>16</v>
      </c>
      <c r="E18" s="6">
        <v>3.4599999999999999E-2</v>
      </c>
      <c r="F18" s="1">
        <v>5.6499999999999998E-5</v>
      </c>
      <c r="G18" s="1">
        <v>5.4099999999999999E-3</v>
      </c>
    </row>
    <row r="19" spans="1:7" x14ac:dyDescent="0.2">
      <c r="A19" s="6" t="s">
        <v>8472</v>
      </c>
      <c r="B19" s="6">
        <v>39</v>
      </c>
      <c r="C19" s="6" t="s">
        <v>8473</v>
      </c>
      <c r="D19" s="6">
        <v>5</v>
      </c>
      <c r="E19" s="6">
        <v>0.12820000000000001</v>
      </c>
      <c r="F19" s="1">
        <v>6.3299999999999994E-5</v>
      </c>
      <c r="G19" s="1">
        <v>5.7099999999999998E-3</v>
      </c>
    </row>
    <row r="20" spans="1:7" x14ac:dyDescent="0.2">
      <c r="A20" s="6" t="s">
        <v>8474</v>
      </c>
      <c r="B20" s="6">
        <v>22</v>
      </c>
      <c r="C20" s="6" t="s">
        <v>8475</v>
      </c>
      <c r="D20" s="6">
        <v>4</v>
      </c>
      <c r="E20" s="6">
        <v>0.18179999999999999</v>
      </c>
      <c r="F20" s="1">
        <v>8.6600000000000004E-5</v>
      </c>
      <c r="G20" s="1">
        <v>7.3699999999999998E-3</v>
      </c>
    </row>
    <row r="21" spans="1:7" x14ac:dyDescent="0.2">
      <c r="A21" s="6" t="s">
        <v>8476</v>
      </c>
      <c r="B21" s="6">
        <v>9</v>
      </c>
      <c r="C21" s="6" t="s">
        <v>8477</v>
      </c>
      <c r="D21" s="6">
        <v>3</v>
      </c>
      <c r="E21" s="6">
        <v>0.33329999999999999</v>
      </c>
      <c r="F21" s="1">
        <v>1.02E-4</v>
      </c>
      <c r="G21" s="1">
        <v>8.26E-3</v>
      </c>
    </row>
    <row r="22" spans="1:7" x14ac:dyDescent="0.2">
      <c r="A22" s="6" t="s">
        <v>2826</v>
      </c>
      <c r="B22" s="6">
        <v>297</v>
      </c>
      <c r="C22" s="6" t="s">
        <v>2827</v>
      </c>
      <c r="D22" s="6">
        <v>12</v>
      </c>
      <c r="E22" s="6">
        <v>4.0399999999999998E-2</v>
      </c>
      <c r="F22" s="1">
        <v>1.15E-4</v>
      </c>
      <c r="G22" s="1">
        <v>8.8199999999999997E-3</v>
      </c>
    </row>
    <row r="23" spans="1:7" x14ac:dyDescent="0.2">
      <c r="A23" s="6" t="s">
        <v>2831</v>
      </c>
      <c r="B23" s="6">
        <v>10</v>
      </c>
      <c r="C23" s="6" t="s">
        <v>2832</v>
      </c>
      <c r="D23" s="6">
        <v>3</v>
      </c>
      <c r="E23" s="6">
        <v>0.3</v>
      </c>
      <c r="F23" s="1">
        <v>1.45E-4</v>
      </c>
      <c r="G23" s="1">
        <v>1.01E-2</v>
      </c>
    </row>
    <row r="24" spans="1:7" x14ac:dyDescent="0.2">
      <c r="A24" s="6" t="s">
        <v>8478</v>
      </c>
      <c r="B24" s="6">
        <v>10</v>
      </c>
      <c r="C24" s="6" t="s">
        <v>8479</v>
      </c>
      <c r="D24" s="6">
        <v>3</v>
      </c>
      <c r="E24" s="6">
        <v>0.3</v>
      </c>
      <c r="F24" s="1">
        <v>1.45E-4</v>
      </c>
      <c r="G24" s="1">
        <v>1.01E-2</v>
      </c>
    </row>
    <row r="25" spans="1:7" x14ac:dyDescent="0.2">
      <c r="A25" s="6" t="s">
        <v>2824</v>
      </c>
      <c r="B25" s="6">
        <v>221</v>
      </c>
      <c r="C25" s="6" t="s">
        <v>2825</v>
      </c>
      <c r="D25" s="6">
        <v>10</v>
      </c>
      <c r="E25" s="6">
        <v>4.5199999999999997E-2</v>
      </c>
      <c r="F25" s="1">
        <v>1.7100000000000001E-4</v>
      </c>
      <c r="G25" s="1">
        <v>1.14E-2</v>
      </c>
    </row>
    <row r="26" spans="1:7" x14ac:dyDescent="0.2">
      <c r="A26" s="6" t="s">
        <v>8480</v>
      </c>
      <c r="B26" s="6">
        <v>27</v>
      </c>
      <c r="C26" s="6" t="s">
        <v>8481</v>
      </c>
      <c r="D26" s="6">
        <v>4</v>
      </c>
      <c r="E26" s="6">
        <v>0.14810000000000001</v>
      </c>
      <c r="F26" s="1">
        <v>1.9900000000000001E-4</v>
      </c>
      <c r="G26" s="1">
        <v>1.2699999999999999E-2</v>
      </c>
    </row>
    <row r="27" spans="1:7" x14ac:dyDescent="0.2">
      <c r="A27" s="6" t="s">
        <v>8482</v>
      </c>
      <c r="B27" s="6">
        <v>189</v>
      </c>
      <c r="C27" s="6" t="s">
        <v>8483</v>
      </c>
      <c r="D27" s="6">
        <v>9</v>
      </c>
      <c r="E27" s="6">
        <v>4.7600000000000003E-2</v>
      </c>
      <c r="F27" s="1">
        <v>2.4600000000000002E-4</v>
      </c>
      <c r="G27" s="1">
        <v>1.5100000000000001E-2</v>
      </c>
    </row>
    <row r="28" spans="1:7" x14ac:dyDescent="0.2">
      <c r="A28" s="6" t="s">
        <v>2845</v>
      </c>
      <c r="B28" s="6">
        <v>234</v>
      </c>
      <c r="C28" s="6" t="s">
        <v>2846</v>
      </c>
      <c r="D28" s="6">
        <v>10</v>
      </c>
      <c r="E28" s="6">
        <v>4.2700000000000002E-2</v>
      </c>
      <c r="F28" s="1">
        <v>2.7E-4</v>
      </c>
      <c r="G28" s="1">
        <v>1.5900000000000001E-2</v>
      </c>
    </row>
    <row r="29" spans="1:7" x14ac:dyDescent="0.2">
      <c r="A29" s="6" t="s">
        <v>2791</v>
      </c>
      <c r="B29" s="6">
        <v>153</v>
      </c>
      <c r="C29" s="6" t="s">
        <v>2792</v>
      </c>
      <c r="D29" s="6">
        <v>8</v>
      </c>
      <c r="E29" s="6">
        <v>5.2299999999999999E-2</v>
      </c>
      <c r="F29" s="1">
        <v>2.8899999999999998E-4</v>
      </c>
      <c r="G29" s="1">
        <v>1.6400000000000001E-2</v>
      </c>
    </row>
    <row r="30" spans="1:7" x14ac:dyDescent="0.2">
      <c r="A30" s="6" t="s">
        <v>8484</v>
      </c>
      <c r="B30" s="6">
        <v>13</v>
      </c>
      <c r="C30" s="6" t="s">
        <v>8485</v>
      </c>
      <c r="D30" s="6">
        <v>3</v>
      </c>
      <c r="E30" s="6">
        <v>0.23080000000000001</v>
      </c>
      <c r="F30" s="1">
        <v>3.3799999999999998E-4</v>
      </c>
      <c r="G30" s="1">
        <v>1.8200000000000001E-2</v>
      </c>
    </row>
    <row r="31" spans="1:7" x14ac:dyDescent="0.2">
      <c r="A31" s="6" t="s">
        <v>8486</v>
      </c>
      <c r="B31" s="6">
        <v>31</v>
      </c>
      <c r="C31" s="6" t="s">
        <v>8487</v>
      </c>
      <c r="D31" s="6">
        <v>4</v>
      </c>
      <c r="E31" s="6">
        <v>0.129</v>
      </c>
      <c r="F31" s="1">
        <v>3.4499999999999998E-4</v>
      </c>
      <c r="G31" s="1">
        <v>1.8200000000000001E-2</v>
      </c>
    </row>
    <row r="32" spans="1:7" x14ac:dyDescent="0.2">
      <c r="A32" s="6" t="s">
        <v>2793</v>
      </c>
      <c r="B32" s="6">
        <v>203</v>
      </c>
      <c r="C32" s="6" t="s">
        <v>2794</v>
      </c>
      <c r="D32" s="6">
        <v>9</v>
      </c>
      <c r="E32" s="6">
        <v>4.4299999999999999E-2</v>
      </c>
      <c r="F32" s="1">
        <v>4.15E-4</v>
      </c>
      <c r="G32" s="1">
        <v>2.0400000000000001E-2</v>
      </c>
    </row>
    <row r="33" spans="1:7" x14ac:dyDescent="0.2">
      <c r="A33" s="6" t="s">
        <v>2829</v>
      </c>
      <c r="B33" s="6">
        <v>58</v>
      </c>
      <c r="C33" s="6" t="s">
        <v>2830</v>
      </c>
      <c r="D33" s="6">
        <v>5</v>
      </c>
      <c r="E33" s="6">
        <v>8.6199999999999999E-2</v>
      </c>
      <c r="F33" s="1">
        <v>4.2499999999999998E-4</v>
      </c>
      <c r="G33" s="1">
        <v>2.0400000000000001E-2</v>
      </c>
    </row>
    <row r="34" spans="1:7" x14ac:dyDescent="0.2">
      <c r="A34" s="6" t="s">
        <v>2839</v>
      </c>
      <c r="B34" s="6">
        <v>14</v>
      </c>
      <c r="C34" s="6" t="s">
        <v>2840</v>
      </c>
      <c r="D34" s="6">
        <v>3</v>
      </c>
      <c r="E34" s="6">
        <v>0.21429999999999999</v>
      </c>
      <c r="F34" s="1">
        <v>4.26E-4</v>
      </c>
      <c r="G34" s="1">
        <v>2.0400000000000001E-2</v>
      </c>
    </row>
    <row r="35" spans="1:7" x14ac:dyDescent="0.2">
      <c r="A35" s="6" t="s">
        <v>2802</v>
      </c>
      <c r="B35" s="6">
        <v>296</v>
      </c>
      <c r="C35" s="6" t="s">
        <v>2803</v>
      </c>
      <c r="D35" s="6">
        <v>11</v>
      </c>
      <c r="E35" s="6">
        <v>3.7199999999999997E-2</v>
      </c>
      <c r="F35" s="1">
        <v>4.4700000000000002E-4</v>
      </c>
      <c r="G35" s="1">
        <v>2.07E-2</v>
      </c>
    </row>
    <row r="36" spans="1:7" x14ac:dyDescent="0.2">
      <c r="A36" s="10" t="s">
        <v>1820</v>
      </c>
      <c r="B36" s="6">
        <v>674</v>
      </c>
      <c r="C36" s="6" t="s">
        <v>1821</v>
      </c>
      <c r="D36" s="6">
        <v>18</v>
      </c>
      <c r="E36" s="6">
        <v>2.6700000000000002E-2</v>
      </c>
      <c r="F36" s="1">
        <v>4.9700000000000005E-4</v>
      </c>
      <c r="G36" s="1">
        <v>2.24E-2</v>
      </c>
    </row>
    <row r="37" spans="1:7" x14ac:dyDescent="0.2">
      <c r="A37" s="6" t="s">
        <v>2787</v>
      </c>
      <c r="B37" s="6">
        <v>454</v>
      </c>
      <c r="C37" s="6" t="s">
        <v>2788</v>
      </c>
      <c r="D37" s="6">
        <v>14</v>
      </c>
      <c r="E37" s="6">
        <v>3.0800000000000001E-2</v>
      </c>
      <c r="F37" s="1">
        <v>5.2099999999999998E-4</v>
      </c>
      <c r="G37" s="1">
        <v>2.2800000000000001E-2</v>
      </c>
    </row>
    <row r="38" spans="1:7" x14ac:dyDescent="0.2">
      <c r="A38" s="6" t="s">
        <v>2816</v>
      </c>
      <c r="B38" s="6">
        <v>304</v>
      </c>
      <c r="C38" s="6" t="s">
        <v>2817</v>
      </c>
      <c r="D38" s="6">
        <v>11</v>
      </c>
      <c r="E38" s="6">
        <v>3.6200000000000003E-2</v>
      </c>
      <c r="F38" s="1">
        <v>5.5699999999999999E-4</v>
      </c>
      <c r="G38" s="1">
        <v>2.3699999999999999E-2</v>
      </c>
    </row>
    <row r="39" spans="1:7" x14ac:dyDescent="0.2">
      <c r="A39" s="6" t="s">
        <v>2804</v>
      </c>
      <c r="B39" s="6">
        <v>95</v>
      </c>
      <c r="C39" s="6" t="s">
        <v>2805</v>
      </c>
      <c r="D39" s="6">
        <v>6</v>
      </c>
      <c r="E39" s="6">
        <v>6.3200000000000006E-2</v>
      </c>
      <c r="F39" s="1">
        <v>6.1700000000000004E-4</v>
      </c>
      <c r="G39" s="1">
        <v>2.5000000000000001E-2</v>
      </c>
    </row>
    <row r="40" spans="1:7" x14ac:dyDescent="0.2">
      <c r="A40" s="6" t="s">
        <v>2833</v>
      </c>
      <c r="B40" s="6">
        <v>63</v>
      </c>
      <c r="C40" s="6" t="s">
        <v>2834</v>
      </c>
      <c r="D40" s="6">
        <v>5</v>
      </c>
      <c r="E40" s="6">
        <v>7.9399999999999998E-2</v>
      </c>
      <c r="F40" s="1">
        <v>6.2399999999999999E-4</v>
      </c>
      <c r="G40" s="1">
        <v>2.5000000000000001E-2</v>
      </c>
    </row>
    <row r="41" spans="1:7" x14ac:dyDescent="0.2">
      <c r="A41" s="6" t="s">
        <v>2837</v>
      </c>
      <c r="B41" s="6">
        <v>261</v>
      </c>
      <c r="C41" s="6" t="s">
        <v>2838</v>
      </c>
      <c r="D41" s="6">
        <v>10</v>
      </c>
      <c r="E41" s="6">
        <v>3.8300000000000001E-2</v>
      </c>
      <c r="F41" s="1">
        <v>6.3599999999999996E-4</v>
      </c>
      <c r="G41" s="1">
        <v>2.5000000000000001E-2</v>
      </c>
    </row>
    <row r="42" spans="1:7" x14ac:dyDescent="0.2">
      <c r="A42" s="6" t="s">
        <v>3851</v>
      </c>
      <c r="B42" s="6">
        <v>97</v>
      </c>
      <c r="C42" s="6" t="s">
        <v>2828</v>
      </c>
      <c r="D42" s="6">
        <v>6</v>
      </c>
      <c r="E42" s="6">
        <v>6.1899999999999997E-2</v>
      </c>
      <c r="F42" s="1">
        <v>6.8900000000000005E-4</v>
      </c>
      <c r="G42" s="1">
        <v>2.64E-2</v>
      </c>
    </row>
    <row r="43" spans="1:7" x14ac:dyDescent="0.2">
      <c r="A43" s="6" t="s">
        <v>1910</v>
      </c>
      <c r="B43" s="6">
        <v>416</v>
      </c>
      <c r="C43" s="6" t="s">
        <v>1911</v>
      </c>
      <c r="D43" s="6">
        <v>13</v>
      </c>
      <c r="E43" s="6">
        <v>3.1199999999999999E-2</v>
      </c>
      <c r="F43" s="1">
        <v>7.2300000000000001E-4</v>
      </c>
      <c r="G43" s="1">
        <v>2.7E-2</v>
      </c>
    </row>
    <row r="44" spans="1:7" x14ac:dyDescent="0.2">
      <c r="A44" s="6" t="s">
        <v>8488</v>
      </c>
      <c r="B44" s="6">
        <v>17</v>
      </c>
      <c r="C44" s="6" t="s">
        <v>8489</v>
      </c>
      <c r="D44" s="6">
        <v>3</v>
      </c>
      <c r="E44" s="6">
        <v>0.17649999999999999</v>
      </c>
      <c r="F44" s="1">
        <v>7.7700000000000002E-4</v>
      </c>
      <c r="G44" s="1">
        <v>2.7699999999999999E-2</v>
      </c>
    </row>
    <row r="45" spans="1:7" x14ac:dyDescent="0.2">
      <c r="A45" s="6" t="s">
        <v>8490</v>
      </c>
      <c r="B45" s="6">
        <v>17</v>
      </c>
      <c r="C45" s="6" t="s">
        <v>8491</v>
      </c>
      <c r="D45" s="6">
        <v>3</v>
      </c>
      <c r="E45" s="6">
        <v>0.17649999999999999</v>
      </c>
      <c r="F45" s="1">
        <v>7.7700000000000002E-4</v>
      </c>
      <c r="G45" s="1">
        <v>2.7699999999999999E-2</v>
      </c>
    </row>
    <row r="46" spans="1:7" x14ac:dyDescent="0.2">
      <c r="A46" s="6" t="s">
        <v>2835</v>
      </c>
      <c r="B46" s="6">
        <v>102</v>
      </c>
      <c r="C46" s="6" t="s">
        <v>2836</v>
      </c>
      <c r="D46" s="6">
        <v>6</v>
      </c>
      <c r="E46" s="6">
        <v>5.8799999999999998E-2</v>
      </c>
      <c r="F46" s="1">
        <v>8.9700000000000001E-4</v>
      </c>
      <c r="G46" s="1">
        <v>3.1199999999999999E-2</v>
      </c>
    </row>
    <row r="47" spans="1:7" x14ac:dyDescent="0.2">
      <c r="A47" s="6" t="s">
        <v>2808</v>
      </c>
      <c r="B47" s="6">
        <v>324</v>
      </c>
      <c r="C47" s="6" t="s">
        <v>2809</v>
      </c>
      <c r="D47" s="6">
        <v>11</v>
      </c>
      <c r="E47" s="6">
        <v>3.4000000000000002E-2</v>
      </c>
      <c r="F47" s="1">
        <v>9.3800000000000003E-4</v>
      </c>
      <c r="G47" s="1">
        <v>3.1899999999999998E-2</v>
      </c>
    </row>
    <row r="48" spans="1:7" x14ac:dyDescent="0.2">
      <c r="A48" s="6" t="s">
        <v>1838</v>
      </c>
      <c r="B48" s="6">
        <v>331</v>
      </c>
      <c r="C48" s="6" t="s">
        <v>1839</v>
      </c>
      <c r="D48" s="6">
        <v>11</v>
      </c>
      <c r="E48" s="6">
        <v>3.32E-2</v>
      </c>
      <c r="F48" s="1">
        <v>1.1100000000000001E-3</v>
      </c>
      <c r="G48" s="1">
        <v>3.6900000000000002E-2</v>
      </c>
    </row>
    <row r="49" spans="1:60" x14ac:dyDescent="0.2">
      <c r="A49" s="6" t="s">
        <v>2798</v>
      </c>
      <c r="B49" s="6">
        <v>72</v>
      </c>
      <c r="C49" s="6" t="s">
        <v>2799</v>
      </c>
      <c r="D49" s="6">
        <v>5</v>
      </c>
      <c r="E49" s="6">
        <v>6.9400000000000003E-2</v>
      </c>
      <c r="F49" s="1">
        <v>1.15E-3</v>
      </c>
      <c r="G49" s="1">
        <v>3.6900000000000002E-2</v>
      </c>
    </row>
    <row r="50" spans="1:60" x14ac:dyDescent="0.2">
      <c r="A50" s="6" t="s">
        <v>8492</v>
      </c>
      <c r="B50" s="6">
        <v>5</v>
      </c>
      <c r="C50" s="6" t="s">
        <v>8493</v>
      </c>
      <c r="D50" s="6">
        <v>2</v>
      </c>
      <c r="E50" s="6">
        <v>0.4</v>
      </c>
      <c r="F50" s="1">
        <v>1.16E-3</v>
      </c>
      <c r="G50" s="1">
        <v>3.6900000000000002E-2</v>
      </c>
    </row>
    <row r="51" spans="1:60" x14ac:dyDescent="0.2">
      <c r="A51" s="6" t="s">
        <v>3847</v>
      </c>
      <c r="B51" s="6">
        <v>1375</v>
      </c>
      <c r="C51" s="6" t="s">
        <v>3848</v>
      </c>
      <c r="D51" s="6">
        <v>28</v>
      </c>
      <c r="E51" s="6">
        <v>2.0400000000000001E-2</v>
      </c>
      <c r="F51" s="1">
        <v>1.2600000000000001E-3</v>
      </c>
      <c r="G51" s="1">
        <v>3.8199999999999998E-2</v>
      </c>
    </row>
    <row r="52" spans="1:60" x14ac:dyDescent="0.2">
      <c r="A52" s="6" t="s">
        <v>8494</v>
      </c>
      <c r="B52" s="6">
        <v>20</v>
      </c>
      <c r="C52" s="6" t="s">
        <v>8495</v>
      </c>
      <c r="D52" s="6">
        <v>3</v>
      </c>
      <c r="E52" s="6">
        <v>0.15</v>
      </c>
      <c r="F52" s="1">
        <v>1.2700000000000001E-3</v>
      </c>
      <c r="G52" s="1">
        <v>3.8199999999999998E-2</v>
      </c>
    </row>
    <row r="53" spans="1:60" x14ac:dyDescent="0.2">
      <c r="A53" s="6" t="s">
        <v>8496</v>
      </c>
      <c r="B53" s="6">
        <v>20</v>
      </c>
      <c r="C53" s="6" t="s">
        <v>8497</v>
      </c>
      <c r="D53" s="6">
        <v>3</v>
      </c>
      <c r="E53" s="6">
        <v>0.15</v>
      </c>
      <c r="F53" s="1">
        <v>1.2700000000000001E-3</v>
      </c>
      <c r="G53" s="1">
        <v>3.8199999999999998E-2</v>
      </c>
    </row>
    <row r="54" spans="1:60" x14ac:dyDescent="0.2">
      <c r="A54" s="6" t="s">
        <v>2841</v>
      </c>
      <c r="B54" s="6">
        <v>150</v>
      </c>
      <c r="C54" s="6" t="s">
        <v>2842</v>
      </c>
      <c r="D54" s="6">
        <v>7</v>
      </c>
      <c r="E54" s="6">
        <v>4.6699999999999998E-2</v>
      </c>
      <c r="F54" s="1">
        <v>1.34E-3</v>
      </c>
      <c r="G54" s="1">
        <v>3.9399999999999998E-2</v>
      </c>
    </row>
    <row r="55" spans="1:60" x14ac:dyDescent="0.2">
      <c r="A55" s="6" t="s">
        <v>8498</v>
      </c>
      <c r="B55" s="6">
        <v>151</v>
      </c>
      <c r="C55" s="6" t="s">
        <v>8499</v>
      </c>
      <c r="D55" s="6">
        <v>7</v>
      </c>
      <c r="E55" s="6">
        <v>4.6399999999999997E-2</v>
      </c>
      <c r="F55" s="1">
        <v>1.39E-3</v>
      </c>
      <c r="G55" s="1">
        <v>4.0099999999999997E-2</v>
      </c>
    </row>
    <row r="56" spans="1:60" x14ac:dyDescent="0.2">
      <c r="A56" s="6" t="s">
        <v>8500</v>
      </c>
      <c r="B56" s="6">
        <v>293</v>
      </c>
      <c r="C56" s="6" t="s">
        <v>8501</v>
      </c>
      <c r="D56" s="6">
        <v>10</v>
      </c>
      <c r="E56" s="6">
        <v>3.4099999999999998E-2</v>
      </c>
      <c r="F56" s="1">
        <v>1.5200000000000001E-3</v>
      </c>
      <c r="G56" s="1">
        <v>4.3099999999999999E-2</v>
      </c>
    </row>
    <row r="57" spans="1:60" x14ac:dyDescent="0.2">
      <c r="A57" s="6" t="s">
        <v>1908</v>
      </c>
      <c r="B57" s="6">
        <v>200</v>
      </c>
      <c r="C57" s="6" t="s">
        <v>1909</v>
      </c>
      <c r="D57" s="6">
        <v>8</v>
      </c>
      <c r="E57" s="6">
        <v>0.04</v>
      </c>
      <c r="F57" s="1">
        <v>1.66E-3</v>
      </c>
      <c r="G57" s="1">
        <v>4.6199999999999998E-2</v>
      </c>
    </row>
    <row r="58" spans="1:60" x14ac:dyDescent="0.2">
      <c r="A58" s="6" t="s">
        <v>8502</v>
      </c>
      <c r="B58" s="6">
        <v>6</v>
      </c>
      <c r="C58" s="6" t="s">
        <v>8503</v>
      </c>
      <c r="D58" s="6">
        <v>2</v>
      </c>
      <c r="E58" s="6">
        <v>0.33329999999999999</v>
      </c>
      <c r="F58" s="1">
        <v>1.72E-3</v>
      </c>
      <c r="G58" s="1">
        <v>4.7100000000000003E-2</v>
      </c>
    </row>
    <row r="59" spans="1:60" x14ac:dyDescent="0.2">
      <c r="A59" s="6" t="s">
        <v>2814</v>
      </c>
      <c r="B59" s="6">
        <v>202</v>
      </c>
      <c r="C59" s="6" t="s">
        <v>2815</v>
      </c>
      <c r="D59" s="6">
        <v>8</v>
      </c>
      <c r="E59" s="6">
        <v>3.9600000000000003E-2</v>
      </c>
      <c r="F59" s="1">
        <v>1.7700000000000001E-3</v>
      </c>
      <c r="G59" s="1">
        <v>4.7399999999999998E-2</v>
      </c>
    </row>
    <row r="62" spans="1:60" x14ac:dyDescent="0.2">
      <c r="A62" s="6" t="s">
        <v>1918</v>
      </c>
    </row>
    <row r="64" spans="1:60" x14ac:dyDescent="0.2">
      <c r="A64" s="6" t="s">
        <v>1919</v>
      </c>
      <c r="B64" s="6" t="s">
        <v>1920</v>
      </c>
      <c r="C64" s="6" t="s">
        <v>1921</v>
      </c>
      <c r="D64" s="6" t="s">
        <v>1860</v>
      </c>
      <c r="E64" s="6" t="s">
        <v>2812</v>
      </c>
      <c r="F64" s="6" t="s">
        <v>3849</v>
      </c>
      <c r="G64" s="6" t="s">
        <v>2785</v>
      </c>
      <c r="H64" s="6" t="s">
        <v>2795</v>
      </c>
      <c r="I64" s="6" t="s">
        <v>2810</v>
      </c>
      <c r="J64" s="6" t="s">
        <v>8469</v>
      </c>
      <c r="K64" s="6" t="s">
        <v>2783</v>
      </c>
      <c r="L64" s="6" t="s">
        <v>2822</v>
      </c>
      <c r="M64" s="6" t="s">
        <v>2820</v>
      </c>
      <c r="N64" s="6" t="s">
        <v>1862</v>
      </c>
      <c r="O64" s="6" t="s">
        <v>2789</v>
      </c>
      <c r="P64" s="6" t="s">
        <v>2847</v>
      </c>
      <c r="Q64" s="6" t="s">
        <v>8471</v>
      </c>
      <c r="R64" s="6" t="s">
        <v>2818</v>
      </c>
      <c r="S64" s="6" t="s">
        <v>2800</v>
      </c>
      <c r="T64" s="6" t="s">
        <v>8472</v>
      </c>
      <c r="U64" s="6" t="s">
        <v>8474</v>
      </c>
      <c r="V64" s="6" t="s">
        <v>8476</v>
      </c>
      <c r="W64" s="6" t="s">
        <v>2826</v>
      </c>
      <c r="X64" s="6" t="s">
        <v>2831</v>
      </c>
      <c r="Y64" s="6" t="s">
        <v>8478</v>
      </c>
      <c r="Z64" s="6" t="s">
        <v>2824</v>
      </c>
      <c r="AA64" s="6" t="s">
        <v>8480</v>
      </c>
      <c r="AB64" s="6" t="s">
        <v>8482</v>
      </c>
      <c r="AC64" s="6" t="s">
        <v>2845</v>
      </c>
      <c r="AD64" s="6" t="s">
        <v>2791</v>
      </c>
      <c r="AE64" s="6" t="s">
        <v>8484</v>
      </c>
      <c r="AF64" s="6" t="s">
        <v>8486</v>
      </c>
      <c r="AG64" s="6" t="s">
        <v>2793</v>
      </c>
      <c r="AH64" s="6" t="s">
        <v>2829</v>
      </c>
      <c r="AI64" s="6" t="s">
        <v>2839</v>
      </c>
      <c r="AJ64" s="6" t="s">
        <v>2802</v>
      </c>
      <c r="AK64" s="6" t="s">
        <v>1820</v>
      </c>
      <c r="AL64" s="6" t="s">
        <v>2787</v>
      </c>
      <c r="AM64" s="6" t="s">
        <v>2816</v>
      </c>
      <c r="AN64" s="6" t="s">
        <v>2804</v>
      </c>
      <c r="AO64" s="6" t="s">
        <v>2833</v>
      </c>
      <c r="AP64" s="6" t="s">
        <v>2837</v>
      </c>
      <c r="AQ64" s="6" t="s">
        <v>3851</v>
      </c>
      <c r="AR64" s="6" t="s">
        <v>1910</v>
      </c>
      <c r="AS64" s="6" t="s">
        <v>8488</v>
      </c>
      <c r="AT64" s="6" t="s">
        <v>8490</v>
      </c>
      <c r="AU64" s="6" t="s">
        <v>2835</v>
      </c>
      <c r="AV64" s="6" t="s">
        <v>2808</v>
      </c>
      <c r="AW64" s="6" t="s">
        <v>1838</v>
      </c>
      <c r="AX64" s="6" t="s">
        <v>2798</v>
      </c>
      <c r="AY64" s="6" t="s">
        <v>8492</v>
      </c>
      <c r="AZ64" s="6" t="s">
        <v>3847</v>
      </c>
      <c r="BA64" s="6" t="s">
        <v>8494</v>
      </c>
      <c r="BB64" s="6" t="s">
        <v>8496</v>
      </c>
      <c r="BC64" s="6" t="s">
        <v>2841</v>
      </c>
      <c r="BD64" s="6" t="s">
        <v>8498</v>
      </c>
      <c r="BE64" s="6" t="s">
        <v>8500</v>
      </c>
      <c r="BF64" s="6" t="s">
        <v>1908</v>
      </c>
      <c r="BG64" s="6" t="s">
        <v>8502</v>
      </c>
      <c r="BH64" s="6" t="s">
        <v>2814</v>
      </c>
    </row>
    <row r="65" spans="1:58" x14ac:dyDescent="0.2">
      <c r="A65" s="6">
        <v>3073</v>
      </c>
      <c r="B65" s="6" t="s">
        <v>3030</v>
      </c>
      <c r="C65" s="6" t="s">
        <v>3031</v>
      </c>
      <c r="D65" s="6" t="s">
        <v>1860</v>
      </c>
      <c r="E65" s="6" t="s">
        <v>2812</v>
      </c>
      <c r="BE65" s="6" t="s">
        <v>8500</v>
      </c>
    </row>
    <row r="66" spans="1:58" x14ac:dyDescent="0.2">
      <c r="A66" s="6">
        <v>5515</v>
      </c>
      <c r="B66" s="6" t="s">
        <v>2867</v>
      </c>
      <c r="C66" s="6" t="s">
        <v>2868</v>
      </c>
      <c r="D66" s="6" t="s">
        <v>1860</v>
      </c>
      <c r="F66" s="6" t="s">
        <v>3849</v>
      </c>
      <c r="G66" s="6" t="s">
        <v>2785</v>
      </c>
      <c r="H66" s="6" t="s">
        <v>2795</v>
      </c>
      <c r="I66" s="6" t="s">
        <v>2810</v>
      </c>
      <c r="J66" s="6" t="s">
        <v>8469</v>
      </c>
      <c r="K66" s="6" t="s">
        <v>2783</v>
      </c>
      <c r="L66" s="6" t="s">
        <v>2822</v>
      </c>
      <c r="P66" s="6" t="s">
        <v>2847</v>
      </c>
      <c r="S66" s="6" t="s">
        <v>2800</v>
      </c>
      <c r="U66" s="6" t="s">
        <v>8474</v>
      </c>
      <c r="Y66" s="6" t="s">
        <v>8478</v>
      </c>
      <c r="AD66" s="6" t="s">
        <v>2791</v>
      </c>
      <c r="AE66" s="6" t="s">
        <v>8484</v>
      </c>
      <c r="AF66" s="6" t="s">
        <v>8486</v>
      </c>
      <c r="AG66" s="6" t="s">
        <v>2793</v>
      </c>
      <c r="AK66" s="6" t="s">
        <v>1820</v>
      </c>
      <c r="AL66" s="6" t="s">
        <v>2787</v>
      </c>
      <c r="AM66" s="6" t="s">
        <v>2816</v>
      </c>
      <c r="AQ66" s="6" t="s">
        <v>3851</v>
      </c>
      <c r="AR66" s="6" t="s">
        <v>1910</v>
      </c>
      <c r="AV66" s="6" t="s">
        <v>2808</v>
      </c>
      <c r="AZ66" s="6" t="s">
        <v>3847</v>
      </c>
      <c r="BE66" s="6" t="s">
        <v>8500</v>
      </c>
      <c r="BF66" s="6" t="s">
        <v>1908</v>
      </c>
    </row>
    <row r="67" spans="1:58" x14ac:dyDescent="0.2">
      <c r="A67" s="6">
        <v>6654</v>
      </c>
      <c r="B67" s="6" t="s">
        <v>2869</v>
      </c>
      <c r="C67" s="6" t="s">
        <v>2870</v>
      </c>
      <c r="D67" s="6" t="s">
        <v>1860</v>
      </c>
      <c r="F67" s="6" t="s">
        <v>3849</v>
      </c>
      <c r="G67" s="6" t="s">
        <v>2785</v>
      </c>
      <c r="H67" s="6" t="s">
        <v>2795</v>
      </c>
      <c r="I67" s="6" t="s">
        <v>2810</v>
      </c>
      <c r="K67" s="6" t="s">
        <v>2783</v>
      </c>
      <c r="L67" s="6" t="s">
        <v>2822</v>
      </c>
      <c r="P67" s="6" t="s">
        <v>2847</v>
      </c>
      <c r="S67" s="6" t="s">
        <v>2800</v>
      </c>
      <c r="T67" s="6" t="s">
        <v>8472</v>
      </c>
      <c r="AA67" s="6" t="s">
        <v>8480</v>
      </c>
      <c r="AH67" s="6" t="s">
        <v>2829</v>
      </c>
      <c r="AL67" s="6" t="s">
        <v>2787</v>
      </c>
      <c r="AP67" s="6" t="s">
        <v>2837</v>
      </c>
    </row>
    <row r="68" spans="1:58" x14ac:dyDescent="0.2">
      <c r="A68" s="6">
        <v>10533</v>
      </c>
      <c r="B68" s="6" t="s">
        <v>2873</v>
      </c>
      <c r="C68" s="6" t="s">
        <v>2874</v>
      </c>
      <c r="D68" s="6" t="s">
        <v>1860</v>
      </c>
      <c r="F68" s="6" t="s">
        <v>3849</v>
      </c>
      <c r="G68" s="6" t="s">
        <v>2785</v>
      </c>
      <c r="K68" s="6" t="s">
        <v>2783</v>
      </c>
      <c r="O68" s="6" t="s">
        <v>2789</v>
      </c>
      <c r="Q68" s="6" t="s">
        <v>8471</v>
      </c>
      <c r="R68" s="6" t="s">
        <v>2818</v>
      </c>
    </row>
    <row r="69" spans="1:58" x14ac:dyDescent="0.2">
      <c r="A69" s="6">
        <v>842</v>
      </c>
      <c r="B69" s="6" t="s">
        <v>2958</v>
      </c>
      <c r="C69" s="6" t="s">
        <v>2959</v>
      </c>
      <c r="D69" s="6" t="s">
        <v>1860</v>
      </c>
      <c r="F69" s="6" t="s">
        <v>3849</v>
      </c>
      <c r="G69" s="6" t="s">
        <v>2785</v>
      </c>
      <c r="M69" s="6" t="s">
        <v>2820</v>
      </c>
      <c r="AI69" s="6" t="s">
        <v>2839</v>
      </c>
      <c r="AM69" s="6" t="s">
        <v>2816</v>
      </c>
      <c r="AU69" s="6" t="s">
        <v>2835</v>
      </c>
    </row>
    <row r="70" spans="1:58" x14ac:dyDescent="0.2">
      <c r="A70" s="6">
        <v>1445</v>
      </c>
      <c r="B70" s="6" t="s">
        <v>2889</v>
      </c>
      <c r="C70" s="6" t="s">
        <v>2890</v>
      </c>
      <c r="D70" s="6" t="s">
        <v>1860</v>
      </c>
      <c r="F70" s="6" t="s">
        <v>3849</v>
      </c>
      <c r="H70" s="6" t="s">
        <v>2795</v>
      </c>
      <c r="I70" s="6" t="s">
        <v>2810</v>
      </c>
      <c r="K70" s="6" t="s">
        <v>2783</v>
      </c>
      <c r="L70" s="6" t="s">
        <v>2822</v>
      </c>
      <c r="T70" s="6" t="s">
        <v>8472</v>
      </c>
      <c r="AA70" s="6" t="s">
        <v>8480</v>
      </c>
      <c r="AP70" s="6" t="s">
        <v>2837</v>
      </c>
    </row>
    <row r="71" spans="1:58" x14ac:dyDescent="0.2">
      <c r="A71" s="6">
        <v>2261</v>
      </c>
      <c r="B71" s="6" t="s">
        <v>8504</v>
      </c>
      <c r="C71" s="6" t="s">
        <v>8505</v>
      </c>
      <c r="D71" s="6" t="s">
        <v>1860</v>
      </c>
      <c r="F71" s="6" t="s">
        <v>3849</v>
      </c>
      <c r="H71" s="6" t="s">
        <v>2795</v>
      </c>
      <c r="I71" s="6" t="s">
        <v>2810</v>
      </c>
      <c r="L71" s="6" t="s">
        <v>2822</v>
      </c>
      <c r="AM71" s="6" t="s">
        <v>2816</v>
      </c>
      <c r="AU71" s="6" t="s">
        <v>2835</v>
      </c>
    </row>
    <row r="72" spans="1:58" x14ac:dyDescent="0.2">
      <c r="A72" s="6">
        <v>5782</v>
      </c>
      <c r="B72" s="6" t="s">
        <v>3048</v>
      </c>
      <c r="C72" s="6" t="s">
        <v>3049</v>
      </c>
      <c r="D72" s="6" t="s">
        <v>1860</v>
      </c>
      <c r="F72" s="6" t="s">
        <v>3849</v>
      </c>
      <c r="H72" s="6" t="s">
        <v>2795</v>
      </c>
      <c r="I72" s="6" t="s">
        <v>2810</v>
      </c>
      <c r="S72" s="6" t="s">
        <v>2800</v>
      </c>
      <c r="AH72" s="6" t="s">
        <v>2829</v>
      </c>
    </row>
    <row r="73" spans="1:58" x14ac:dyDescent="0.2">
      <c r="A73" s="6">
        <v>2309</v>
      </c>
      <c r="B73" s="6" t="s">
        <v>3016</v>
      </c>
      <c r="C73" s="6" t="s">
        <v>3017</v>
      </c>
      <c r="D73" s="6" t="s">
        <v>1860</v>
      </c>
      <c r="F73" s="6" t="s">
        <v>3849</v>
      </c>
      <c r="H73" s="6" t="s">
        <v>2795</v>
      </c>
      <c r="L73" s="6" t="s">
        <v>2822</v>
      </c>
      <c r="M73" s="6" t="s">
        <v>2820</v>
      </c>
      <c r="S73" s="6" t="s">
        <v>2800</v>
      </c>
      <c r="W73" s="6" t="s">
        <v>2826</v>
      </c>
      <c r="X73" s="6" t="s">
        <v>2831</v>
      </c>
      <c r="Z73" s="6" t="s">
        <v>2824</v>
      </c>
      <c r="AM73" s="6" t="s">
        <v>2816</v>
      </c>
      <c r="AS73" s="6" t="s">
        <v>8488</v>
      </c>
      <c r="AU73" s="6" t="s">
        <v>2835</v>
      </c>
      <c r="AZ73" s="6" t="s">
        <v>3847</v>
      </c>
    </row>
    <row r="74" spans="1:58" x14ac:dyDescent="0.2">
      <c r="A74" s="6">
        <v>2308</v>
      </c>
      <c r="B74" s="6" t="s">
        <v>3018</v>
      </c>
      <c r="C74" s="6" t="s">
        <v>3019</v>
      </c>
      <c r="D74" s="6" t="s">
        <v>1860</v>
      </c>
      <c r="F74" s="6" t="s">
        <v>3849</v>
      </c>
      <c r="H74" s="6" t="s">
        <v>2795</v>
      </c>
      <c r="L74" s="6" t="s">
        <v>2822</v>
      </c>
      <c r="M74" s="6" t="s">
        <v>2820</v>
      </c>
      <c r="S74" s="6" t="s">
        <v>2800</v>
      </c>
      <c r="X74" s="6" t="s">
        <v>2831</v>
      </c>
      <c r="AM74" s="6" t="s">
        <v>2816</v>
      </c>
      <c r="AS74" s="6" t="s">
        <v>8488</v>
      </c>
      <c r="AU74" s="6" t="s">
        <v>2835</v>
      </c>
      <c r="AZ74" s="6" t="s">
        <v>3847</v>
      </c>
    </row>
    <row r="75" spans="1:58" x14ac:dyDescent="0.2">
      <c r="A75" s="6">
        <v>7094</v>
      </c>
      <c r="B75" s="6" t="s">
        <v>3012</v>
      </c>
      <c r="C75" s="6" t="s">
        <v>3013</v>
      </c>
      <c r="D75" s="6" t="s">
        <v>1860</v>
      </c>
      <c r="F75" s="6" t="s">
        <v>3849</v>
      </c>
      <c r="H75" s="6" t="s">
        <v>2795</v>
      </c>
      <c r="L75" s="6" t="s">
        <v>2822</v>
      </c>
      <c r="T75" s="6" t="s">
        <v>8472</v>
      </c>
      <c r="AA75" s="6" t="s">
        <v>8480</v>
      </c>
      <c r="AP75" s="6" t="s">
        <v>2837</v>
      </c>
    </row>
    <row r="76" spans="1:58" x14ac:dyDescent="0.2">
      <c r="A76" s="6">
        <v>5430</v>
      </c>
      <c r="B76" s="6" t="s">
        <v>3026</v>
      </c>
      <c r="C76" s="6" t="s">
        <v>3027</v>
      </c>
      <c r="D76" s="6" t="s">
        <v>1860</v>
      </c>
      <c r="F76" s="6" t="s">
        <v>3849</v>
      </c>
      <c r="I76" s="6" t="s">
        <v>2810</v>
      </c>
      <c r="W76" s="6" t="s">
        <v>2826</v>
      </c>
      <c r="Z76" s="6" t="s">
        <v>2824</v>
      </c>
      <c r="AW76" s="6" t="s">
        <v>1838</v>
      </c>
      <c r="AZ76" s="6" t="s">
        <v>3847</v>
      </c>
      <c r="BC76" s="6" t="s">
        <v>2841</v>
      </c>
    </row>
    <row r="77" spans="1:58" x14ac:dyDescent="0.2">
      <c r="A77" s="6">
        <v>3164</v>
      </c>
      <c r="B77" s="6" t="s">
        <v>3032</v>
      </c>
      <c r="C77" s="6" t="s">
        <v>3033</v>
      </c>
      <c r="D77" s="6" t="s">
        <v>1860</v>
      </c>
      <c r="F77" s="6" t="s">
        <v>3849</v>
      </c>
      <c r="M77" s="6" t="s">
        <v>2820</v>
      </c>
      <c r="X77" s="6" t="s">
        <v>2831</v>
      </c>
      <c r="AM77" s="6" t="s">
        <v>2816</v>
      </c>
      <c r="AU77" s="6" t="s">
        <v>2835</v>
      </c>
      <c r="AZ77" s="6" t="s">
        <v>3847</v>
      </c>
    </row>
    <row r="78" spans="1:58" x14ac:dyDescent="0.2">
      <c r="A78" s="6">
        <v>84335</v>
      </c>
      <c r="B78" s="6" t="s">
        <v>3028</v>
      </c>
      <c r="C78" s="6" t="s">
        <v>3029</v>
      </c>
      <c r="D78" s="6" t="s">
        <v>1860</v>
      </c>
      <c r="F78" s="6" t="s">
        <v>3849</v>
      </c>
      <c r="M78" s="6" t="s">
        <v>2820</v>
      </c>
      <c r="AI78" s="6" t="s">
        <v>2839</v>
      </c>
      <c r="AM78" s="6" t="s">
        <v>2816</v>
      </c>
      <c r="AU78" s="6" t="s">
        <v>2835</v>
      </c>
    </row>
    <row r="79" spans="1:58" x14ac:dyDescent="0.2">
      <c r="A79" s="6">
        <v>55869</v>
      </c>
      <c r="B79" s="6" t="s">
        <v>2986</v>
      </c>
      <c r="C79" s="6" t="s">
        <v>2987</v>
      </c>
      <c r="D79" s="6" t="s">
        <v>1860</v>
      </c>
      <c r="F79" s="6" t="s">
        <v>3849</v>
      </c>
      <c r="AG79" s="6" t="s">
        <v>2793</v>
      </c>
      <c r="AK79" s="6" t="s">
        <v>1820</v>
      </c>
      <c r="AR79" s="6" t="s">
        <v>1910</v>
      </c>
      <c r="AZ79" s="6" t="s">
        <v>3847</v>
      </c>
    </row>
    <row r="80" spans="1:58" x14ac:dyDescent="0.2">
      <c r="A80" s="6">
        <v>9734</v>
      </c>
      <c r="B80" s="6" t="s">
        <v>3034</v>
      </c>
      <c r="C80" s="6" t="s">
        <v>3035</v>
      </c>
      <c r="D80" s="6" t="s">
        <v>1860</v>
      </c>
      <c r="F80" s="6" t="s">
        <v>3849</v>
      </c>
      <c r="AZ80" s="6" t="s">
        <v>3847</v>
      </c>
    </row>
    <row r="81" spans="1:60" x14ac:dyDescent="0.2">
      <c r="A81" s="6">
        <v>54492</v>
      </c>
      <c r="B81" s="6" t="s">
        <v>3036</v>
      </c>
      <c r="C81" s="6" t="s">
        <v>3037</v>
      </c>
      <c r="D81" s="6" t="s">
        <v>1860</v>
      </c>
      <c r="F81" s="6" t="s">
        <v>3849</v>
      </c>
    </row>
    <row r="82" spans="1:60" x14ac:dyDescent="0.2">
      <c r="A82" s="6">
        <v>55733</v>
      </c>
      <c r="B82" s="6" t="s">
        <v>3038</v>
      </c>
      <c r="C82" s="6" t="s">
        <v>3039</v>
      </c>
      <c r="D82" s="6" t="s">
        <v>1860</v>
      </c>
      <c r="F82" s="6" t="s">
        <v>3849</v>
      </c>
    </row>
    <row r="83" spans="1:60" x14ac:dyDescent="0.2">
      <c r="A83" s="6">
        <v>3553</v>
      </c>
      <c r="B83" s="6" t="s">
        <v>2964</v>
      </c>
      <c r="C83" s="6" t="s">
        <v>2965</v>
      </c>
      <c r="D83" s="6" t="s">
        <v>1860</v>
      </c>
      <c r="G83" s="6" t="s">
        <v>2785</v>
      </c>
      <c r="H83" s="6" t="s">
        <v>2795</v>
      </c>
      <c r="S83" s="6" t="s">
        <v>2800</v>
      </c>
      <c r="BG83" s="6" t="s">
        <v>8502</v>
      </c>
    </row>
    <row r="84" spans="1:60" x14ac:dyDescent="0.2">
      <c r="A84" s="6">
        <v>63916</v>
      </c>
      <c r="B84" s="6" t="s">
        <v>8506</v>
      </c>
      <c r="C84" s="6" t="s">
        <v>8507</v>
      </c>
      <c r="D84" s="6" t="s">
        <v>1860</v>
      </c>
      <c r="G84" s="6" t="s">
        <v>2785</v>
      </c>
      <c r="I84" s="6" t="s">
        <v>2810</v>
      </c>
    </row>
    <row r="85" spans="1:60" x14ac:dyDescent="0.2">
      <c r="A85" s="6">
        <v>7096</v>
      </c>
      <c r="B85" s="6" t="s">
        <v>2871</v>
      </c>
      <c r="C85" s="6" t="s">
        <v>2872</v>
      </c>
      <c r="D85" s="6" t="s">
        <v>1860</v>
      </c>
      <c r="G85" s="6" t="s">
        <v>2785</v>
      </c>
      <c r="K85" s="6" t="s">
        <v>2783</v>
      </c>
      <c r="O85" s="6" t="s">
        <v>2789</v>
      </c>
      <c r="AD85" s="6" t="s">
        <v>2791</v>
      </c>
      <c r="AQ85" s="6" t="s">
        <v>3851</v>
      </c>
    </row>
    <row r="86" spans="1:60" x14ac:dyDescent="0.2">
      <c r="A86" s="6">
        <v>5199</v>
      </c>
      <c r="B86" s="6" t="s">
        <v>2897</v>
      </c>
      <c r="C86" s="6" t="s">
        <v>2898</v>
      </c>
      <c r="D86" s="6" t="s">
        <v>1860</v>
      </c>
      <c r="G86" s="6" t="s">
        <v>2785</v>
      </c>
      <c r="N86" s="6" t="s">
        <v>1862</v>
      </c>
    </row>
    <row r="87" spans="1:60" x14ac:dyDescent="0.2">
      <c r="A87" s="6">
        <v>81622</v>
      </c>
      <c r="B87" s="6" t="s">
        <v>2948</v>
      </c>
      <c r="C87" s="6" t="s">
        <v>2949</v>
      </c>
      <c r="D87" s="6" t="s">
        <v>1860</v>
      </c>
      <c r="G87" s="6" t="s">
        <v>2785</v>
      </c>
      <c r="AD87" s="6" t="s">
        <v>2791</v>
      </c>
    </row>
    <row r="88" spans="1:60" x14ac:dyDescent="0.2">
      <c r="A88" s="6">
        <v>10096</v>
      </c>
      <c r="B88" s="6" t="s">
        <v>2946</v>
      </c>
      <c r="C88" s="6" t="s">
        <v>2947</v>
      </c>
      <c r="D88" s="6" t="s">
        <v>1860</v>
      </c>
      <c r="G88" s="6" t="s">
        <v>2785</v>
      </c>
      <c r="AL88" s="6" t="s">
        <v>2787</v>
      </c>
      <c r="AV88" s="6" t="s">
        <v>2808</v>
      </c>
    </row>
    <row r="89" spans="1:60" x14ac:dyDescent="0.2">
      <c r="A89" s="6">
        <v>2990</v>
      </c>
      <c r="B89" s="6" t="s">
        <v>2960</v>
      </c>
      <c r="C89" s="6" t="s">
        <v>2961</v>
      </c>
      <c r="D89" s="6" t="s">
        <v>1860</v>
      </c>
      <c r="G89" s="6" t="s">
        <v>2785</v>
      </c>
      <c r="BE89" s="6" t="s">
        <v>8500</v>
      </c>
    </row>
    <row r="90" spans="1:60" x14ac:dyDescent="0.2">
      <c r="A90" s="6">
        <v>29108</v>
      </c>
      <c r="B90" s="6" t="s">
        <v>2970</v>
      </c>
      <c r="C90" s="6" t="s">
        <v>2971</v>
      </c>
      <c r="D90" s="6" t="s">
        <v>1860</v>
      </c>
      <c r="G90" s="6" t="s">
        <v>2785</v>
      </c>
      <c r="BG90" s="6" t="s">
        <v>8502</v>
      </c>
    </row>
    <row r="91" spans="1:60" x14ac:dyDescent="0.2">
      <c r="A91" s="6">
        <v>1439</v>
      </c>
      <c r="B91" s="6" t="s">
        <v>3020</v>
      </c>
      <c r="C91" s="6" t="s">
        <v>3021</v>
      </c>
      <c r="D91" s="6" t="s">
        <v>1860</v>
      </c>
      <c r="H91" s="6" t="s">
        <v>2795</v>
      </c>
      <c r="L91" s="6" t="s">
        <v>2822</v>
      </c>
      <c r="S91" s="6" t="s">
        <v>2800</v>
      </c>
    </row>
    <row r="92" spans="1:60" x14ac:dyDescent="0.2">
      <c r="A92" s="6">
        <v>6648</v>
      </c>
      <c r="B92" s="6" t="s">
        <v>3014</v>
      </c>
      <c r="C92" s="6" t="s">
        <v>3015</v>
      </c>
      <c r="D92" s="6" t="s">
        <v>1860</v>
      </c>
      <c r="H92" s="6" t="s">
        <v>2795</v>
      </c>
      <c r="S92" s="6" t="s">
        <v>2800</v>
      </c>
      <c r="AJ92" s="6" t="s">
        <v>2802</v>
      </c>
      <c r="AZ92" s="6" t="s">
        <v>3847</v>
      </c>
    </row>
    <row r="93" spans="1:60" x14ac:dyDescent="0.2">
      <c r="A93" s="6">
        <v>3838</v>
      </c>
      <c r="B93" s="6" t="s">
        <v>3022</v>
      </c>
      <c r="C93" s="6" t="s">
        <v>3023</v>
      </c>
      <c r="D93" s="6" t="s">
        <v>1860</v>
      </c>
      <c r="H93" s="6" t="s">
        <v>2795</v>
      </c>
      <c r="W93" s="6" t="s">
        <v>2826</v>
      </c>
      <c r="Z93" s="6" t="s">
        <v>2824</v>
      </c>
      <c r="AM93" s="6" t="s">
        <v>2816</v>
      </c>
      <c r="AW93" s="6" t="s">
        <v>1838</v>
      </c>
      <c r="BC93" s="6" t="s">
        <v>2841</v>
      </c>
    </row>
    <row r="94" spans="1:60" x14ac:dyDescent="0.2">
      <c r="A94" s="6">
        <v>5610</v>
      </c>
      <c r="B94" s="6" t="s">
        <v>3024</v>
      </c>
      <c r="C94" s="6" t="s">
        <v>3025</v>
      </c>
      <c r="D94" s="6" t="s">
        <v>1860</v>
      </c>
      <c r="H94" s="6" t="s">
        <v>2795</v>
      </c>
    </row>
    <row r="95" spans="1:60" x14ac:dyDescent="0.2">
      <c r="A95" s="6">
        <v>10376</v>
      </c>
      <c r="B95" s="6" t="s">
        <v>2849</v>
      </c>
      <c r="C95" s="6" t="s">
        <v>2850</v>
      </c>
      <c r="D95" s="6" t="s">
        <v>1860</v>
      </c>
      <c r="K95" s="6" t="s">
        <v>2783</v>
      </c>
      <c r="N95" s="6" t="s">
        <v>1862</v>
      </c>
      <c r="R95" s="6" t="s">
        <v>2818</v>
      </c>
      <c r="AG95" s="6" t="s">
        <v>2793</v>
      </c>
      <c r="AJ95" s="6" t="s">
        <v>2802</v>
      </c>
      <c r="AK95" s="6" t="s">
        <v>1820</v>
      </c>
      <c r="AL95" s="6" t="s">
        <v>2787</v>
      </c>
      <c r="AN95" s="6" t="s">
        <v>2804</v>
      </c>
      <c r="AR95" s="6" t="s">
        <v>1910</v>
      </c>
      <c r="AV95" s="6" t="s">
        <v>2808</v>
      </c>
      <c r="BF95" s="6" t="s">
        <v>1908</v>
      </c>
      <c r="BH95" s="6" t="s">
        <v>2814</v>
      </c>
    </row>
    <row r="96" spans="1:60" x14ac:dyDescent="0.2">
      <c r="A96" s="6">
        <v>11173</v>
      </c>
      <c r="B96" s="6" t="s">
        <v>8508</v>
      </c>
      <c r="C96" s="6" t="s">
        <v>8509</v>
      </c>
      <c r="D96" s="6" t="s">
        <v>1860</v>
      </c>
      <c r="N96" s="6" t="s">
        <v>1862</v>
      </c>
    </row>
    <row r="97" spans="1:57" x14ac:dyDescent="0.2">
      <c r="A97" s="6">
        <v>2771</v>
      </c>
      <c r="B97" s="6" t="s">
        <v>8510</v>
      </c>
      <c r="C97" s="6" t="s">
        <v>8511</v>
      </c>
      <c r="D97" s="6" t="s">
        <v>1860</v>
      </c>
      <c r="W97" s="6" t="s">
        <v>2826</v>
      </c>
      <c r="Z97" s="6" t="s">
        <v>2824</v>
      </c>
      <c r="AP97" s="6" t="s">
        <v>2837</v>
      </c>
    </row>
    <row r="98" spans="1:57" x14ac:dyDescent="0.2">
      <c r="A98" s="6">
        <v>5950</v>
      </c>
      <c r="B98" s="6" t="s">
        <v>8512</v>
      </c>
      <c r="C98" s="6" t="s">
        <v>8513</v>
      </c>
      <c r="D98" s="6" t="s">
        <v>1860</v>
      </c>
      <c r="AB98" s="6" t="s">
        <v>8482</v>
      </c>
    </row>
    <row r="99" spans="1:57" x14ac:dyDescent="0.2">
      <c r="A99" s="6">
        <v>79661</v>
      </c>
      <c r="B99" s="6" t="s">
        <v>3042</v>
      </c>
      <c r="C99" s="6" t="s">
        <v>3043</v>
      </c>
      <c r="D99" s="6" t="s">
        <v>1860</v>
      </c>
      <c r="AW99" s="6" t="s">
        <v>1838</v>
      </c>
    </row>
    <row r="100" spans="1:57" x14ac:dyDescent="0.2">
      <c r="A100" s="6">
        <v>1464</v>
      </c>
      <c r="B100" s="6" t="s">
        <v>8514</v>
      </c>
      <c r="C100" s="6" t="s">
        <v>8515</v>
      </c>
      <c r="D100" s="6" t="s">
        <v>1860</v>
      </c>
      <c r="BA100" s="6" t="s">
        <v>8494</v>
      </c>
      <c r="BE100" s="6" t="s">
        <v>8500</v>
      </c>
    </row>
    <row r="101" spans="1:57" x14ac:dyDescent="0.2">
      <c r="A101" s="6">
        <v>953</v>
      </c>
      <c r="B101" s="6" t="s">
        <v>3228</v>
      </c>
      <c r="C101" s="6" t="s">
        <v>3229</v>
      </c>
      <c r="D101" s="6" t="s">
        <v>1860</v>
      </c>
    </row>
    <row r="102" spans="1:57" x14ac:dyDescent="0.2">
      <c r="A102" s="6">
        <v>222236</v>
      </c>
      <c r="B102" s="6" t="s">
        <v>8516</v>
      </c>
      <c r="C102" s="6" t="s">
        <v>8517</v>
      </c>
      <c r="D102" s="6" t="s">
        <v>1860</v>
      </c>
    </row>
    <row r="103" spans="1:57" x14ac:dyDescent="0.2">
      <c r="A103" s="6">
        <v>91319</v>
      </c>
      <c r="B103" s="6" t="s">
        <v>3040</v>
      </c>
      <c r="C103" s="6" t="s">
        <v>3041</v>
      </c>
      <c r="D103" s="6" t="s">
        <v>1860</v>
      </c>
    </row>
    <row r="104" spans="1:57" x14ac:dyDescent="0.2">
      <c r="A104" s="6">
        <v>95</v>
      </c>
      <c r="B104" s="6" t="s">
        <v>3044</v>
      </c>
      <c r="C104" s="6" t="s">
        <v>3045</v>
      </c>
      <c r="D104" s="6" t="s">
        <v>1860</v>
      </c>
    </row>
    <row r="105" spans="1:57" x14ac:dyDescent="0.2">
      <c r="A105" s="6">
        <v>10802</v>
      </c>
      <c r="B105" s="6" t="s">
        <v>2853</v>
      </c>
      <c r="C105" s="6" t="s">
        <v>2854</v>
      </c>
      <c r="E105" s="6" t="s">
        <v>2812</v>
      </c>
      <c r="K105" s="6" t="s">
        <v>2783</v>
      </c>
      <c r="N105" s="6" t="s">
        <v>1862</v>
      </c>
      <c r="O105" s="6" t="s">
        <v>2789</v>
      </c>
      <c r="BD105" s="6" t="s">
        <v>8498</v>
      </c>
    </row>
    <row r="106" spans="1:57" x14ac:dyDescent="0.2">
      <c r="A106" s="6">
        <v>336</v>
      </c>
      <c r="B106" s="6" t="s">
        <v>2909</v>
      </c>
      <c r="C106" s="6" t="s">
        <v>2910</v>
      </c>
      <c r="E106" s="6" t="s">
        <v>2812</v>
      </c>
      <c r="N106" s="6" t="s">
        <v>1862</v>
      </c>
      <c r="AB106" s="6" t="s">
        <v>8482</v>
      </c>
    </row>
    <row r="107" spans="1:57" x14ac:dyDescent="0.2">
      <c r="A107" s="6">
        <v>57104</v>
      </c>
      <c r="B107" s="6" t="s">
        <v>2911</v>
      </c>
      <c r="C107" s="6" t="s">
        <v>2912</v>
      </c>
      <c r="E107" s="6" t="s">
        <v>2812</v>
      </c>
      <c r="N107" s="6" t="s">
        <v>1862</v>
      </c>
    </row>
    <row r="108" spans="1:57" x14ac:dyDescent="0.2">
      <c r="A108" s="6">
        <v>79642</v>
      </c>
      <c r="B108" s="6" t="s">
        <v>2913</v>
      </c>
      <c r="C108" s="6" t="s">
        <v>2914</v>
      </c>
      <c r="E108" s="6" t="s">
        <v>2812</v>
      </c>
      <c r="N108" s="6" t="s">
        <v>1862</v>
      </c>
    </row>
    <row r="109" spans="1:57" x14ac:dyDescent="0.2">
      <c r="A109" s="6">
        <v>123</v>
      </c>
      <c r="B109" s="6" t="s">
        <v>3106</v>
      </c>
      <c r="C109" s="6" t="s">
        <v>3107</v>
      </c>
      <c r="E109" s="6" t="s">
        <v>2812</v>
      </c>
      <c r="R109" s="6" t="s">
        <v>2818</v>
      </c>
    </row>
    <row r="110" spans="1:57" x14ac:dyDescent="0.2">
      <c r="A110" s="6">
        <v>57678</v>
      </c>
      <c r="B110" s="6" t="s">
        <v>3108</v>
      </c>
      <c r="C110" s="6" t="s">
        <v>3109</v>
      </c>
      <c r="E110" s="6" t="s">
        <v>2812</v>
      </c>
      <c r="W110" s="6" t="s">
        <v>2826</v>
      </c>
      <c r="Z110" s="6" t="s">
        <v>2824</v>
      </c>
      <c r="AZ110" s="6" t="s">
        <v>3847</v>
      </c>
      <c r="BC110" s="6" t="s">
        <v>2841</v>
      </c>
      <c r="BD110" s="6" t="s">
        <v>8498</v>
      </c>
    </row>
    <row r="111" spans="1:57" x14ac:dyDescent="0.2">
      <c r="A111" s="6">
        <v>8714</v>
      </c>
      <c r="B111" s="6" t="s">
        <v>3110</v>
      </c>
      <c r="C111" s="6" t="s">
        <v>3111</v>
      </c>
      <c r="E111" s="6" t="s">
        <v>2812</v>
      </c>
      <c r="BD111" s="6" t="s">
        <v>8498</v>
      </c>
    </row>
    <row r="112" spans="1:57" x14ac:dyDescent="0.2">
      <c r="A112" s="6">
        <v>9453</v>
      </c>
      <c r="B112" s="6" t="s">
        <v>3130</v>
      </c>
      <c r="C112" s="6" t="s">
        <v>3131</v>
      </c>
      <c r="E112" s="6" t="s">
        <v>2812</v>
      </c>
      <c r="BD112" s="6" t="s">
        <v>8498</v>
      </c>
    </row>
    <row r="113" spans="1:56" x14ac:dyDescent="0.2">
      <c r="A113" s="6">
        <v>134429</v>
      </c>
      <c r="B113" s="6" t="s">
        <v>8518</v>
      </c>
      <c r="C113" s="6" t="s">
        <v>8519</v>
      </c>
      <c r="E113" s="6" t="s">
        <v>2812</v>
      </c>
      <c r="BD113" s="6" t="s">
        <v>8498</v>
      </c>
    </row>
    <row r="114" spans="1:56" x14ac:dyDescent="0.2">
      <c r="A114" s="6">
        <v>3291</v>
      </c>
      <c r="B114" s="6" t="s">
        <v>8520</v>
      </c>
      <c r="C114" s="6" t="s">
        <v>8521</v>
      </c>
      <c r="E114" s="6" t="s">
        <v>2812</v>
      </c>
      <c r="BD114" s="6" t="s">
        <v>8498</v>
      </c>
    </row>
    <row r="115" spans="1:56" x14ac:dyDescent="0.2">
      <c r="A115" s="6">
        <v>9023</v>
      </c>
      <c r="B115" s="6" t="s">
        <v>3132</v>
      </c>
      <c r="C115" s="6" t="s">
        <v>3133</v>
      </c>
      <c r="E115" s="6" t="s">
        <v>2812</v>
      </c>
      <c r="BD115" s="6" t="s">
        <v>8498</v>
      </c>
    </row>
    <row r="116" spans="1:56" x14ac:dyDescent="0.2">
      <c r="A116" s="6">
        <v>253558</v>
      </c>
      <c r="B116" s="6" t="s">
        <v>3116</v>
      </c>
      <c r="C116" s="6" t="s">
        <v>3117</v>
      </c>
      <c r="E116" s="6" t="s">
        <v>2812</v>
      </c>
    </row>
    <row r="117" spans="1:56" x14ac:dyDescent="0.2">
      <c r="A117" s="6">
        <v>84803</v>
      </c>
      <c r="B117" s="6" t="s">
        <v>3118</v>
      </c>
      <c r="C117" s="6" t="s">
        <v>3119</v>
      </c>
      <c r="E117" s="6" t="s">
        <v>2812</v>
      </c>
    </row>
    <row r="118" spans="1:56" x14ac:dyDescent="0.2">
      <c r="A118" s="6">
        <v>79887</v>
      </c>
      <c r="B118" s="6" t="s">
        <v>3120</v>
      </c>
      <c r="C118" s="6" t="s">
        <v>3121</v>
      </c>
      <c r="E118" s="6" t="s">
        <v>2812</v>
      </c>
    </row>
    <row r="119" spans="1:56" x14ac:dyDescent="0.2">
      <c r="A119" s="6">
        <v>54545</v>
      </c>
      <c r="B119" s="6" t="s">
        <v>3122</v>
      </c>
      <c r="C119" s="6" t="s">
        <v>3123</v>
      </c>
      <c r="E119" s="6" t="s">
        <v>2812</v>
      </c>
    </row>
    <row r="120" spans="1:56" x14ac:dyDescent="0.2">
      <c r="A120" s="6">
        <v>10908</v>
      </c>
      <c r="B120" s="6" t="s">
        <v>3124</v>
      </c>
      <c r="C120" s="6" t="s">
        <v>3125</v>
      </c>
      <c r="E120" s="6" t="s">
        <v>2812</v>
      </c>
    </row>
    <row r="121" spans="1:56" x14ac:dyDescent="0.2">
      <c r="A121" s="6">
        <v>126282</v>
      </c>
      <c r="B121" s="6" t="s">
        <v>3126</v>
      </c>
      <c r="C121" s="6" t="s">
        <v>3127</v>
      </c>
      <c r="E121" s="6" t="s">
        <v>2812</v>
      </c>
    </row>
    <row r="122" spans="1:56" x14ac:dyDescent="0.2">
      <c r="A122" s="6">
        <v>4199</v>
      </c>
      <c r="B122" s="6" t="s">
        <v>3128</v>
      </c>
      <c r="C122" s="6" t="s">
        <v>3129</v>
      </c>
      <c r="E122" s="6" t="s">
        <v>2812</v>
      </c>
    </row>
    <row r="123" spans="1:56" x14ac:dyDescent="0.2">
      <c r="A123" s="6">
        <v>51102</v>
      </c>
      <c r="B123" s="6" t="s">
        <v>3134</v>
      </c>
      <c r="C123" s="6" t="s">
        <v>3135</v>
      </c>
      <c r="E123" s="6" t="s">
        <v>2812</v>
      </c>
    </row>
    <row r="124" spans="1:56" x14ac:dyDescent="0.2">
      <c r="A124" s="6">
        <v>33</v>
      </c>
      <c r="B124" s="6" t="s">
        <v>3136</v>
      </c>
      <c r="C124" s="6" t="s">
        <v>3137</v>
      </c>
      <c r="E124" s="6" t="s">
        <v>2812</v>
      </c>
    </row>
    <row r="125" spans="1:56" x14ac:dyDescent="0.2">
      <c r="A125" s="6">
        <v>84129</v>
      </c>
      <c r="B125" s="6" t="s">
        <v>8522</v>
      </c>
      <c r="C125" s="6" t="s">
        <v>8523</v>
      </c>
      <c r="E125" s="6" t="s">
        <v>2812</v>
      </c>
    </row>
    <row r="126" spans="1:56" x14ac:dyDescent="0.2">
      <c r="A126" s="6">
        <v>23097</v>
      </c>
      <c r="B126" s="6" t="s">
        <v>3112</v>
      </c>
      <c r="C126" s="6" t="s">
        <v>3113</v>
      </c>
      <c r="E126" s="6" t="s">
        <v>2812</v>
      </c>
    </row>
    <row r="127" spans="1:56" x14ac:dyDescent="0.2">
      <c r="A127" s="6">
        <v>84498</v>
      </c>
      <c r="B127" s="6" t="s">
        <v>3114</v>
      </c>
      <c r="C127" s="6" t="s">
        <v>3115</v>
      </c>
      <c r="E127" s="6" t="s">
        <v>2812</v>
      </c>
    </row>
    <row r="128" spans="1:56" x14ac:dyDescent="0.2">
      <c r="A128" s="6">
        <v>127281</v>
      </c>
      <c r="B128" s="6" t="s">
        <v>3138</v>
      </c>
      <c r="C128" s="6" t="s">
        <v>3139</v>
      </c>
      <c r="E128" s="6" t="s">
        <v>2812</v>
      </c>
    </row>
    <row r="129" spans="1:57" x14ac:dyDescent="0.2">
      <c r="A129" s="6">
        <v>7923</v>
      </c>
      <c r="B129" s="6" t="s">
        <v>8524</v>
      </c>
      <c r="C129" s="6" t="s">
        <v>8525</v>
      </c>
      <c r="E129" s="6" t="s">
        <v>2812</v>
      </c>
    </row>
    <row r="130" spans="1:57" x14ac:dyDescent="0.2">
      <c r="A130" s="6">
        <v>1849</v>
      </c>
      <c r="B130" s="6" t="s">
        <v>2952</v>
      </c>
      <c r="C130" s="6" t="s">
        <v>2953</v>
      </c>
      <c r="G130" s="6" t="s">
        <v>2785</v>
      </c>
      <c r="H130" s="6" t="s">
        <v>2795</v>
      </c>
      <c r="I130" s="6" t="s">
        <v>2810</v>
      </c>
      <c r="J130" s="6" t="s">
        <v>8469</v>
      </c>
      <c r="L130" s="6" t="s">
        <v>2822</v>
      </c>
      <c r="P130" s="6" t="s">
        <v>2847</v>
      </c>
      <c r="S130" s="6" t="s">
        <v>2800</v>
      </c>
      <c r="U130" s="6" t="s">
        <v>8474</v>
      </c>
      <c r="AD130" s="6" t="s">
        <v>2791</v>
      </c>
      <c r="AE130" s="6" t="s">
        <v>8484</v>
      </c>
      <c r="AF130" s="6" t="s">
        <v>8486</v>
      </c>
      <c r="AQ130" s="6" t="s">
        <v>3851</v>
      </c>
    </row>
    <row r="131" spans="1:57" x14ac:dyDescent="0.2">
      <c r="A131" s="6">
        <v>5598</v>
      </c>
      <c r="B131" s="6" t="s">
        <v>2950</v>
      </c>
      <c r="C131" s="6" t="s">
        <v>2951</v>
      </c>
      <c r="G131" s="6" t="s">
        <v>2785</v>
      </c>
      <c r="H131" s="6" t="s">
        <v>2795</v>
      </c>
      <c r="I131" s="6" t="s">
        <v>2810</v>
      </c>
      <c r="J131" s="6" t="s">
        <v>8469</v>
      </c>
      <c r="P131" s="6" t="s">
        <v>2847</v>
      </c>
      <c r="S131" s="6" t="s">
        <v>2800</v>
      </c>
      <c r="U131" s="6" t="s">
        <v>8474</v>
      </c>
      <c r="AD131" s="6" t="s">
        <v>2791</v>
      </c>
      <c r="AE131" s="6" t="s">
        <v>8484</v>
      </c>
      <c r="AF131" s="6" t="s">
        <v>8486</v>
      </c>
      <c r="AQ131" s="6" t="s">
        <v>3851</v>
      </c>
    </row>
    <row r="132" spans="1:57" x14ac:dyDescent="0.2">
      <c r="A132" s="6">
        <v>9252</v>
      </c>
      <c r="B132" s="6" t="s">
        <v>2954</v>
      </c>
      <c r="C132" s="6" t="s">
        <v>2955</v>
      </c>
      <c r="G132" s="6" t="s">
        <v>2785</v>
      </c>
      <c r="H132" s="6" t="s">
        <v>2795</v>
      </c>
      <c r="I132" s="6" t="s">
        <v>2810</v>
      </c>
      <c r="J132" s="6" t="s">
        <v>8469</v>
      </c>
      <c r="P132" s="6" t="s">
        <v>2847</v>
      </c>
      <c r="S132" s="6" t="s">
        <v>2800</v>
      </c>
      <c r="U132" s="6" t="s">
        <v>8474</v>
      </c>
      <c r="AD132" s="6" t="s">
        <v>2791</v>
      </c>
      <c r="AF132" s="6" t="s">
        <v>8486</v>
      </c>
      <c r="AQ132" s="6" t="s">
        <v>3851</v>
      </c>
    </row>
    <row r="133" spans="1:57" x14ac:dyDescent="0.2">
      <c r="A133" s="6">
        <v>6778</v>
      </c>
      <c r="B133" s="6" t="s">
        <v>2962</v>
      </c>
      <c r="C133" s="6" t="s">
        <v>2963</v>
      </c>
      <c r="G133" s="6" t="s">
        <v>2785</v>
      </c>
      <c r="H133" s="6" t="s">
        <v>2795</v>
      </c>
      <c r="I133" s="6" t="s">
        <v>2810</v>
      </c>
      <c r="S133" s="6" t="s">
        <v>2800</v>
      </c>
      <c r="AH133" s="6" t="s">
        <v>2829</v>
      </c>
    </row>
    <row r="134" spans="1:57" x14ac:dyDescent="0.2">
      <c r="A134" s="6">
        <v>11213</v>
      </c>
      <c r="B134" s="6" t="s">
        <v>2956</v>
      </c>
      <c r="C134" s="6" t="s">
        <v>2957</v>
      </c>
      <c r="G134" s="6" t="s">
        <v>2785</v>
      </c>
      <c r="H134" s="6" t="s">
        <v>2795</v>
      </c>
      <c r="S134" s="6" t="s">
        <v>2800</v>
      </c>
      <c r="AD134" s="6" t="s">
        <v>2791</v>
      </c>
      <c r="AQ134" s="6" t="s">
        <v>3851</v>
      </c>
    </row>
    <row r="135" spans="1:57" x14ac:dyDescent="0.2">
      <c r="A135" s="6">
        <v>5300</v>
      </c>
      <c r="B135" s="6" t="s">
        <v>2944</v>
      </c>
      <c r="C135" s="6" t="s">
        <v>2945</v>
      </c>
      <c r="G135" s="6" t="s">
        <v>2785</v>
      </c>
      <c r="H135" s="6" t="s">
        <v>2795</v>
      </c>
      <c r="AL135" s="6" t="s">
        <v>2787</v>
      </c>
      <c r="AV135" s="6" t="s">
        <v>2808</v>
      </c>
      <c r="AZ135" s="6" t="s">
        <v>3847</v>
      </c>
    </row>
    <row r="136" spans="1:57" x14ac:dyDescent="0.2">
      <c r="A136" s="6">
        <v>1513</v>
      </c>
      <c r="B136" s="6" t="s">
        <v>2875</v>
      </c>
      <c r="C136" s="6" t="s">
        <v>2876</v>
      </c>
      <c r="G136" s="6" t="s">
        <v>2785</v>
      </c>
      <c r="K136" s="6" t="s">
        <v>2783</v>
      </c>
      <c r="AD136" s="6" t="s">
        <v>2791</v>
      </c>
      <c r="AZ136" s="6" t="s">
        <v>3847</v>
      </c>
    </row>
    <row r="137" spans="1:57" x14ac:dyDescent="0.2">
      <c r="A137" s="6">
        <v>5588</v>
      </c>
      <c r="B137" s="6" t="s">
        <v>2877</v>
      </c>
      <c r="C137" s="6" t="s">
        <v>2878</v>
      </c>
      <c r="G137" s="6" t="s">
        <v>2785</v>
      </c>
      <c r="K137" s="6" t="s">
        <v>2783</v>
      </c>
      <c r="AP137" s="6" t="s">
        <v>2837</v>
      </c>
      <c r="AZ137" s="6" t="s">
        <v>3847</v>
      </c>
    </row>
    <row r="138" spans="1:57" x14ac:dyDescent="0.2">
      <c r="A138" s="6">
        <v>3385</v>
      </c>
      <c r="B138" s="6" t="s">
        <v>8526</v>
      </c>
      <c r="C138" s="6" t="s">
        <v>8527</v>
      </c>
      <c r="G138" s="6" t="s">
        <v>2785</v>
      </c>
      <c r="K138" s="6" t="s">
        <v>2783</v>
      </c>
    </row>
    <row r="139" spans="1:57" x14ac:dyDescent="0.2">
      <c r="A139" s="6">
        <v>5591</v>
      </c>
      <c r="B139" s="6" t="s">
        <v>2901</v>
      </c>
      <c r="C139" s="6" t="s">
        <v>2902</v>
      </c>
      <c r="G139" s="6" t="s">
        <v>2785</v>
      </c>
      <c r="N139" s="6" t="s">
        <v>1862</v>
      </c>
      <c r="AW139" s="6" t="s">
        <v>1838</v>
      </c>
    </row>
    <row r="140" spans="1:57" x14ac:dyDescent="0.2">
      <c r="A140" s="6">
        <v>1522</v>
      </c>
      <c r="B140" s="6" t="s">
        <v>2899</v>
      </c>
      <c r="C140" s="6" t="s">
        <v>2900</v>
      </c>
      <c r="G140" s="6" t="s">
        <v>2785</v>
      </c>
      <c r="N140" s="6" t="s">
        <v>1862</v>
      </c>
    </row>
    <row r="141" spans="1:57" x14ac:dyDescent="0.2">
      <c r="A141" s="6">
        <v>2207</v>
      </c>
      <c r="B141" s="6" t="s">
        <v>2966</v>
      </c>
      <c r="C141" s="6" t="s">
        <v>2967</v>
      </c>
      <c r="G141" s="6" t="s">
        <v>2785</v>
      </c>
      <c r="AP141" s="6" t="s">
        <v>2837</v>
      </c>
    </row>
    <row r="142" spans="1:57" x14ac:dyDescent="0.2">
      <c r="A142" s="6">
        <v>26007</v>
      </c>
      <c r="B142" s="6" t="s">
        <v>2980</v>
      </c>
      <c r="C142" s="6" t="s">
        <v>2981</v>
      </c>
      <c r="G142" s="6" t="s">
        <v>2785</v>
      </c>
      <c r="AY142" s="6" t="s">
        <v>8492</v>
      </c>
      <c r="BE142" s="6" t="s">
        <v>8500</v>
      </c>
    </row>
    <row r="143" spans="1:57" x14ac:dyDescent="0.2">
      <c r="A143" s="6">
        <v>196527</v>
      </c>
      <c r="B143" s="6" t="s">
        <v>2968</v>
      </c>
      <c r="C143" s="6" t="s">
        <v>2969</v>
      </c>
      <c r="G143" s="6" t="s">
        <v>2785</v>
      </c>
    </row>
    <row r="144" spans="1:57" x14ac:dyDescent="0.2">
      <c r="A144" s="6">
        <v>10493</v>
      </c>
      <c r="B144" s="6" t="s">
        <v>2972</v>
      </c>
      <c r="C144" s="6" t="s">
        <v>2973</v>
      </c>
      <c r="G144" s="6" t="s">
        <v>2785</v>
      </c>
    </row>
    <row r="145" spans="1:55" x14ac:dyDescent="0.2">
      <c r="A145" s="6">
        <v>25840</v>
      </c>
      <c r="B145" s="6" t="s">
        <v>2974</v>
      </c>
      <c r="C145" s="6" t="s">
        <v>2975</v>
      </c>
      <c r="G145" s="6" t="s">
        <v>2785</v>
      </c>
    </row>
    <row r="146" spans="1:55" x14ac:dyDescent="0.2">
      <c r="A146" s="6">
        <v>51646</v>
      </c>
      <c r="B146" s="6" t="s">
        <v>2976</v>
      </c>
      <c r="C146" s="6" t="s">
        <v>2977</v>
      </c>
      <c r="G146" s="6" t="s">
        <v>2785</v>
      </c>
    </row>
    <row r="147" spans="1:55" x14ac:dyDescent="0.2">
      <c r="A147" s="6">
        <v>57826</v>
      </c>
      <c r="B147" s="6" t="s">
        <v>2978</v>
      </c>
      <c r="C147" s="6" t="s">
        <v>2979</v>
      </c>
      <c r="G147" s="6" t="s">
        <v>2785</v>
      </c>
    </row>
    <row r="148" spans="1:55" x14ac:dyDescent="0.2">
      <c r="A148" s="6">
        <v>79132</v>
      </c>
      <c r="B148" s="6" t="s">
        <v>8528</v>
      </c>
      <c r="C148" s="6" t="s">
        <v>8529</v>
      </c>
      <c r="G148" s="6" t="s">
        <v>2785</v>
      </c>
    </row>
    <row r="149" spans="1:55" x14ac:dyDescent="0.2">
      <c r="A149" s="6">
        <v>53358</v>
      </c>
      <c r="B149" s="6" t="s">
        <v>3046</v>
      </c>
      <c r="C149" s="6" t="s">
        <v>3047</v>
      </c>
      <c r="H149" s="6" t="s">
        <v>2795</v>
      </c>
      <c r="I149" s="6" t="s">
        <v>2810</v>
      </c>
      <c r="L149" s="6" t="s">
        <v>2822</v>
      </c>
      <c r="P149" s="6" t="s">
        <v>2847</v>
      </c>
    </row>
    <row r="150" spans="1:55" x14ac:dyDescent="0.2">
      <c r="A150" s="6">
        <v>1847</v>
      </c>
      <c r="B150" s="6" t="s">
        <v>3050</v>
      </c>
      <c r="C150" s="6" t="s">
        <v>3051</v>
      </c>
      <c r="H150" s="6" t="s">
        <v>2795</v>
      </c>
      <c r="L150" s="6" t="s">
        <v>2822</v>
      </c>
    </row>
    <row r="151" spans="1:55" x14ac:dyDescent="0.2">
      <c r="A151" s="6">
        <v>1901</v>
      </c>
      <c r="B151" s="6" t="s">
        <v>8530</v>
      </c>
      <c r="C151" s="6" t="s">
        <v>8531</v>
      </c>
      <c r="H151" s="6" t="s">
        <v>2795</v>
      </c>
      <c r="S151" s="6" t="s">
        <v>2800</v>
      </c>
    </row>
    <row r="152" spans="1:55" x14ac:dyDescent="0.2">
      <c r="A152" s="6">
        <v>3588</v>
      </c>
      <c r="B152" s="6" t="s">
        <v>3052</v>
      </c>
      <c r="C152" s="6" t="s">
        <v>3053</v>
      </c>
      <c r="H152" s="6" t="s">
        <v>2795</v>
      </c>
      <c r="S152" s="6" t="s">
        <v>2800</v>
      </c>
    </row>
    <row r="153" spans="1:55" x14ac:dyDescent="0.2">
      <c r="A153" s="6">
        <v>3587</v>
      </c>
      <c r="B153" s="6" t="s">
        <v>3054</v>
      </c>
      <c r="C153" s="6" t="s">
        <v>3055</v>
      </c>
      <c r="H153" s="6" t="s">
        <v>2795</v>
      </c>
      <c r="S153" s="6" t="s">
        <v>2800</v>
      </c>
    </row>
    <row r="154" spans="1:55" x14ac:dyDescent="0.2">
      <c r="A154" s="6">
        <v>2633</v>
      </c>
      <c r="B154" s="6" t="s">
        <v>8532</v>
      </c>
      <c r="C154" s="6" t="s">
        <v>8533</v>
      </c>
      <c r="H154" s="6" t="s">
        <v>2795</v>
      </c>
    </row>
    <row r="155" spans="1:55" x14ac:dyDescent="0.2">
      <c r="A155" s="6">
        <v>4049</v>
      </c>
      <c r="B155" s="6" t="s">
        <v>3056</v>
      </c>
      <c r="C155" s="6" t="s">
        <v>3057</v>
      </c>
      <c r="H155" s="6" t="s">
        <v>2795</v>
      </c>
    </row>
    <row r="156" spans="1:55" x14ac:dyDescent="0.2">
      <c r="A156" s="6">
        <v>3727</v>
      </c>
      <c r="B156" s="6" t="s">
        <v>3154</v>
      </c>
      <c r="C156" s="6" t="s">
        <v>3155</v>
      </c>
      <c r="I156" s="6" t="s">
        <v>2810</v>
      </c>
      <c r="J156" s="6" t="s">
        <v>8469</v>
      </c>
      <c r="P156" s="6" t="s">
        <v>2847</v>
      </c>
      <c r="W156" s="6" t="s">
        <v>2826</v>
      </c>
      <c r="Z156" s="6" t="s">
        <v>2824</v>
      </c>
      <c r="BC156" s="6" t="s">
        <v>2841</v>
      </c>
    </row>
    <row r="157" spans="1:55" x14ac:dyDescent="0.2">
      <c r="A157" s="6">
        <v>6446</v>
      </c>
      <c r="B157" s="6" t="s">
        <v>3140</v>
      </c>
      <c r="C157" s="6" t="s">
        <v>3141</v>
      </c>
      <c r="I157" s="6" t="s">
        <v>2810</v>
      </c>
      <c r="J157" s="6" t="s">
        <v>8469</v>
      </c>
      <c r="P157" s="6" t="s">
        <v>2847</v>
      </c>
      <c r="AZ157" s="6" t="s">
        <v>3847</v>
      </c>
    </row>
    <row r="158" spans="1:55" x14ac:dyDescent="0.2">
      <c r="A158" s="6">
        <v>1960</v>
      </c>
      <c r="B158" s="6" t="s">
        <v>3324</v>
      </c>
      <c r="C158" s="6" t="s">
        <v>3325</v>
      </c>
      <c r="I158" s="6" t="s">
        <v>2810</v>
      </c>
      <c r="J158" s="6" t="s">
        <v>8469</v>
      </c>
      <c r="P158" s="6" t="s">
        <v>2847</v>
      </c>
    </row>
    <row r="159" spans="1:55" x14ac:dyDescent="0.2">
      <c r="A159" s="6">
        <v>1291</v>
      </c>
      <c r="B159" s="6" t="s">
        <v>3082</v>
      </c>
      <c r="C159" s="6" t="s">
        <v>3083</v>
      </c>
      <c r="I159" s="6" t="s">
        <v>2810</v>
      </c>
      <c r="AH159" s="6" t="s">
        <v>2829</v>
      </c>
    </row>
    <row r="160" spans="1:55" x14ac:dyDescent="0.2">
      <c r="A160" s="6">
        <v>1292</v>
      </c>
      <c r="B160" s="6" t="s">
        <v>3084</v>
      </c>
      <c r="C160" s="6" t="s">
        <v>3085</v>
      </c>
      <c r="I160" s="6" t="s">
        <v>2810</v>
      </c>
      <c r="AH160" s="6" t="s">
        <v>2829</v>
      </c>
    </row>
    <row r="161" spans="1:52" x14ac:dyDescent="0.2">
      <c r="A161" s="6">
        <v>284217</v>
      </c>
      <c r="B161" s="6" t="s">
        <v>8534</v>
      </c>
      <c r="C161" s="6" t="s">
        <v>8535</v>
      </c>
      <c r="I161" s="6" t="s">
        <v>2810</v>
      </c>
    </row>
    <row r="162" spans="1:52" x14ac:dyDescent="0.2">
      <c r="A162" s="6">
        <v>57610</v>
      </c>
      <c r="B162" s="6" t="s">
        <v>3086</v>
      </c>
      <c r="C162" s="6" t="s">
        <v>3087</v>
      </c>
      <c r="I162" s="6" t="s">
        <v>2810</v>
      </c>
    </row>
    <row r="163" spans="1:52" x14ac:dyDescent="0.2">
      <c r="A163" s="6">
        <v>6468</v>
      </c>
      <c r="B163" s="6" t="s">
        <v>2855</v>
      </c>
      <c r="C163" s="6" t="s">
        <v>2856</v>
      </c>
      <c r="K163" s="6" t="s">
        <v>2783</v>
      </c>
      <c r="N163" s="6" t="s">
        <v>1862</v>
      </c>
      <c r="O163" s="6" t="s">
        <v>2789</v>
      </c>
      <c r="Q163" s="6" t="s">
        <v>8471</v>
      </c>
      <c r="AC163" s="6" t="s">
        <v>2845</v>
      </c>
    </row>
    <row r="164" spans="1:52" x14ac:dyDescent="0.2">
      <c r="A164" s="6">
        <v>26235</v>
      </c>
      <c r="B164" s="6" t="s">
        <v>2857</v>
      </c>
      <c r="C164" s="6" t="s">
        <v>2858</v>
      </c>
      <c r="K164" s="6" t="s">
        <v>2783</v>
      </c>
      <c r="N164" s="6" t="s">
        <v>1862</v>
      </c>
      <c r="O164" s="6" t="s">
        <v>2789</v>
      </c>
      <c r="Q164" s="6" t="s">
        <v>8471</v>
      </c>
      <c r="AC164" s="6" t="s">
        <v>2845</v>
      </c>
    </row>
    <row r="165" spans="1:52" x14ac:dyDescent="0.2">
      <c r="A165" s="6">
        <v>51666</v>
      </c>
      <c r="B165" s="6" t="s">
        <v>2859</v>
      </c>
      <c r="C165" s="6" t="s">
        <v>2860</v>
      </c>
      <c r="K165" s="6" t="s">
        <v>2783</v>
      </c>
      <c r="N165" s="6" t="s">
        <v>1862</v>
      </c>
      <c r="O165" s="6" t="s">
        <v>2789</v>
      </c>
      <c r="Q165" s="6" t="s">
        <v>8471</v>
      </c>
      <c r="AC165" s="6" t="s">
        <v>2845</v>
      </c>
    </row>
    <row r="166" spans="1:52" x14ac:dyDescent="0.2">
      <c r="A166" s="6">
        <v>79791</v>
      </c>
      <c r="B166" s="6" t="s">
        <v>2861</v>
      </c>
      <c r="C166" s="6" t="s">
        <v>2862</v>
      </c>
      <c r="K166" s="6" t="s">
        <v>2783</v>
      </c>
      <c r="N166" s="6" t="s">
        <v>1862</v>
      </c>
      <c r="O166" s="6" t="s">
        <v>2789</v>
      </c>
      <c r="Q166" s="6" t="s">
        <v>8471</v>
      </c>
      <c r="AC166" s="6" t="s">
        <v>2845</v>
      </c>
    </row>
    <row r="167" spans="1:52" x14ac:dyDescent="0.2">
      <c r="A167" s="6">
        <v>84861</v>
      </c>
      <c r="B167" s="6" t="s">
        <v>2863</v>
      </c>
      <c r="C167" s="6" t="s">
        <v>2864</v>
      </c>
      <c r="K167" s="6" t="s">
        <v>2783</v>
      </c>
      <c r="N167" s="6" t="s">
        <v>1862</v>
      </c>
      <c r="O167" s="6" t="s">
        <v>2789</v>
      </c>
      <c r="Q167" s="6" t="s">
        <v>8471</v>
      </c>
      <c r="AC167" s="6" t="s">
        <v>2845</v>
      </c>
    </row>
    <row r="168" spans="1:52" x14ac:dyDescent="0.2">
      <c r="A168" s="6">
        <v>9616</v>
      </c>
      <c r="B168" s="6" t="s">
        <v>2865</v>
      </c>
      <c r="C168" s="6" t="s">
        <v>2866</v>
      </c>
      <c r="K168" s="6" t="s">
        <v>2783</v>
      </c>
      <c r="N168" s="6" t="s">
        <v>1862</v>
      </c>
      <c r="O168" s="6" t="s">
        <v>2789</v>
      </c>
      <c r="Q168" s="6" t="s">
        <v>8471</v>
      </c>
      <c r="AC168" s="6" t="s">
        <v>2845</v>
      </c>
    </row>
    <row r="169" spans="1:52" x14ac:dyDescent="0.2">
      <c r="A169" s="6">
        <v>8924</v>
      </c>
      <c r="B169" s="6" t="s">
        <v>2851</v>
      </c>
      <c r="C169" s="6" t="s">
        <v>2852</v>
      </c>
      <c r="K169" s="6" t="s">
        <v>2783</v>
      </c>
      <c r="N169" s="6" t="s">
        <v>1862</v>
      </c>
      <c r="O169" s="6" t="s">
        <v>2789</v>
      </c>
      <c r="Q169" s="6" t="s">
        <v>8471</v>
      </c>
      <c r="AK169" s="6" t="s">
        <v>1820</v>
      </c>
      <c r="AW169" s="6" t="s">
        <v>1838</v>
      </c>
    </row>
    <row r="170" spans="1:52" x14ac:dyDescent="0.2">
      <c r="A170" s="6">
        <v>23608</v>
      </c>
      <c r="B170" s="6" t="s">
        <v>2879</v>
      </c>
      <c r="C170" s="6" t="s">
        <v>2880</v>
      </c>
      <c r="K170" s="6" t="s">
        <v>2783</v>
      </c>
      <c r="O170" s="6" t="s">
        <v>2789</v>
      </c>
      <c r="Q170" s="6" t="s">
        <v>8471</v>
      </c>
      <c r="AI170" s="6" t="s">
        <v>2839</v>
      </c>
      <c r="AM170" s="6" t="s">
        <v>2816</v>
      </c>
    </row>
    <row r="171" spans="1:52" x14ac:dyDescent="0.2">
      <c r="A171" s="6">
        <v>55905</v>
      </c>
      <c r="B171" s="6" t="s">
        <v>2881</v>
      </c>
      <c r="C171" s="6" t="s">
        <v>2882</v>
      </c>
      <c r="K171" s="6" t="s">
        <v>2783</v>
      </c>
      <c r="O171" s="6" t="s">
        <v>2789</v>
      </c>
      <c r="Q171" s="6" t="s">
        <v>8471</v>
      </c>
    </row>
    <row r="172" spans="1:52" x14ac:dyDescent="0.2">
      <c r="A172" s="6">
        <v>7325</v>
      </c>
      <c r="B172" s="6" t="s">
        <v>2883</v>
      </c>
      <c r="C172" s="6" t="s">
        <v>2884</v>
      </c>
      <c r="K172" s="6" t="s">
        <v>2783</v>
      </c>
      <c r="O172" s="6" t="s">
        <v>2789</v>
      </c>
      <c r="Q172" s="6" t="s">
        <v>8471</v>
      </c>
    </row>
    <row r="173" spans="1:52" x14ac:dyDescent="0.2">
      <c r="A173" s="6">
        <v>868</v>
      </c>
      <c r="B173" s="6" t="s">
        <v>2885</v>
      </c>
      <c r="C173" s="6" t="s">
        <v>2886</v>
      </c>
      <c r="K173" s="6" t="s">
        <v>2783</v>
      </c>
      <c r="O173" s="6" t="s">
        <v>2789</v>
      </c>
      <c r="Q173" s="6" t="s">
        <v>8471</v>
      </c>
    </row>
    <row r="174" spans="1:52" x14ac:dyDescent="0.2">
      <c r="A174" s="6">
        <v>8925</v>
      </c>
      <c r="B174" s="6" t="s">
        <v>2887</v>
      </c>
      <c r="C174" s="6" t="s">
        <v>2888</v>
      </c>
      <c r="K174" s="6" t="s">
        <v>2783</v>
      </c>
      <c r="O174" s="6" t="s">
        <v>2789</v>
      </c>
      <c r="Q174" s="6" t="s">
        <v>8471</v>
      </c>
    </row>
    <row r="175" spans="1:52" x14ac:dyDescent="0.2">
      <c r="A175" s="6">
        <v>10411</v>
      </c>
      <c r="B175" s="6" t="s">
        <v>2893</v>
      </c>
      <c r="C175" s="6" t="s">
        <v>2894</v>
      </c>
      <c r="K175" s="6" t="s">
        <v>2783</v>
      </c>
      <c r="T175" s="6" t="s">
        <v>8472</v>
      </c>
      <c r="AA175" s="6" t="s">
        <v>8480</v>
      </c>
      <c r="AP175" s="6" t="s">
        <v>2837</v>
      </c>
    </row>
    <row r="176" spans="1:52" x14ac:dyDescent="0.2">
      <c r="A176" s="6">
        <v>3676</v>
      </c>
      <c r="B176" s="6" t="s">
        <v>2891</v>
      </c>
      <c r="C176" s="6" t="s">
        <v>2892</v>
      </c>
      <c r="K176" s="6" t="s">
        <v>2783</v>
      </c>
      <c r="AZ176" s="6" t="s">
        <v>3847</v>
      </c>
    </row>
    <row r="177" spans="1:60" x14ac:dyDescent="0.2">
      <c r="A177" s="6">
        <v>83547</v>
      </c>
      <c r="B177" s="6" t="s">
        <v>2895</v>
      </c>
      <c r="C177" s="6" t="s">
        <v>2896</v>
      </c>
      <c r="K177" s="6" t="s">
        <v>2783</v>
      </c>
    </row>
    <row r="178" spans="1:60" x14ac:dyDescent="0.2">
      <c r="A178" s="6">
        <v>983</v>
      </c>
      <c r="B178" s="6" t="s">
        <v>2903</v>
      </c>
      <c r="C178" s="6" t="s">
        <v>2904</v>
      </c>
      <c r="L178" s="6" t="s">
        <v>2822</v>
      </c>
      <c r="N178" s="6" t="s">
        <v>1862</v>
      </c>
      <c r="Y178" s="6" t="s">
        <v>8478</v>
      </c>
      <c r="AG178" s="6" t="s">
        <v>2793</v>
      </c>
      <c r="AJ178" s="6" t="s">
        <v>2802</v>
      </c>
      <c r="AK178" s="6" t="s">
        <v>1820</v>
      </c>
      <c r="AN178" s="6" t="s">
        <v>2804</v>
      </c>
      <c r="AR178" s="6" t="s">
        <v>1910</v>
      </c>
      <c r="AX178" s="6" t="s">
        <v>2798</v>
      </c>
      <c r="AZ178" s="6" t="s">
        <v>3847</v>
      </c>
      <c r="BF178" s="6" t="s">
        <v>1908</v>
      </c>
      <c r="BH178" s="6" t="s">
        <v>2814</v>
      </c>
    </row>
    <row r="179" spans="1:60" x14ac:dyDescent="0.2">
      <c r="A179" s="6">
        <v>10435</v>
      </c>
      <c r="B179" s="6" t="s">
        <v>3150</v>
      </c>
      <c r="C179" s="6" t="s">
        <v>3151</v>
      </c>
      <c r="L179" s="6" t="s">
        <v>2822</v>
      </c>
    </row>
    <row r="180" spans="1:60" x14ac:dyDescent="0.2">
      <c r="A180" s="6">
        <v>8555</v>
      </c>
      <c r="B180" s="6" t="s">
        <v>3152</v>
      </c>
      <c r="C180" s="6" t="s">
        <v>3153</v>
      </c>
      <c r="L180" s="6" t="s">
        <v>2822</v>
      </c>
    </row>
    <row r="181" spans="1:60" x14ac:dyDescent="0.2">
      <c r="A181" s="6">
        <v>2494</v>
      </c>
      <c r="B181" s="6" t="s">
        <v>2917</v>
      </c>
      <c r="C181" s="6" t="s">
        <v>2918</v>
      </c>
      <c r="N181" s="6" t="s">
        <v>1862</v>
      </c>
      <c r="W181" s="6" t="s">
        <v>2826</v>
      </c>
      <c r="Z181" s="6" t="s">
        <v>2824</v>
      </c>
      <c r="AZ181" s="6" t="s">
        <v>3847</v>
      </c>
      <c r="BC181" s="6" t="s">
        <v>2841</v>
      </c>
    </row>
    <row r="182" spans="1:60" x14ac:dyDescent="0.2">
      <c r="A182" s="6">
        <v>8451</v>
      </c>
      <c r="B182" s="6" t="s">
        <v>2927</v>
      </c>
      <c r="C182" s="6" t="s">
        <v>2928</v>
      </c>
      <c r="N182" s="6" t="s">
        <v>1862</v>
      </c>
      <c r="AC182" s="6" t="s">
        <v>2845</v>
      </c>
      <c r="AW182" s="6" t="s">
        <v>1838</v>
      </c>
    </row>
    <row r="183" spans="1:60" x14ac:dyDescent="0.2">
      <c r="A183" s="6">
        <v>123228</v>
      </c>
      <c r="B183" s="6" t="s">
        <v>2925</v>
      </c>
      <c r="C183" s="6" t="s">
        <v>2926</v>
      </c>
      <c r="N183" s="6" t="s">
        <v>1862</v>
      </c>
      <c r="AC183" s="6" t="s">
        <v>2845</v>
      </c>
    </row>
    <row r="184" spans="1:60" x14ac:dyDescent="0.2">
      <c r="A184" s="6">
        <v>55827</v>
      </c>
      <c r="B184" s="6" t="s">
        <v>2929</v>
      </c>
      <c r="C184" s="6" t="s">
        <v>2930</v>
      </c>
      <c r="N184" s="6" t="s">
        <v>1862</v>
      </c>
      <c r="AC184" s="6" t="s">
        <v>2845</v>
      </c>
    </row>
    <row r="185" spans="1:60" x14ac:dyDescent="0.2">
      <c r="A185" s="6">
        <v>8883</v>
      </c>
      <c r="B185" s="6" t="s">
        <v>2931</v>
      </c>
      <c r="C185" s="6" t="s">
        <v>2932</v>
      </c>
      <c r="N185" s="6" t="s">
        <v>1862</v>
      </c>
      <c r="AC185" s="6" t="s">
        <v>2845</v>
      </c>
    </row>
    <row r="186" spans="1:60" x14ac:dyDescent="0.2">
      <c r="A186" s="6">
        <v>7153</v>
      </c>
      <c r="B186" s="6" t="s">
        <v>2905</v>
      </c>
      <c r="C186" s="6" t="s">
        <v>2906</v>
      </c>
      <c r="N186" s="6" t="s">
        <v>1862</v>
      </c>
      <c r="AK186" s="6" t="s">
        <v>1820</v>
      </c>
    </row>
    <row r="187" spans="1:60" x14ac:dyDescent="0.2">
      <c r="A187" s="6">
        <v>5192</v>
      </c>
      <c r="B187" s="6" t="s">
        <v>2923</v>
      </c>
      <c r="C187" s="6" t="s">
        <v>2924</v>
      </c>
      <c r="N187" s="6" t="s">
        <v>1862</v>
      </c>
      <c r="AO187" s="6" t="s">
        <v>2833</v>
      </c>
    </row>
    <row r="188" spans="1:60" x14ac:dyDescent="0.2">
      <c r="A188" s="6">
        <v>28996</v>
      </c>
      <c r="B188" s="6" t="s">
        <v>2915</v>
      </c>
      <c r="C188" s="6" t="s">
        <v>2916</v>
      </c>
      <c r="N188" s="6" t="s">
        <v>1862</v>
      </c>
      <c r="AZ188" s="6" t="s">
        <v>3847</v>
      </c>
    </row>
    <row r="189" spans="1:60" x14ac:dyDescent="0.2">
      <c r="A189" s="6">
        <v>23170</v>
      </c>
      <c r="B189" s="6" t="s">
        <v>2919</v>
      </c>
      <c r="C189" s="6" t="s">
        <v>2920</v>
      </c>
      <c r="N189" s="6" t="s">
        <v>1862</v>
      </c>
    </row>
    <row r="190" spans="1:60" x14ac:dyDescent="0.2">
      <c r="A190" s="6">
        <v>60509</v>
      </c>
      <c r="B190" s="6" t="s">
        <v>2921</v>
      </c>
      <c r="C190" s="6" t="s">
        <v>2922</v>
      </c>
      <c r="N190" s="6" t="s">
        <v>1862</v>
      </c>
    </row>
    <row r="191" spans="1:60" x14ac:dyDescent="0.2">
      <c r="A191" s="6">
        <v>9487</v>
      </c>
      <c r="B191" s="6" t="s">
        <v>8536</v>
      </c>
      <c r="C191" s="6" t="s">
        <v>8537</v>
      </c>
      <c r="N191" s="6" t="s">
        <v>1862</v>
      </c>
    </row>
    <row r="192" spans="1:60" x14ac:dyDescent="0.2">
      <c r="A192" s="6">
        <v>51604</v>
      </c>
      <c r="B192" s="6" t="s">
        <v>2938</v>
      </c>
      <c r="C192" s="6" t="s">
        <v>2939</v>
      </c>
      <c r="N192" s="6" t="s">
        <v>1862</v>
      </c>
    </row>
    <row r="193" spans="1:52" x14ac:dyDescent="0.2">
      <c r="A193" s="6">
        <v>7007</v>
      </c>
      <c r="B193" s="6" t="s">
        <v>2940</v>
      </c>
      <c r="C193" s="6" t="s">
        <v>2941</v>
      </c>
      <c r="N193" s="6" t="s">
        <v>1862</v>
      </c>
    </row>
    <row r="194" spans="1:52" x14ac:dyDescent="0.2">
      <c r="A194" s="6">
        <v>8434</v>
      </c>
      <c r="B194" s="6" t="s">
        <v>2942</v>
      </c>
      <c r="C194" s="6" t="s">
        <v>2943</v>
      </c>
      <c r="N194" s="6" t="s">
        <v>1862</v>
      </c>
    </row>
    <row r="195" spans="1:52" x14ac:dyDescent="0.2">
      <c r="A195" s="6">
        <v>55014</v>
      </c>
      <c r="B195" s="6" t="s">
        <v>2907</v>
      </c>
      <c r="C195" s="6" t="s">
        <v>2908</v>
      </c>
      <c r="N195" s="6" t="s">
        <v>1862</v>
      </c>
    </row>
    <row r="196" spans="1:52" x14ac:dyDescent="0.2">
      <c r="A196" s="6">
        <v>7150</v>
      </c>
      <c r="B196" s="6" t="s">
        <v>2935</v>
      </c>
      <c r="C196" s="6" t="s">
        <v>2936</v>
      </c>
      <c r="N196" s="6" t="s">
        <v>1862</v>
      </c>
    </row>
    <row r="197" spans="1:52" x14ac:dyDescent="0.2">
      <c r="A197" s="6">
        <v>84197</v>
      </c>
      <c r="B197" s="6" t="s">
        <v>2937</v>
      </c>
      <c r="C197" s="6" t="s">
        <v>8538</v>
      </c>
      <c r="N197" s="6" t="s">
        <v>1862</v>
      </c>
    </row>
    <row r="198" spans="1:52" x14ac:dyDescent="0.2">
      <c r="A198" s="6">
        <v>3607</v>
      </c>
      <c r="B198" s="6" t="s">
        <v>2933</v>
      </c>
      <c r="C198" s="6" t="s">
        <v>2934</v>
      </c>
      <c r="N198" s="6" t="s">
        <v>1862</v>
      </c>
    </row>
    <row r="199" spans="1:52" x14ac:dyDescent="0.2">
      <c r="A199" s="6">
        <v>57521</v>
      </c>
      <c r="B199" s="6" t="s">
        <v>3088</v>
      </c>
      <c r="C199" s="6" t="s">
        <v>3089</v>
      </c>
      <c r="R199" s="6" t="s">
        <v>2818</v>
      </c>
      <c r="AM199" s="6" t="s">
        <v>2816</v>
      </c>
      <c r="AZ199" s="6" t="s">
        <v>3847</v>
      </c>
    </row>
    <row r="200" spans="1:52" x14ac:dyDescent="0.2">
      <c r="A200" s="6">
        <v>51001</v>
      </c>
      <c r="B200" s="6" t="s">
        <v>3092</v>
      </c>
      <c r="C200" s="6" t="s">
        <v>3093</v>
      </c>
      <c r="R200" s="6" t="s">
        <v>2818</v>
      </c>
    </row>
    <row r="201" spans="1:52" x14ac:dyDescent="0.2">
      <c r="A201" s="6">
        <v>192111</v>
      </c>
      <c r="B201" s="6" t="s">
        <v>8539</v>
      </c>
      <c r="C201" s="6" t="s">
        <v>8540</v>
      </c>
      <c r="R201" s="6" t="s">
        <v>2818</v>
      </c>
    </row>
    <row r="202" spans="1:52" x14ac:dyDescent="0.2">
      <c r="A202" s="6">
        <v>55062</v>
      </c>
      <c r="B202" s="6" t="s">
        <v>3090</v>
      </c>
      <c r="C202" s="6" t="s">
        <v>3091</v>
      </c>
      <c r="R202" s="6" t="s">
        <v>2818</v>
      </c>
    </row>
    <row r="203" spans="1:52" x14ac:dyDescent="0.2">
      <c r="A203" s="6">
        <v>7405</v>
      </c>
      <c r="B203" s="6" t="s">
        <v>3094</v>
      </c>
      <c r="C203" s="6" t="s">
        <v>3095</v>
      </c>
      <c r="R203" s="6" t="s">
        <v>2818</v>
      </c>
    </row>
    <row r="204" spans="1:52" x14ac:dyDescent="0.2">
      <c r="A204" s="6">
        <v>83734</v>
      </c>
      <c r="B204" s="6" t="s">
        <v>3096</v>
      </c>
      <c r="C204" s="6" t="s">
        <v>3097</v>
      </c>
      <c r="R204" s="6" t="s">
        <v>2818</v>
      </c>
    </row>
    <row r="205" spans="1:52" x14ac:dyDescent="0.2">
      <c r="A205" s="6">
        <v>2815</v>
      </c>
      <c r="B205" s="6" t="s">
        <v>3060</v>
      </c>
      <c r="C205" s="6" t="s">
        <v>3061</v>
      </c>
      <c r="T205" s="6" t="s">
        <v>8472</v>
      </c>
      <c r="AP205" s="6" t="s">
        <v>2837</v>
      </c>
    </row>
    <row r="206" spans="1:52" x14ac:dyDescent="0.2">
      <c r="A206" s="6">
        <v>256987</v>
      </c>
      <c r="B206" s="6" t="s">
        <v>3210</v>
      </c>
      <c r="C206" s="6" t="s">
        <v>3211</v>
      </c>
      <c r="V206" s="6" t="s">
        <v>8476</v>
      </c>
    </row>
    <row r="207" spans="1:52" x14ac:dyDescent="0.2">
      <c r="A207" s="6">
        <v>26227</v>
      </c>
      <c r="B207" s="6" t="s">
        <v>3212</v>
      </c>
      <c r="C207" s="6" t="s">
        <v>3213</v>
      </c>
      <c r="V207" s="6" t="s">
        <v>8476</v>
      </c>
    </row>
    <row r="208" spans="1:52" x14ac:dyDescent="0.2">
      <c r="A208" s="6">
        <v>5723</v>
      </c>
      <c r="B208" s="6" t="s">
        <v>3214</v>
      </c>
      <c r="C208" s="6" t="s">
        <v>3215</v>
      </c>
      <c r="V208" s="6" t="s">
        <v>8476</v>
      </c>
    </row>
    <row r="209" spans="1:60" x14ac:dyDescent="0.2">
      <c r="A209" s="6">
        <v>3014</v>
      </c>
      <c r="B209" s="6" t="s">
        <v>8541</v>
      </c>
      <c r="C209" s="6" t="s">
        <v>8542</v>
      </c>
      <c r="W209" s="6" t="s">
        <v>2826</v>
      </c>
      <c r="Z209" s="6" t="s">
        <v>2824</v>
      </c>
      <c r="AK209" s="6" t="s">
        <v>1820</v>
      </c>
      <c r="AL209" s="6" t="s">
        <v>2787</v>
      </c>
      <c r="AR209" s="6" t="s">
        <v>1910</v>
      </c>
      <c r="AV209" s="6" t="s">
        <v>2808</v>
      </c>
      <c r="AW209" s="6" t="s">
        <v>1838</v>
      </c>
      <c r="AZ209" s="6" t="s">
        <v>3847</v>
      </c>
      <c r="BC209" s="6" t="s">
        <v>2841</v>
      </c>
    </row>
    <row r="210" spans="1:60" x14ac:dyDescent="0.2">
      <c r="A210" s="6">
        <v>2289</v>
      </c>
      <c r="B210" s="6" t="s">
        <v>3098</v>
      </c>
      <c r="C210" s="6" t="s">
        <v>3099</v>
      </c>
      <c r="W210" s="6" t="s">
        <v>2826</v>
      </c>
      <c r="Z210" s="6" t="s">
        <v>2824</v>
      </c>
      <c r="AZ210" s="6" t="s">
        <v>3847</v>
      </c>
    </row>
    <row r="211" spans="1:60" x14ac:dyDescent="0.2">
      <c r="A211" s="6">
        <v>7391</v>
      </c>
      <c r="B211" s="6" t="s">
        <v>3156</v>
      </c>
      <c r="C211" s="6" t="s">
        <v>3157</v>
      </c>
      <c r="W211" s="6" t="s">
        <v>2826</v>
      </c>
      <c r="Z211" s="6" t="s">
        <v>2824</v>
      </c>
      <c r="BC211" s="6" t="s">
        <v>2841</v>
      </c>
    </row>
    <row r="212" spans="1:60" x14ac:dyDescent="0.2">
      <c r="A212" s="6">
        <v>5163</v>
      </c>
      <c r="B212" s="6" t="s">
        <v>3158</v>
      </c>
      <c r="C212" s="6" t="s">
        <v>3159</v>
      </c>
      <c r="W212" s="6" t="s">
        <v>2826</v>
      </c>
    </row>
    <row r="213" spans="1:60" x14ac:dyDescent="0.2">
      <c r="A213" s="6">
        <v>5166</v>
      </c>
      <c r="B213" s="6" t="s">
        <v>3160</v>
      </c>
      <c r="C213" s="6" t="s">
        <v>3161</v>
      </c>
      <c r="W213" s="6" t="s">
        <v>2826</v>
      </c>
    </row>
    <row r="214" spans="1:60" x14ac:dyDescent="0.2">
      <c r="A214" s="6">
        <v>55844</v>
      </c>
      <c r="B214" s="6" t="s">
        <v>2996</v>
      </c>
      <c r="C214" s="6" t="s">
        <v>2997</v>
      </c>
      <c r="Y214" s="6" t="s">
        <v>8478</v>
      </c>
      <c r="AK214" s="6" t="s">
        <v>1820</v>
      </c>
      <c r="AR214" s="6" t="s">
        <v>1910</v>
      </c>
    </row>
    <row r="215" spans="1:60" x14ac:dyDescent="0.2">
      <c r="A215" s="6">
        <v>60490</v>
      </c>
      <c r="B215" s="6" t="s">
        <v>3202</v>
      </c>
      <c r="C215" s="6" t="s">
        <v>3203</v>
      </c>
      <c r="AB215" s="6" t="s">
        <v>8482</v>
      </c>
      <c r="AT215" s="6" t="s">
        <v>8490</v>
      </c>
    </row>
    <row r="216" spans="1:60" x14ac:dyDescent="0.2">
      <c r="A216" s="6">
        <v>80025</v>
      </c>
      <c r="B216" s="6" t="s">
        <v>3204</v>
      </c>
      <c r="C216" s="6" t="s">
        <v>3205</v>
      </c>
      <c r="AB216" s="6" t="s">
        <v>8482</v>
      </c>
      <c r="AT216" s="6" t="s">
        <v>8490</v>
      </c>
    </row>
    <row r="217" spans="1:60" x14ac:dyDescent="0.2">
      <c r="A217" s="6">
        <v>5167</v>
      </c>
      <c r="B217" s="6" t="s">
        <v>3206</v>
      </c>
      <c r="C217" s="6" t="s">
        <v>3207</v>
      </c>
      <c r="AB217" s="6" t="s">
        <v>8482</v>
      </c>
      <c r="AT217" s="6" t="s">
        <v>8490</v>
      </c>
    </row>
    <row r="218" spans="1:60" x14ac:dyDescent="0.2">
      <c r="A218" s="6">
        <v>10797</v>
      </c>
      <c r="B218" s="6" t="s">
        <v>3198</v>
      </c>
      <c r="C218" s="6" t="s">
        <v>3199</v>
      </c>
      <c r="AB218" s="6" t="s">
        <v>8482</v>
      </c>
    </row>
    <row r="219" spans="1:60" x14ac:dyDescent="0.2">
      <c r="A219" s="6">
        <v>4524</v>
      </c>
      <c r="B219" s="6" t="s">
        <v>3200</v>
      </c>
      <c r="C219" s="6" t="s">
        <v>3201</v>
      </c>
      <c r="AB219" s="6" t="s">
        <v>8482</v>
      </c>
    </row>
    <row r="220" spans="1:60" x14ac:dyDescent="0.2">
      <c r="A220" s="6">
        <v>55034</v>
      </c>
      <c r="B220" s="6" t="s">
        <v>3208</v>
      </c>
      <c r="C220" s="6" t="s">
        <v>3209</v>
      </c>
      <c r="AB220" s="6" t="s">
        <v>8482</v>
      </c>
    </row>
    <row r="221" spans="1:60" x14ac:dyDescent="0.2">
      <c r="A221" s="6">
        <v>7804</v>
      </c>
      <c r="B221" s="6" t="s">
        <v>3064</v>
      </c>
      <c r="C221" s="6" t="s">
        <v>3065</v>
      </c>
      <c r="AB221" s="6" t="s">
        <v>8482</v>
      </c>
    </row>
    <row r="222" spans="1:60" x14ac:dyDescent="0.2">
      <c r="A222" s="6">
        <v>9793</v>
      </c>
      <c r="B222" s="6" t="s">
        <v>2982</v>
      </c>
      <c r="C222" s="6" t="s">
        <v>2983</v>
      </c>
      <c r="AG222" s="6" t="s">
        <v>2793</v>
      </c>
      <c r="AJ222" s="6" t="s">
        <v>2802</v>
      </c>
      <c r="AK222" s="6" t="s">
        <v>1820</v>
      </c>
      <c r="AL222" s="6" t="s">
        <v>2787</v>
      </c>
      <c r="AN222" s="6" t="s">
        <v>2804</v>
      </c>
      <c r="AR222" s="6" t="s">
        <v>1910</v>
      </c>
      <c r="AV222" s="6" t="s">
        <v>2808</v>
      </c>
      <c r="AX222" s="6" t="s">
        <v>2798</v>
      </c>
      <c r="BF222" s="6" t="s">
        <v>1908</v>
      </c>
      <c r="BH222" s="6" t="s">
        <v>2814</v>
      </c>
    </row>
    <row r="223" spans="1:60" x14ac:dyDescent="0.2">
      <c r="A223" s="6">
        <v>4751</v>
      </c>
      <c r="B223" s="6" t="s">
        <v>2988</v>
      </c>
      <c r="C223" s="6" t="s">
        <v>2989</v>
      </c>
      <c r="AG223" s="6" t="s">
        <v>2793</v>
      </c>
      <c r="AJ223" s="6" t="s">
        <v>2802</v>
      </c>
      <c r="AK223" s="6" t="s">
        <v>1820</v>
      </c>
      <c r="AN223" s="6" t="s">
        <v>2804</v>
      </c>
      <c r="AR223" s="6" t="s">
        <v>1910</v>
      </c>
      <c r="AX223" s="6" t="s">
        <v>2798</v>
      </c>
      <c r="BF223" s="6" t="s">
        <v>1908</v>
      </c>
      <c r="BH223" s="6" t="s">
        <v>2814</v>
      </c>
    </row>
    <row r="224" spans="1:60" x14ac:dyDescent="0.2">
      <c r="A224" s="6">
        <v>55722</v>
      </c>
      <c r="B224" s="6" t="s">
        <v>2990</v>
      </c>
      <c r="C224" s="6" t="s">
        <v>2991</v>
      </c>
      <c r="AG224" s="6" t="s">
        <v>2793</v>
      </c>
      <c r="AJ224" s="6" t="s">
        <v>2802</v>
      </c>
      <c r="AK224" s="6" t="s">
        <v>1820</v>
      </c>
      <c r="AN224" s="6" t="s">
        <v>2804</v>
      </c>
      <c r="AR224" s="6" t="s">
        <v>1910</v>
      </c>
      <c r="AX224" s="6" t="s">
        <v>2798</v>
      </c>
      <c r="BF224" s="6" t="s">
        <v>1908</v>
      </c>
      <c r="BH224" s="6" t="s">
        <v>2814</v>
      </c>
    </row>
    <row r="225" spans="1:60" x14ac:dyDescent="0.2">
      <c r="A225" s="6">
        <v>84131</v>
      </c>
      <c r="B225" s="6" t="s">
        <v>2992</v>
      </c>
      <c r="C225" s="6" t="s">
        <v>2993</v>
      </c>
      <c r="AG225" s="6" t="s">
        <v>2793</v>
      </c>
      <c r="AJ225" s="6" t="s">
        <v>2802</v>
      </c>
      <c r="AK225" s="6" t="s">
        <v>1820</v>
      </c>
      <c r="AN225" s="6" t="s">
        <v>2804</v>
      </c>
      <c r="AR225" s="6" t="s">
        <v>1910</v>
      </c>
      <c r="AX225" s="6" t="s">
        <v>2798</v>
      </c>
      <c r="BF225" s="6" t="s">
        <v>1908</v>
      </c>
      <c r="BH225" s="6" t="s">
        <v>2814</v>
      </c>
    </row>
    <row r="226" spans="1:60" x14ac:dyDescent="0.2">
      <c r="A226" s="6">
        <v>1063</v>
      </c>
      <c r="B226" s="6" t="s">
        <v>2984</v>
      </c>
      <c r="C226" s="6" t="s">
        <v>2985</v>
      </c>
      <c r="AG226" s="6" t="s">
        <v>2793</v>
      </c>
      <c r="AK226" s="6" t="s">
        <v>1820</v>
      </c>
      <c r="AL226" s="6" t="s">
        <v>2787</v>
      </c>
      <c r="AR226" s="6" t="s">
        <v>1910</v>
      </c>
      <c r="AV226" s="6" t="s">
        <v>2808</v>
      </c>
      <c r="BF226" s="6" t="s">
        <v>1908</v>
      </c>
    </row>
    <row r="227" spans="1:60" x14ac:dyDescent="0.2">
      <c r="A227" s="6">
        <v>3842</v>
      </c>
      <c r="B227" s="6" t="s">
        <v>3074</v>
      </c>
      <c r="C227" s="6" t="s">
        <v>3075</v>
      </c>
      <c r="AJ227" s="6" t="s">
        <v>2802</v>
      </c>
      <c r="AK227" s="6" t="s">
        <v>1820</v>
      </c>
      <c r="AR227" s="6" t="s">
        <v>1910</v>
      </c>
      <c r="BH227" s="6" t="s">
        <v>2814</v>
      </c>
    </row>
    <row r="228" spans="1:60" x14ac:dyDescent="0.2">
      <c r="A228" s="6">
        <v>80173</v>
      </c>
      <c r="B228" s="6" t="s">
        <v>3076</v>
      </c>
      <c r="C228" s="6" t="s">
        <v>3077</v>
      </c>
      <c r="AJ228" s="6" t="s">
        <v>2802</v>
      </c>
      <c r="BH228" s="6" t="s">
        <v>2814</v>
      </c>
    </row>
    <row r="229" spans="1:60" x14ac:dyDescent="0.2">
      <c r="A229" s="6">
        <v>200186</v>
      </c>
      <c r="B229" s="6" t="s">
        <v>3078</v>
      </c>
      <c r="C229" s="6" t="s">
        <v>3079</v>
      </c>
      <c r="AJ229" s="6" t="s">
        <v>2802</v>
      </c>
    </row>
    <row r="230" spans="1:60" x14ac:dyDescent="0.2">
      <c r="A230" s="6">
        <v>8834</v>
      </c>
      <c r="B230" s="6" t="s">
        <v>3080</v>
      </c>
      <c r="C230" s="6" t="s">
        <v>3081</v>
      </c>
      <c r="AJ230" s="6" t="s">
        <v>2802</v>
      </c>
    </row>
    <row r="231" spans="1:60" x14ac:dyDescent="0.2">
      <c r="A231" s="6">
        <v>25906</v>
      </c>
      <c r="B231" s="6" t="s">
        <v>2994</v>
      </c>
      <c r="C231" s="6" t="s">
        <v>2995</v>
      </c>
      <c r="AK231" s="6" t="s">
        <v>1820</v>
      </c>
      <c r="AR231" s="6" t="s">
        <v>1910</v>
      </c>
      <c r="AZ231" s="6" t="s">
        <v>3847</v>
      </c>
    </row>
    <row r="232" spans="1:60" x14ac:dyDescent="0.2">
      <c r="A232" s="6">
        <v>57060</v>
      </c>
      <c r="B232" s="6" t="s">
        <v>8543</v>
      </c>
      <c r="C232" s="6" t="s">
        <v>8544</v>
      </c>
      <c r="AK232" s="6" t="s">
        <v>1820</v>
      </c>
      <c r="AS232" s="6" t="s">
        <v>8488</v>
      </c>
      <c r="AZ232" s="6" t="s">
        <v>3847</v>
      </c>
    </row>
    <row r="233" spans="1:60" x14ac:dyDescent="0.2">
      <c r="A233" s="6">
        <v>11339</v>
      </c>
      <c r="B233" s="6" t="s">
        <v>3010</v>
      </c>
      <c r="C233" s="6" t="s">
        <v>3011</v>
      </c>
      <c r="AK233" s="6" t="s">
        <v>1820</v>
      </c>
    </row>
    <row r="234" spans="1:60" x14ac:dyDescent="0.2">
      <c r="A234" s="6">
        <v>80119</v>
      </c>
      <c r="B234" s="6" t="s">
        <v>3492</v>
      </c>
      <c r="C234" s="6" t="s">
        <v>3493</v>
      </c>
      <c r="AK234" s="6" t="s">
        <v>1820</v>
      </c>
    </row>
    <row r="235" spans="1:60" x14ac:dyDescent="0.2">
      <c r="A235" s="6">
        <v>1730</v>
      </c>
      <c r="B235" s="6" t="s">
        <v>2998</v>
      </c>
      <c r="C235" s="6" t="s">
        <v>2999</v>
      </c>
      <c r="AL235" s="6" t="s">
        <v>2787</v>
      </c>
      <c r="AV235" s="6" t="s">
        <v>2808</v>
      </c>
    </row>
    <row r="236" spans="1:60" x14ac:dyDescent="0.2">
      <c r="A236" s="6">
        <v>81624</v>
      </c>
      <c r="B236" s="6" t="s">
        <v>3000</v>
      </c>
      <c r="C236" s="6" t="s">
        <v>3001</v>
      </c>
      <c r="AL236" s="6" t="s">
        <v>2787</v>
      </c>
      <c r="AV236" s="6" t="s">
        <v>2808</v>
      </c>
    </row>
    <row r="237" spans="1:60" x14ac:dyDescent="0.2">
      <c r="A237" s="6">
        <v>128239</v>
      </c>
      <c r="B237" s="6" t="s">
        <v>3002</v>
      </c>
      <c r="C237" s="6" t="s">
        <v>3003</v>
      </c>
      <c r="AL237" s="6" t="s">
        <v>2787</v>
      </c>
      <c r="AV237" s="6" t="s">
        <v>2808</v>
      </c>
    </row>
    <row r="238" spans="1:60" x14ac:dyDescent="0.2">
      <c r="A238" s="6">
        <v>9928</v>
      </c>
      <c r="B238" s="6" t="s">
        <v>3004</v>
      </c>
      <c r="C238" s="6" t="s">
        <v>3005</v>
      </c>
      <c r="AL238" s="6" t="s">
        <v>2787</v>
      </c>
      <c r="AV238" s="6" t="s">
        <v>2808</v>
      </c>
    </row>
    <row r="239" spans="1:60" x14ac:dyDescent="0.2">
      <c r="A239" s="6">
        <v>84904</v>
      </c>
      <c r="B239" s="6" t="s">
        <v>3006</v>
      </c>
      <c r="C239" s="6" t="s">
        <v>3007</v>
      </c>
      <c r="AL239" s="6" t="s">
        <v>2787</v>
      </c>
    </row>
    <row r="240" spans="1:60" x14ac:dyDescent="0.2">
      <c r="A240" s="6">
        <v>84144</v>
      </c>
      <c r="B240" s="6" t="s">
        <v>3008</v>
      </c>
      <c r="C240" s="6" t="s">
        <v>3009</v>
      </c>
      <c r="AL240" s="6" t="s">
        <v>2787</v>
      </c>
    </row>
    <row r="241" spans="1:57" x14ac:dyDescent="0.2">
      <c r="A241" s="6">
        <v>1822</v>
      </c>
      <c r="B241" s="6" t="s">
        <v>8545</v>
      </c>
      <c r="C241" s="6" t="s">
        <v>8546</v>
      </c>
      <c r="AM241" s="6" t="s">
        <v>2816</v>
      </c>
    </row>
    <row r="242" spans="1:57" x14ac:dyDescent="0.2">
      <c r="A242" s="6">
        <v>55670</v>
      </c>
      <c r="B242" s="6" t="s">
        <v>8547</v>
      </c>
      <c r="C242" s="6" t="s">
        <v>8548</v>
      </c>
      <c r="AO242" s="6" t="s">
        <v>2833</v>
      </c>
      <c r="BB242" s="6" t="s">
        <v>8496</v>
      </c>
    </row>
    <row r="243" spans="1:57" x14ac:dyDescent="0.2">
      <c r="A243" s="6">
        <v>373156</v>
      </c>
      <c r="B243" s="6" t="s">
        <v>8549</v>
      </c>
      <c r="C243" s="6" t="s">
        <v>8550</v>
      </c>
      <c r="AO243" s="6" t="s">
        <v>2833</v>
      </c>
    </row>
    <row r="244" spans="1:57" x14ac:dyDescent="0.2">
      <c r="A244" s="6">
        <v>219743</v>
      </c>
      <c r="B244" s="6" t="s">
        <v>8551</v>
      </c>
      <c r="C244" s="6" t="s">
        <v>8552</v>
      </c>
      <c r="AO244" s="6" t="s">
        <v>2833</v>
      </c>
    </row>
    <row r="245" spans="1:57" x14ac:dyDescent="0.2">
      <c r="A245" s="6">
        <v>5190</v>
      </c>
      <c r="B245" s="6" t="s">
        <v>3176</v>
      </c>
      <c r="C245" s="6" t="s">
        <v>3177</v>
      </c>
      <c r="AO245" s="6" t="s">
        <v>2833</v>
      </c>
    </row>
    <row r="246" spans="1:57" x14ac:dyDescent="0.2">
      <c r="A246" s="6">
        <v>51706</v>
      </c>
      <c r="B246" s="6" t="s">
        <v>3058</v>
      </c>
      <c r="C246" s="6" t="s">
        <v>3059</v>
      </c>
      <c r="AP246" s="6" t="s">
        <v>2837</v>
      </c>
    </row>
    <row r="247" spans="1:57" x14ac:dyDescent="0.2">
      <c r="A247" s="6">
        <v>6414</v>
      </c>
      <c r="B247" s="6" t="s">
        <v>3062</v>
      </c>
      <c r="C247" s="6" t="s">
        <v>3063</v>
      </c>
      <c r="AP247" s="6" t="s">
        <v>2837</v>
      </c>
    </row>
    <row r="248" spans="1:57" x14ac:dyDescent="0.2">
      <c r="A248" s="6">
        <v>27434</v>
      </c>
      <c r="B248" s="6" t="s">
        <v>8553</v>
      </c>
      <c r="C248" s="6" t="s">
        <v>8554</v>
      </c>
      <c r="AW248" s="6" t="s">
        <v>1838</v>
      </c>
    </row>
    <row r="249" spans="1:57" x14ac:dyDescent="0.2">
      <c r="A249" s="6">
        <v>2178</v>
      </c>
      <c r="B249" s="6" t="s">
        <v>8555</v>
      </c>
      <c r="C249" s="6" t="s">
        <v>8556</v>
      </c>
      <c r="AW249" s="6" t="s">
        <v>1838</v>
      </c>
    </row>
    <row r="250" spans="1:57" x14ac:dyDescent="0.2">
      <c r="A250" s="6">
        <v>64858</v>
      </c>
      <c r="B250" s="6" t="s">
        <v>3194</v>
      </c>
      <c r="C250" s="6" t="s">
        <v>3195</v>
      </c>
      <c r="AW250" s="6" t="s">
        <v>1838</v>
      </c>
    </row>
    <row r="251" spans="1:57" x14ac:dyDescent="0.2">
      <c r="A251" s="6">
        <v>10973</v>
      </c>
      <c r="B251" s="6" t="s">
        <v>3196</v>
      </c>
      <c r="C251" s="6" t="s">
        <v>3197</v>
      </c>
      <c r="AW251" s="6" t="s">
        <v>1838</v>
      </c>
    </row>
    <row r="252" spans="1:57" x14ac:dyDescent="0.2">
      <c r="A252" s="6">
        <v>132158</v>
      </c>
      <c r="B252" s="6" t="s">
        <v>3222</v>
      </c>
      <c r="C252" s="6" t="s">
        <v>3223</v>
      </c>
      <c r="AY252" s="6" t="s">
        <v>8492</v>
      </c>
      <c r="BE252" s="6" t="s">
        <v>8500</v>
      </c>
    </row>
    <row r="253" spans="1:57" x14ac:dyDescent="0.2">
      <c r="A253" s="6">
        <v>2593</v>
      </c>
      <c r="B253" s="6" t="s">
        <v>8557</v>
      </c>
      <c r="C253" s="6" t="s">
        <v>8558</v>
      </c>
      <c r="AZ253" s="6" t="s">
        <v>3847</v>
      </c>
    </row>
    <row r="254" spans="1:57" x14ac:dyDescent="0.2">
      <c r="A254" s="6">
        <v>246175</v>
      </c>
      <c r="B254" s="6" t="s">
        <v>3144</v>
      </c>
      <c r="C254" s="6" t="s">
        <v>3145</v>
      </c>
      <c r="AZ254" s="6" t="s">
        <v>3847</v>
      </c>
    </row>
    <row r="255" spans="1:57" x14ac:dyDescent="0.2">
      <c r="A255" s="6">
        <v>5366</v>
      </c>
      <c r="B255" s="6" t="s">
        <v>3142</v>
      </c>
      <c r="C255" s="6" t="s">
        <v>3143</v>
      </c>
      <c r="AZ255" s="6" t="s">
        <v>3847</v>
      </c>
    </row>
    <row r="256" spans="1:57" x14ac:dyDescent="0.2">
      <c r="A256" s="6">
        <v>8013</v>
      </c>
      <c r="B256" s="6" t="s">
        <v>3146</v>
      </c>
      <c r="C256" s="6" t="s">
        <v>3147</v>
      </c>
      <c r="AZ256" s="6" t="s">
        <v>3847</v>
      </c>
    </row>
    <row r="257" spans="1:57" x14ac:dyDescent="0.2">
      <c r="A257" s="6">
        <v>57508</v>
      </c>
      <c r="B257" s="6" t="s">
        <v>3148</v>
      </c>
      <c r="C257" s="6" t="s">
        <v>3149</v>
      </c>
      <c r="AZ257" s="6" t="s">
        <v>3847</v>
      </c>
    </row>
    <row r="258" spans="1:57" x14ac:dyDescent="0.2">
      <c r="A258" s="6">
        <v>80139</v>
      </c>
      <c r="B258" s="6" t="s">
        <v>8559</v>
      </c>
      <c r="C258" s="6" t="s">
        <v>8560</v>
      </c>
      <c r="AZ258" s="6" t="s">
        <v>3847</v>
      </c>
    </row>
    <row r="259" spans="1:57" x14ac:dyDescent="0.2">
      <c r="A259" s="6">
        <v>51363</v>
      </c>
      <c r="B259" s="6" t="s">
        <v>8561</v>
      </c>
      <c r="C259" s="6" t="s">
        <v>8562</v>
      </c>
      <c r="BA259" s="6" t="s">
        <v>8494</v>
      </c>
      <c r="BE259" s="6" t="s">
        <v>8500</v>
      </c>
    </row>
    <row r="260" spans="1:57" x14ac:dyDescent="0.2">
      <c r="A260" s="6">
        <v>56548</v>
      </c>
      <c r="B260" s="6" t="s">
        <v>3224</v>
      </c>
      <c r="C260" s="6" t="s">
        <v>3225</v>
      </c>
      <c r="BA260" s="6" t="s">
        <v>8494</v>
      </c>
      <c r="BE260" s="6" t="s">
        <v>8500</v>
      </c>
    </row>
    <row r="261" spans="1:57" x14ac:dyDescent="0.2">
      <c r="A261" s="6">
        <v>5827</v>
      </c>
      <c r="B261" s="6" t="s">
        <v>3186</v>
      </c>
      <c r="C261" s="6" t="s">
        <v>3187</v>
      </c>
      <c r="BB261" s="6" t="s">
        <v>8496</v>
      </c>
    </row>
    <row r="262" spans="1:57" x14ac:dyDescent="0.2">
      <c r="A262" s="6">
        <v>8799</v>
      </c>
      <c r="B262" s="6" t="s">
        <v>8563</v>
      </c>
      <c r="C262" s="6" t="s">
        <v>8564</v>
      </c>
      <c r="BB262" s="6" t="s">
        <v>8496</v>
      </c>
    </row>
    <row r="263" spans="1:57" x14ac:dyDescent="0.2">
      <c r="A263" s="6">
        <v>219855</v>
      </c>
      <c r="B263" s="6" t="s">
        <v>3226</v>
      </c>
      <c r="C263" s="6" t="s">
        <v>3227</v>
      </c>
      <c r="BE263" s="6" t="s">
        <v>8500</v>
      </c>
    </row>
    <row r="264" spans="1:57" x14ac:dyDescent="0.2">
      <c r="A264" s="6">
        <v>5256</v>
      </c>
      <c r="B264" s="6" t="s">
        <v>3220</v>
      </c>
      <c r="C264" s="6" t="s">
        <v>3221</v>
      </c>
      <c r="BE264" s="6" t="s">
        <v>8500</v>
      </c>
    </row>
    <row r="265" spans="1:57" x14ac:dyDescent="0.2">
      <c r="A265" s="6">
        <v>85007</v>
      </c>
      <c r="B265" s="6" t="s">
        <v>3188</v>
      </c>
      <c r="C265" s="6" t="s">
        <v>3189</v>
      </c>
    </row>
    <row r="266" spans="1:57" x14ac:dyDescent="0.2">
      <c r="A266" s="6">
        <v>1152</v>
      </c>
      <c r="B266" s="6" t="s">
        <v>8565</v>
      </c>
      <c r="C266" s="6" t="s">
        <v>8566</v>
      </c>
    </row>
    <row r="267" spans="1:57" x14ac:dyDescent="0.2">
      <c r="A267" s="6">
        <v>275</v>
      </c>
      <c r="B267" s="6" t="s">
        <v>3248</v>
      </c>
      <c r="C267" s="6" t="s">
        <v>3249</v>
      </c>
    </row>
    <row r="268" spans="1:57" x14ac:dyDescent="0.2">
      <c r="A268" s="6">
        <v>79048</v>
      </c>
      <c r="B268" s="6" t="s">
        <v>3250</v>
      </c>
      <c r="C268" s="6" t="s">
        <v>3251</v>
      </c>
    </row>
    <row r="269" spans="1:57" x14ac:dyDescent="0.2">
      <c r="A269" s="6">
        <v>374569</v>
      </c>
      <c r="B269" s="6" t="s">
        <v>3252</v>
      </c>
      <c r="C269" s="6" t="s">
        <v>3253</v>
      </c>
    </row>
    <row r="270" spans="1:57" x14ac:dyDescent="0.2">
      <c r="A270" s="6">
        <v>5092</v>
      </c>
      <c r="B270" s="6" t="s">
        <v>8567</v>
      </c>
      <c r="C270" s="6" t="s">
        <v>8568</v>
      </c>
    </row>
    <row r="271" spans="1:57" x14ac:dyDescent="0.2">
      <c r="A271" s="6">
        <v>6650</v>
      </c>
      <c r="B271" s="6" t="s">
        <v>3190</v>
      </c>
      <c r="C271" s="6" t="s">
        <v>3191</v>
      </c>
    </row>
    <row r="272" spans="1:57" x14ac:dyDescent="0.2">
      <c r="A272" s="6">
        <v>80274</v>
      </c>
      <c r="B272" s="6" t="s">
        <v>3192</v>
      </c>
      <c r="C272" s="6" t="s">
        <v>3193</v>
      </c>
    </row>
    <row r="273" spans="1:3" x14ac:dyDescent="0.2">
      <c r="A273" s="6">
        <v>1947</v>
      </c>
      <c r="B273" s="6" t="s">
        <v>3180</v>
      </c>
      <c r="C273" s="6" t="s">
        <v>3181</v>
      </c>
    </row>
    <row r="274" spans="1:3" x14ac:dyDescent="0.2">
      <c r="A274" s="6">
        <v>2051</v>
      </c>
      <c r="B274" s="6" t="s">
        <v>3182</v>
      </c>
      <c r="C274" s="6" t="s">
        <v>3183</v>
      </c>
    </row>
    <row r="275" spans="1:3" x14ac:dyDescent="0.2">
      <c r="A275" s="6">
        <v>10486</v>
      </c>
      <c r="B275" s="6" t="s">
        <v>3184</v>
      </c>
      <c r="C275" s="6" t="s">
        <v>3185</v>
      </c>
    </row>
    <row r="276" spans="1:3" x14ac:dyDescent="0.2">
      <c r="A276" s="6">
        <v>83692</v>
      </c>
      <c r="B276" s="6" t="s">
        <v>3066</v>
      </c>
      <c r="C276" s="6" t="s">
        <v>3067</v>
      </c>
    </row>
    <row r="277" spans="1:3" x14ac:dyDescent="0.2">
      <c r="A277" s="6">
        <v>2852</v>
      </c>
      <c r="B277" s="6" t="s">
        <v>3254</v>
      </c>
      <c r="C277" s="6" t="s">
        <v>3255</v>
      </c>
    </row>
    <row r="278" spans="1:3" x14ac:dyDescent="0.2">
      <c r="A278" s="6">
        <v>154091</v>
      </c>
      <c r="B278" s="6" t="s">
        <v>3168</v>
      </c>
      <c r="C278" s="6" t="s">
        <v>3169</v>
      </c>
    </row>
    <row r="279" spans="1:3" x14ac:dyDescent="0.2">
      <c r="A279" s="6">
        <v>91749</v>
      </c>
      <c r="B279" s="6" t="s">
        <v>8569</v>
      </c>
      <c r="C279" s="6" t="s">
        <v>8570</v>
      </c>
    </row>
    <row r="280" spans="1:3" x14ac:dyDescent="0.2">
      <c r="A280" s="6">
        <v>117247</v>
      </c>
      <c r="B280" s="6" t="s">
        <v>3162</v>
      </c>
      <c r="C280" s="6" t="s">
        <v>3163</v>
      </c>
    </row>
    <row r="281" spans="1:3" x14ac:dyDescent="0.2">
      <c r="A281" s="6">
        <v>6509</v>
      </c>
      <c r="B281" s="6" t="s">
        <v>3164</v>
      </c>
      <c r="C281" s="6" t="s">
        <v>3165</v>
      </c>
    </row>
    <row r="282" spans="1:3" x14ac:dyDescent="0.2">
      <c r="A282" s="6">
        <v>89845</v>
      </c>
      <c r="B282" s="6" t="s">
        <v>8571</v>
      </c>
      <c r="C282" s="6" t="s">
        <v>8572</v>
      </c>
    </row>
    <row r="283" spans="1:3" x14ac:dyDescent="0.2">
      <c r="A283" s="6">
        <v>11309</v>
      </c>
      <c r="B283" s="6" t="s">
        <v>8573</v>
      </c>
      <c r="C283" s="6" t="s">
        <v>8574</v>
      </c>
    </row>
    <row r="284" spans="1:3" x14ac:dyDescent="0.2">
      <c r="A284" s="6">
        <v>364</v>
      </c>
      <c r="B284" s="6" t="s">
        <v>3174</v>
      </c>
      <c r="C284" s="6" t="s">
        <v>3175</v>
      </c>
    </row>
    <row r="285" spans="1:3" x14ac:dyDescent="0.2">
      <c r="A285" s="6">
        <v>119</v>
      </c>
      <c r="B285" s="6" t="s">
        <v>3172</v>
      </c>
      <c r="C285" s="6" t="s">
        <v>3173</v>
      </c>
    </row>
    <row r="286" spans="1:3" x14ac:dyDescent="0.2">
      <c r="A286" s="6">
        <v>3954</v>
      </c>
      <c r="B286" s="6" t="s">
        <v>3170</v>
      </c>
      <c r="C286" s="6" t="s">
        <v>3171</v>
      </c>
    </row>
    <row r="287" spans="1:3" x14ac:dyDescent="0.2">
      <c r="A287" s="6">
        <v>30001</v>
      </c>
      <c r="B287" s="6" t="s">
        <v>8575</v>
      </c>
      <c r="C287" s="6" t="s">
        <v>8576</v>
      </c>
    </row>
    <row r="288" spans="1:3" x14ac:dyDescent="0.2">
      <c r="A288" s="6">
        <v>8091</v>
      </c>
      <c r="B288" s="6" t="s">
        <v>3102</v>
      </c>
      <c r="C288" s="6" t="s">
        <v>3103</v>
      </c>
    </row>
    <row r="289" spans="1:3" x14ac:dyDescent="0.2">
      <c r="A289" s="6">
        <v>50488</v>
      </c>
      <c r="B289" s="6" t="s">
        <v>3100</v>
      </c>
      <c r="C289" s="6" t="s">
        <v>3101</v>
      </c>
    </row>
    <row r="290" spans="1:3" x14ac:dyDescent="0.2">
      <c r="A290" s="6">
        <v>9529</v>
      </c>
      <c r="B290" s="6" t="s">
        <v>3104</v>
      </c>
      <c r="C290" s="6" t="s">
        <v>3105</v>
      </c>
    </row>
    <row r="291" spans="1:3" x14ac:dyDescent="0.2">
      <c r="A291" s="6">
        <v>652968</v>
      </c>
      <c r="B291" s="6" t="s">
        <v>3473</v>
      </c>
      <c r="C291" s="6" t="s">
        <v>3474</v>
      </c>
    </row>
    <row r="292" spans="1:3" x14ac:dyDescent="0.2">
      <c r="A292" s="6">
        <v>221264</v>
      </c>
      <c r="B292" s="6" t="s">
        <v>3230</v>
      </c>
      <c r="C292" s="6" t="s">
        <v>3231</v>
      </c>
    </row>
    <row r="293" spans="1:3" x14ac:dyDescent="0.2">
      <c r="A293" s="6">
        <v>100</v>
      </c>
      <c r="B293" s="6" t="s">
        <v>3232</v>
      </c>
      <c r="C293" s="6" t="s">
        <v>3233</v>
      </c>
    </row>
    <row r="294" spans="1:3" x14ac:dyDescent="0.2">
      <c r="A294" s="6">
        <v>1723</v>
      </c>
      <c r="B294" s="6" t="s">
        <v>8577</v>
      </c>
      <c r="C294" s="6" t="s">
        <v>8578</v>
      </c>
    </row>
    <row r="295" spans="1:3" x14ac:dyDescent="0.2">
      <c r="A295" s="6">
        <v>63971</v>
      </c>
      <c r="B295" s="6" t="s">
        <v>3244</v>
      </c>
      <c r="C295" s="6" t="s">
        <v>3245</v>
      </c>
    </row>
    <row r="296" spans="1:3" x14ac:dyDescent="0.2">
      <c r="A296" s="6">
        <v>23288</v>
      </c>
      <c r="B296" s="6" t="s">
        <v>3238</v>
      </c>
      <c r="C296" s="6" t="s">
        <v>3239</v>
      </c>
    </row>
    <row r="297" spans="1:3" x14ac:dyDescent="0.2">
      <c r="A297" s="6">
        <v>25989</v>
      </c>
      <c r="B297" s="6" t="s">
        <v>8579</v>
      </c>
      <c r="C297" s="6" t="s">
        <v>8580</v>
      </c>
    </row>
    <row r="298" spans="1:3" x14ac:dyDescent="0.2">
      <c r="A298" s="6">
        <v>1676</v>
      </c>
      <c r="B298" s="6" t="s">
        <v>3178</v>
      </c>
      <c r="C298" s="6" t="s">
        <v>3179</v>
      </c>
    </row>
    <row r="299" spans="1:3" x14ac:dyDescent="0.2">
      <c r="A299" s="6">
        <v>120892</v>
      </c>
      <c r="B299" s="6" t="s">
        <v>3218</v>
      </c>
      <c r="C299" s="6" t="s">
        <v>3219</v>
      </c>
    </row>
    <row r="300" spans="1:3" x14ac:dyDescent="0.2">
      <c r="A300" s="6">
        <v>7351</v>
      </c>
      <c r="B300" s="6" t="s">
        <v>3268</v>
      </c>
      <c r="C300" s="6" t="s">
        <v>3269</v>
      </c>
    </row>
    <row r="301" spans="1:3" x14ac:dyDescent="0.2">
      <c r="A301" s="6">
        <v>8864</v>
      </c>
      <c r="B301" s="6" t="s">
        <v>3216</v>
      </c>
      <c r="C301" s="6" t="s">
        <v>3217</v>
      </c>
    </row>
    <row r="302" spans="1:3" x14ac:dyDescent="0.2">
      <c r="A302" s="6">
        <v>26258</v>
      </c>
      <c r="B302" s="6" t="s">
        <v>3072</v>
      </c>
      <c r="C302" s="6" t="s">
        <v>3073</v>
      </c>
    </row>
    <row r="303" spans="1:3" x14ac:dyDescent="0.2">
      <c r="A303" s="6">
        <v>5997</v>
      </c>
      <c r="B303" s="6" t="s">
        <v>3240</v>
      </c>
      <c r="C303" s="6" t="s">
        <v>3241</v>
      </c>
    </row>
    <row r="304" spans="1:3" x14ac:dyDescent="0.2">
      <c r="A304" s="6">
        <v>128</v>
      </c>
      <c r="B304" s="6" t="s">
        <v>8581</v>
      </c>
      <c r="C304" s="6" t="s">
        <v>8582</v>
      </c>
    </row>
    <row r="305" spans="1:3" x14ac:dyDescent="0.2">
      <c r="A305" s="6">
        <v>314</v>
      </c>
      <c r="B305" s="6" t="s">
        <v>3264</v>
      </c>
      <c r="C305" s="6" t="s">
        <v>3265</v>
      </c>
    </row>
    <row r="306" spans="1:3" x14ac:dyDescent="0.2">
      <c r="A306" s="6">
        <v>166</v>
      </c>
      <c r="B306" s="6" t="s">
        <v>3246</v>
      </c>
      <c r="C306" s="6" t="s">
        <v>3247</v>
      </c>
    </row>
    <row r="307" spans="1:3" x14ac:dyDescent="0.2">
      <c r="A307" s="6">
        <v>56937</v>
      </c>
      <c r="B307" s="6" t="s">
        <v>3234</v>
      </c>
      <c r="C307" s="6" t="s">
        <v>3235</v>
      </c>
    </row>
    <row r="308" spans="1:3" x14ac:dyDescent="0.2">
      <c r="A308" s="6">
        <v>268</v>
      </c>
      <c r="B308" s="6" t="s">
        <v>3236</v>
      </c>
      <c r="C308" s="6" t="s">
        <v>3237</v>
      </c>
    </row>
    <row r="309" spans="1:3" x14ac:dyDescent="0.2">
      <c r="A309" s="6">
        <v>2870</v>
      </c>
      <c r="B309" s="6" t="s">
        <v>3256</v>
      </c>
      <c r="C309" s="6" t="s">
        <v>3257</v>
      </c>
    </row>
    <row r="310" spans="1:3" x14ac:dyDescent="0.2">
      <c r="A310" s="6">
        <v>11252</v>
      </c>
      <c r="B310" s="6" t="s">
        <v>3068</v>
      </c>
      <c r="C310" s="6" t="s">
        <v>3069</v>
      </c>
    </row>
    <row r="311" spans="1:3" x14ac:dyDescent="0.2">
      <c r="A311" s="6">
        <v>55357</v>
      </c>
      <c r="B311" s="6" t="s">
        <v>3070</v>
      </c>
      <c r="C311" s="6" t="s">
        <v>3071</v>
      </c>
    </row>
    <row r="312" spans="1:3" x14ac:dyDescent="0.2">
      <c r="A312" s="6">
        <v>29765</v>
      </c>
      <c r="B312" s="6" t="s">
        <v>3242</v>
      </c>
      <c r="C312" s="6" t="s">
        <v>3243</v>
      </c>
    </row>
    <row r="313" spans="1:3" x14ac:dyDescent="0.2">
      <c r="A313" s="6">
        <v>22826</v>
      </c>
      <c r="B313" s="6" t="s">
        <v>3258</v>
      </c>
      <c r="C313" s="6" t="s">
        <v>3259</v>
      </c>
    </row>
    <row r="314" spans="1:3" x14ac:dyDescent="0.2">
      <c r="A314" s="6">
        <v>8780</v>
      </c>
      <c r="B314" s="6" t="s">
        <v>3260</v>
      </c>
      <c r="C314" s="6" t="s">
        <v>3261</v>
      </c>
    </row>
    <row r="315" spans="1:3" x14ac:dyDescent="0.2">
      <c r="A315" s="6">
        <v>51605</v>
      </c>
      <c r="B315" s="6" t="s">
        <v>8583</v>
      </c>
      <c r="C315" s="6" t="s">
        <v>8584</v>
      </c>
    </row>
    <row r="316" spans="1:3" x14ac:dyDescent="0.2">
      <c r="A316" s="6">
        <v>10643</v>
      </c>
      <c r="B316" s="6" t="s">
        <v>3262</v>
      </c>
      <c r="C316" s="6" t="s">
        <v>3263</v>
      </c>
    </row>
    <row r="317" spans="1:3" x14ac:dyDescent="0.2">
      <c r="A317" s="6">
        <v>6871</v>
      </c>
      <c r="B317" s="6" t="s">
        <v>8585</v>
      </c>
      <c r="C317" s="6" t="s">
        <v>8586</v>
      </c>
    </row>
    <row r="318" spans="1:3" x14ac:dyDescent="0.2">
      <c r="A318" s="6">
        <v>51069</v>
      </c>
      <c r="B318" s="6" t="s">
        <v>3270</v>
      </c>
      <c r="C318" s="6" t="s">
        <v>3271</v>
      </c>
    </row>
    <row r="319" spans="1:3" x14ac:dyDescent="0.2">
      <c r="A319" s="6">
        <v>16</v>
      </c>
      <c r="B319" s="6" t="s">
        <v>8587</v>
      </c>
      <c r="C319" s="6" t="s">
        <v>8588</v>
      </c>
    </row>
    <row r="320" spans="1:3" x14ac:dyDescent="0.2">
      <c r="A320" s="6">
        <v>29780</v>
      </c>
      <c r="B320" s="6" t="s">
        <v>3266</v>
      </c>
      <c r="C320" s="6" t="s">
        <v>3267</v>
      </c>
    </row>
    <row r="321" spans="1:3" x14ac:dyDescent="0.2">
      <c r="A321" s="6">
        <v>10311</v>
      </c>
      <c r="B321" s="6" t="s">
        <v>3272</v>
      </c>
      <c r="C321" s="6" t="s">
        <v>3273</v>
      </c>
    </row>
    <row r="322" spans="1:3" x14ac:dyDescent="0.2">
      <c r="A322" s="6">
        <v>1033</v>
      </c>
      <c r="B322" s="6" t="s">
        <v>3274</v>
      </c>
      <c r="C322" s="6" t="s">
        <v>3275</v>
      </c>
    </row>
    <row r="323" spans="1:3" x14ac:dyDescent="0.2">
      <c r="A323" s="6">
        <v>10389</v>
      </c>
      <c r="B323" s="6" t="s">
        <v>3276</v>
      </c>
      <c r="C323" s="6" t="s">
        <v>3277</v>
      </c>
    </row>
    <row r="324" spans="1:3" x14ac:dyDescent="0.2">
      <c r="A324" s="6">
        <v>10428</v>
      </c>
      <c r="B324" s="6" t="s">
        <v>3278</v>
      </c>
      <c r="C324" s="6" t="s">
        <v>3279</v>
      </c>
    </row>
    <row r="325" spans="1:3" x14ac:dyDescent="0.2">
      <c r="A325" s="6">
        <v>10444</v>
      </c>
      <c r="B325" s="6" t="s">
        <v>3280</v>
      </c>
      <c r="C325" s="6" t="s">
        <v>3281</v>
      </c>
    </row>
    <row r="326" spans="1:3" x14ac:dyDescent="0.2">
      <c r="A326" s="6">
        <v>10472</v>
      </c>
      <c r="B326" s="6" t="s">
        <v>3282</v>
      </c>
      <c r="C326" s="6" t="s">
        <v>3283</v>
      </c>
    </row>
    <row r="327" spans="1:3" x14ac:dyDescent="0.2">
      <c r="A327" s="6">
        <v>10677</v>
      </c>
      <c r="B327" s="6" t="s">
        <v>3284</v>
      </c>
      <c r="C327" s="6" t="s">
        <v>3285</v>
      </c>
    </row>
    <row r="328" spans="1:3" x14ac:dyDescent="0.2">
      <c r="A328" s="6">
        <v>10826</v>
      </c>
      <c r="B328" s="6" t="s">
        <v>8589</v>
      </c>
      <c r="C328" s="6" t="s">
        <v>8590</v>
      </c>
    </row>
    <row r="329" spans="1:3" x14ac:dyDescent="0.2">
      <c r="A329" s="6">
        <v>10983</v>
      </c>
      <c r="B329" s="6" t="s">
        <v>3286</v>
      </c>
      <c r="C329" s="6" t="s">
        <v>3287</v>
      </c>
    </row>
    <row r="330" spans="1:3" x14ac:dyDescent="0.2">
      <c r="A330" s="6">
        <v>11138</v>
      </c>
      <c r="B330" s="6" t="s">
        <v>8591</v>
      </c>
      <c r="C330" s="6" t="s">
        <v>8592</v>
      </c>
    </row>
    <row r="331" spans="1:3" x14ac:dyDescent="0.2">
      <c r="A331" s="6">
        <v>112479</v>
      </c>
      <c r="B331" s="6" t="s">
        <v>3288</v>
      </c>
      <c r="C331" s="6" t="s">
        <v>3289</v>
      </c>
    </row>
    <row r="332" spans="1:3" x14ac:dyDescent="0.2">
      <c r="A332" s="6">
        <v>113115</v>
      </c>
      <c r="B332" s="6" t="s">
        <v>3290</v>
      </c>
      <c r="C332" s="6" t="s">
        <v>3291</v>
      </c>
    </row>
    <row r="333" spans="1:3" x14ac:dyDescent="0.2">
      <c r="A333" s="6">
        <v>116151</v>
      </c>
      <c r="B333" s="6" t="s">
        <v>3292</v>
      </c>
      <c r="C333" s="6" t="s">
        <v>3293</v>
      </c>
    </row>
    <row r="334" spans="1:3" x14ac:dyDescent="0.2">
      <c r="A334" s="6">
        <v>118924</v>
      </c>
      <c r="B334" s="6" t="s">
        <v>3294</v>
      </c>
      <c r="C334" s="6" t="s">
        <v>3295</v>
      </c>
    </row>
    <row r="335" spans="1:3" x14ac:dyDescent="0.2">
      <c r="A335" s="6">
        <v>121457</v>
      </c>
      <c r="B335" s="6" t="s">
        <v>3296</v>
      </c>
      <c r="C335" s="6" t="s">
        <v>3297</v>
      </c>
    </row>
    <row r="336" spans="1:3" x14ac:dyDescent="0.2">
      <c r="A336" s="6">
        <v>121643</v>
      </c>
      <c r="B336" s="6" t="s">
        <v>3298</v>
      </c>
      <c r="C336" s="6" t="s">
        <v>3299</v>
      </c>
    </row>
    <row r="337" spans="1:3" x14ac:dyDescent="0.2">
      <c r="A337" s="6">
        <v>123720</v>
      </c>
      <c r="B337" s="6" t="s">
        <v>8593</v>
      </c>
      <c r="C337" s="6" t="s">
        <v>8594</v>
      </c>
    </row>
    <row r="338" spans="1:3" x14ac:dyDescent="0.2">
      <c r="A338" s="6">
        <v>125950</v>
      </c>
      <c r="B338" s="6" t="s">
        <v>3300</v>
      </c>
      <c r="C338" s="6" t="s">
        <v>3301</v>
      </c>
    </row>
    <row r="339" spans="1:3" x14ac:dyDescent="0.2">
      <c r="A339" s="6">
        <v>128209</v>
      </c>
      <c r="B339" s="6" t="s">
        <v>3302</v>
      </c>
      <c r="C339" s="6" t="s">
        <v>3303</v>
      </c>
    </row>
    <row r="340" spans="1:3" x14ac:dyDescent="0.2">
      <c r="A340" s="6">
        <v>130574</v>
      </c>
      <c r="B340" s="6" t="s">
        <v>8595</v>
      </c>
      <c r="C340" s="6" t="s">
        <v>8596</v>
      </c>
    </row>
    <row r="341" spans="1:3" x14ac:dyDescent="0.2">
      <c r="A341" s="6">
        <v>132949</v>
      </c>
      <c r="B341" s="6" t="s">
        <v>3304</v>
      </c>
      <c r="C341" s="6" t="s">
        <v>3305</v>
      </c>
    </row>
    <row r="342" spans="1:3" x14ac:dyDescent="0.2">
      <c r="A342" s="6">
        <v>140901</v>
      </c>
      <c r="B342" s="6" t="s">
        <v>3306</v>
      </c>
      <c r="C342" s="6" t="s">
        <v>3307</v>
      </c>
    </row>
    <row r="343" spans="1:3" x14ac:dyDescent="0.2">
      <c r="A343" s="6">
        <v>144811</v>
      </c>
      <c r="B343" s="6" t="s">
        <v>8597</v>
      </c>
      <c r="C343" s="6" t="s">
        <v>8598</v>
      </c>
    </row>
    <row r="344" spans="1:3" x14ac:dyDescent="0.2">
      <c r="A344" s="6">
        <v>145282</v>
      </c>
      <c r="B344" s="6" t="s">
        <v>3308</v>
      </c>
      <c r="C344" s="6" t="s">
        <v>3309</v>
      </c>
    </row>
    <row r="345" spans="1:3" x14ac:dyDescent="0.2">
      <c r="A345" s="6">
        <v>149420</v>
      </c>
      <c r="B345" s="6" t="s">
        <v>3310</v>
      </c>
      <c r="C345" s="6" t="s">
        <v>3311</v>
      </c>
    </row>
    <row r="346" spans="1:3" x14ac:dyDescent="0.2">
      <c r="A346" s="6">
        <v>150000</v>
      </c>
      <c r="B346" s="6" t="s">
        <v>8599</v>
      </c>
      <c r="C346" s="6" t="s">
        <v>8600</v>
      </c>
    </row>
    <row r="347" spans="1:3" x14ac:dyDescent="0.2">
      <c r="A347" s="6">
        <v>157378</v>
      </c>
      <c r="B347" s="6" t="s">
        <v>3312</v>
      </c>
      <c r="C347" s="6" t="s">
        <v>3313</v>
      </c>
    </row>
    <row r="348" spans="1:3" x14ac:dyDescent="0.2">
      <c r="A348" s="6">
        <v>161145</v>
      </c>
      <c r="B348" s="6" t="s">
        <v>3314</v>
      </c>
      <c r="C348" s="6" t="s">
        <v>3315</v>
      </c>
    </row>
    <row r="349" spans="1:3" x14ac:dyDescent="0.2">
      <c r="A349" s="6">
        <v>164045</v>
      </c>
      <c r="B349" s="6" t="s">
        <v>3316</v>
      </c>
      <c r="C349" s="6" t="s">
        <v>3317</v>
      </c>
    </row>
    <row r="350" spans="1:3" x14ac:dyDescent="0.2">
      <c r="A350" s="6">
        <v>164684</v>
      </c>
      <c r="B350" s="6" t="s">
        <v>3318</v>
      </c>
      <c r="C350" s="6" t="s">
        <v>3319</v>
      </c>
    </row>
    <row r="351" spans="1:3" x14ac:dyDescent="0.2">
      <c r="A351" s="6">
        <v>165545</v>
      </c>
      <c r="B351" s="6" t="s">
        <v>3320</v>
      </c>
      <c r="C351" s="6" t="s">
        <v>3321</v>
      </c>
    </row>
    <row r="352" spans="1:3" x14ac:dyDescent="0.2">
      <c r="A352" s="6">
        <v>165904</v>
      </c>
      <c r="B352" s="6" t="s">
        <v>3322</v>
      </c>
      <c r="C352" s="6" t="s">
        <v>3323</v>
      </c>
    </row>
    <row r="353" spans="1:3" x14ac:dyDescent="0.2">
      <c r="A353" s="6">
        <v>200035</v>
      </c>
      <c r="B353" s="6" t="s">
        <v>3326</v>
      </c>
      <c r="C353" s="6" t="s">
        <v>3327</v>
      </c>
    </row>
    <row r="354" spans="1:3" x14ac:dyDescent="0.2">
      <c r="A354" s="6">
        <v>203069</v>
      </c>
      <c r="B354" s="6" t="s">
        <v>3328</v>
      </c>
      <c r="C354" s="6" t="s">
        <v>3329</v>
      </c>
    </row>
    <row r="355" spans="1:3" x14ac:dyDescent="0.2">
      <c r="A355" s="6">
        <v>203522</v>
      </c>
      <c r="B355" s="6" t="s">
        <v>3330</v>
      </c>
      <c r="C355" s="6" t="s">
        <v>3331</v>
      </c>
    </row>
    <row r="356" spans="1:3" x14ac:dyDescent="0.2">
      <c r="A356" s="6">
        <v>2054</v>
      </c>
      <c r="B356" s="6" t="s">
        <v>8601</v>
      </c>
      <c r="C356" s="6" t="s">
        <v>8602</v>
      </c>
    </row>
    <row r="357" spans="1:3" x14ac:dyDescent="0.2">
      <c r="A357" s="6">
        <v>219854</v>
      </c>
      <c r="B357" s="6" t="s">
        <v>3332</v>
      </c>
      <c r="C357" s="6" t="s">
        <v>3333</v>
      </c>
    </row>
    <row r="358" spans="1:3" x14ac:dyDescent="0.2">
      <c r="A358" s="6">
        <v>221692</v>
      </c>
      <c r="B358" s="6" t="s">
        <v>3334</v>
      </c>
      <c r="C358" s="6" t="s">
        <v>3335</v>
      </c>
    </row>
    <row r="359" spans="1:3" x14ac:dyDescent="0.2">
      <c r="A359" s="6">
        <v>223117</v>
      </c>
      <c r="B359" s="6" t="s">
        <v>8603</v>
      </c>
      <c r="C359" s="6" t="s">
        <v>8604</v>
      </c>
    </row>
    <row r="360" spans="1:3" x14ac:dyDescent="0.2">
      <c r="A360" s="6">
        <v>22808</v>
      </c>
      <c r="B360" s="6" t="s">
        <v>3336</v>
      </c>
      <c r="C360" s="6" t="s">
        <v>3337</v>
      </c>
    </row>
    <row r="361" spans="1:3" x14ac:dyDescent="0.2">
      <c r="A361" s="6">
        <v>2294</v>
      </c>
      <c r="B361" s="6" t="s">
        <v>3338</v>
      </c>
      <c r="C361" s="6" t="s">
        <v>3339</v>
      </c>
    </row>
    <row r="362" spans="1:3" x14ac:dyDescent="0.2">
      <c r="A362" s="6">
        <v>22993</v>
      </c>
      <c r="B362" s="6" t="s">
        <v>3340</v>
      </c>
      <c r="C362" s="6" t="s">
        <v>3341</v>
      </c>
    </row>
    <row r="363" spans="1:3" x14ac:dyDescent="0.2">
      <c r="A363" s="6">
        <v>22998</v>
      </c>
      <c r="B363" s="6" t="s">
        <v>8605</v>
      </c>
      <c r="C363" s="6" t="s">
        <v>8606</v>
      </c>
    </row>
    <row r="364" spans="1:3" x14ac:dyDescent="0.2">
      <c r="A364" s="6">
        <v>2310</v>
      </c>
      <c r="B364" s="6" t="s">
        <v>8607</v>
      </c>
      <c r="C364" s="6" t="s">
        <v>8608</v>
      </c>
    </row>
    <row r="365" spans="1:3" x14ac:dyDescent="0.2">
      <c r="A365" s="6">
        <v>23242</v>
      </c>
      <c r="B365" s="6" t="s">
        <v>3342</v>
      </c>
      <c r="C365" s="6" t="s">
        <v>3343</v>
      </c>
    </row>
    <row r="366" spans="1:3" x14ac:dyDescent="0.2">
      <c r="A366" s="6">
        <v>23531</v>
      </c>
      <c r="B366" s="6" t="s">
        <v>3344</v>
      </c>
      <c r="C366" s="6" t="s">
        <v>3345</v>
      </c>
    </row>
    <row r="367" spans="1:3" x14ac:dyDescent="0.2">
      <c r="A367" s="6">
        <v>23786</v>
      </c>
      <c r="B367" s="6" t="s">
        <v>3346</v>
      </c>
      <c r="C367" s="6" t="s">
        <v>3347</v>
      </c>
    </row>
    <row r="368" spans="1:3" x14ac:dyDescent="0.2">
      <c r="A368" s="6">
        <v>255394</v>
      </c>
      <c r="B368" s="6" t="s">
        <v>3348</v>
      </c>
      <c r="C368" s="6" t="s">
        <v>3349</v>
      </c>
    </row>
    <row r="369" spans="1:3" x14ac:dyDescent="0.2">
      <c r="A369" s="6">
        <v>25901</v>
      </c>
      <c r="B369" s="6" t="s">
        <v>3350</v>
      </c>
      <c r="C369" s="6" t="s">
        <v>3351</v>
      </c>
    </row>
    <row r="370" spans="1:3" x14ac:dyDescent="0.2">
      <c r="A370" s="6">
        <v>259266</v>
      </c>
      <c r="B370" s="6" t="s">
        <v>3352</v>
      </c>
      <c r="C370" s="6" t="s">
        <v>3353</v>
      </c>
    </row>
    <row r="371" spans="1:3" x14ac:dyDescent="0.2">
      <c r="A371" s="6">
        <v>26137</v>
      </c>
      <c r="B371" s="6" t="s">
        <v>3354</v>
      </c>
      <c r="C371" s="6" t="s">
        <v>3355</v>
      </c>
    </row>
    <row r="372" spans="1:3" x14ac:dyDescent="0.2">
      <c r="A372" s="6">
        <v>26260</v>
      </c>
      <c r="B372" s="6" t="s">
        <v>3356</v>
      </c>
      <c r="C372" s="6" t="s">
        <v>3357</v>
      </c>
    </row>
    <row r="373" spans="1:3" x14ac:dyDescent="0.2">
      <c r="A373" s="6">
        <v>26959</v>
      </c>
      <c r="B373" s="6" t="s">
        <v>3358</v>
      </c>
      <c r="C373" s="6" t="s">
        <v>3359</v>
      </c>
    </row>
    <row r="374" spans="1:3" x14ac:dyDescent="0.2">
      <c r="A374" s="6">
        <v>27106</v>
      </c>
      <c r="B374" s="6" t="s">
        <v>3360</v>
      </c>
      <c r="C374" s="6" t="s">
        <v>3361</v>
      </c>
    </row>
    <row r="375" spans="1:3" x14ac:dyDescent="0.2">
      <c r="A375" s="6">
        <v>27130</v>
      </c>
      <c r="B375" s="6" t="s">
        <v>3362</v>
      </c>
      <c r="C375" s="6" t="s">
        <v>3363</v>
      </c>
    </row>
    <row r="376" spans="1:3" x14ac:dyDescent="0.2">
      <c r="A376" s="6">
        <v>27185</v>
      </c>
      <c r="B376" s="6" t="s">
        <v>3364</v>
      </c>
      <c r="C376" s="6" t="s">
        <v>3365</v>
      </c>
    </row>
    <row r="377" spans="1:3" x14ac:dyDescent="0.2">
      <c r="A377" s="6">
        <v>283450</v>
      </c>
      <c r="B377" s="6" t="s">
        <v>3366</v>
      </c>
      <c r="C377" s="6" t="s">
        <v>3367</v>
      </c>
    </row>
    <row r="378" spans="1:3" x14ac:dyDescent="0.2">
      <c r="A378" s="6">
        <v>283459</v>
      </c>
      <c r="B378" s="6" t="s">
        <v>8609</v>
      </c>
      <c r="C378" s="6" t="s">
        <v>8610</v>
      </c>
    </row>
    <row r="379" spans="1:3" x14ac:dyDescent="0.2">
      <c r="A379" s="6">
        <v>283638</v>
      </c>
      <c r="B379" s="6" t="s">
        <v>3368</v>
      </c>
      <c r="C379" s="6" t="s">
        <v>3369</v>
      </c>
    </row>
    <row r="380" spans="1:3" x14ac:dyDescent="0.2">
      <c r="A380" s="6">
        <v>284403</v>
      </c>
      <c r="B380" s="6" t="s">
        <v>3370</v>
      </c>
      <c r="C380" s="6" t="s">
        <v>3371</v>
      </c>
    </row>
    <row r="381" spans="1:3" x14ac:dyDescent="0.2">
      <c r="A381" s="6">
        <v>285343</v>
      </c>
      <c r="B381" s="6" t="s">
        <v>3372</v>
      </c>
      <c r="C381" s="6" t="s">
        <v>3373</v>
      </c>
    </row>
    <row r="382" spans="1:3" x14ac:dyDescent="0.2">
      <c r="A382" s="6">
        <v>285605</v>
      </c>
      <c r="B382" s="6" t="s">
        <v>8611</v>
      </c>
      <c r="C382" s="6" t="s">
        <v>8612</v>
      </c>
    </row>
    <row r="383" spans="1:3" x14ac:dyDescent="0.2">
      <c r="A383" s="6">
        <v>28969</v>
      </c>
      <c r="B383" s="6" t="s">
        <v>3374</v>
      </c>
      <c r="C383" s="6" t="s">
        <v>3375</v>
      </c>
    </row>
    <row r="384" spans="1:3" x14ac:dyDescent="0.2">
      <c r="A384" s="6">
        <v>3338</v>
      </c>
      <c r="B384" s="6" t="s">
        <v>3376</v>
      </c>
      <c r="C384" s="6" t="s">
        <v>3377</v>
      </c>
    </row>
    <row r="385" spans="1:3" x14ac:dyDescent="0.2">
      <c r="A385" s="6">
        <v>343930</v>
      </c>
      <c r="B385" s="6" t="s">
        <v>8613</v>
      </c>
      <c r="C385" s="6" t="s">
        <v>8614</v>
      </c>
    </row>
    <row r="386" spans="1:3" x14ac:dyDescent="0.2">
      <c r="A386" s="6">
        <v>3475</v>
      </c>
      <c r="B386" s="6" t="s">
        <v>3378</v>
      </c>
      <c r="C386" s="6" t="s">
        <v>3379</v>
      </c>
    </row>
    <row r="387" spans="1:3" x14ac:dyDescent="0.2">
      <c r="A387" s="6">
        <v>360023</v>
      </c>
      <c r="B387" s="6" t="s">
        <v>3380</v>
      </c>
      <c r="C387" s="6" t="s">
        <v>3381</v>
      </c>
    </row>
    <row r="388" spans="1:3" x14ac:dyDescent="0.2">
      <c r="A388" s="6">
        <v>375298</v>
      </c>
      <c r="B388" s="6" t="s">
        <v>3382</v>
      </c>
      <c r="C388" s="6" t="s">
        <v>3383</v>
      </c>
    </row>
    <row r="389" spans="1:3" x14ac:dyDescent="0.2">
      <c r="A389" s="6">
        <v>387357</v>
      </c>
      <c r="B389" s="6" t="s">
        <v>3384</v>
      </c>
      <c r="C389" s="6" t="s">
        <v>3385</v>
      </c>
    </row>
    <row r="390" spans="1:3" x14ac:dyDescent="0.2">
      <c r="A390" s="6">
        <v>389421</v>
      </c>
      <c r="B390" s="6" t="s">
        <v>3386</v>
      </c>
      <c r="C390" s="6" t="s">
        <v>3387</v>
      </c>
    </row>
    <row r="391" spans="1:3" x14ac:dyDescent="0.2">
      <c r="A391" s="6">
        <v>389792</v>
      </c>
      <c r="B391" s="6" t="s">
        <v>3388</v>
      </c>
      <c r="C391" s="6" t="s">
        <v>3389</v>
      </c>
    </row>
    <row r="392" spans="1:3" x14ac:dyDescent="0.2">
      <c r="A392" s="6">
        <v>390790</v>
      </c>
      <c r="B392" s="6" t="s">
        <v>3390</v>
      </c>
      <c r="C392" s="6" t="s">
        <v>3391</v>
      </c>
    </row>
    <row r="393" spans="1:3" x14ac:dyDescent="0.2">
      <c r="A393" s="6">
        <v>3996</v>
      </c>
      <c r="B393" s="6" t="s">
        <v>3392</v>
      </c>
      <c r="C393" s="6" t="s">
        <v>3393</v>
      </c>
    </row>
    <row r="394" spans="1:3" x14ac:dyDescent="0.2">
      <c r="A394" s="6">
        <v>403341</v>
      </c>
      <c r="B394" s="6" t="s">
        <v>3394</v>
      </c>
      <c r="C394" s="6" t="s">
        <v>3395</v>
      </c>
    </row>
    <row r="395" spans="1:3" x14ac:dyDescent="0.2">
      <c r="A395" s="6">
        <v>4081</v>
      </c>
      <c r="B395" s="6" t="s">
        <v>8615</v>
      </c>
      <c r="C395" s="6" t="s">
        <v>8616</v>
      </c>
    </row>
    <row r="396" spans="1:3" x14ac:dyDescent="0.2">
      <c r="A396" s="6">
        <v>4354</v>
      </c>
      <c r="B396" s="6" t="s">
        <v>3396</v>
      </c>
      <c r="C396" s="6" t="s">
        <v>3397</v>
      </c>
    </row>
    <row r="397" spans="1:3" x14ac:dyDescent="0.2">
      <c r="A397" s="6">
        <v>441168</v>
      </c>
      <c r="B397" s="6" t="s">
        <v>3398</v>
      </c>
      <c r="C397" s="6" t="s">
        <v>3399</v>
      </c>
    </row>
    <row r="398" spans="1:3" x14ac:dyDescent="0.2">
      <c r="A398" s="6">
        <v>5089</v>
      </c>
      <c r="B398" s="6" t="s">
        <v>3400</v>
      </c>
      <c r="C398" s="6" t="s">
        <v>3401</v>
      </c>
    </row>
    <row r="399" spans="1:3" x14ac:dyDescent="0.2">
      <c r="A399" s="6">
        <v>51011</v>
      </c>
      <c r="B399" s="6" t="s">
        <v>3402</v>
      </c>
      <c r="C399" s="6" t="s">
        <v>3403</v>
      </c>
    </row>
    <row r="400" spans="1:3" x14ac:dyDescent="0.2">
      <c r="A400" s="6">
        <v>51195</v>
      </c>
      <c r="B400" s="6" t="s">
        <v>8617</v>
      </c>
      <c r="C400" s="6" t="s">
        <v>8618</v>
      </c>
    </row>
    <row r="401" spans="1:3" x14ac:dyDescent="0.2">
      <c r="A401" s="6">
        <v>51199</v>
      </c>
      <c r="B401" s="6" t="s">
        <v>3404</v>
      </c>
      <c r="C401" s="6" t="s">
        <v>3405</v>
      </c>
    </row>
    <row r="402" spans="1:3" x14ac:dyDescent="0.2">
      <c r="A402" s="6">
        <v>51203</v>
      </c>
      <c r="B402" s="6" t="s">
        <v>3406</v>
      </c>
      <c r="C402" s="6" t="s">
        <v>3407</v>
      </c>
    </row>
    <row r="403" spans="1:3" x14ac:dyDescent="0.2">
      <c r="A403" s="6">
        <v>51278</v>
      </c>
      <c r="B403" s="6" t="s">
        <v>3408</v>
      </c>
      <c r="C403" s="6" t="s">
        <v>3409</v>
      </c>
    </row>
    <row r="404" spans="1:3" x14ac:dyDescent="0.2">
      <c r="A404" s="6">
        <v>51621</v>
      </c>
      <c r="B404" s="6" t="s">
        <v>3410</v>
      </c>
      <c r="C404" s="6" t="s">
        <v>3411</v>
      </c>
    </row>
    <row r="405" spans="1:3" x14ac:dyDescent="0.2">
      <c r="A405" s="6">
        <v>5184</v>
      </c>
      <c r="B405" s="6" t="s">
        <v>3412</v>
      </c>
      <c r="C405" s="6" t="s">
        <v>3413</v>
      </c>
    </row>
    <row r="406" spans="1:3" x14ac:dyDescent="0.2">
      <c r="A406" s="6">
        <v>54522</v>
      </c>
      <c r="B406" s="6" t="s">
        <v>8619</v>
      </c>
      <c r="C406" s="6" t="s">
        <v>8620</v>
      </c>
    </row>
    <row r="407" spans="1:3" x14ac:dyDescent="0.2">
      <c r="A407" s="6">
        <v>54531</v>
      </c>
      <c r="B407" s="6" t="s">
        <v>3414</v>
      </c>
      <c r="C407" s="6" t="s">
        <v>3415</v>
      </c>
    </row>
    <row r="408" spans="1:3" x14ac:dyDescent="0.2">
      <c r="A408" s="6">
        <v>54813</v>
      </c>
      <c r="B408" s="6" t="s">
        <v>8621</v>
      </c>
      <c r="C408" s="6" t="s">
        <v>8622</v>
      </c>
    </row>
    <row r="409" spans="1:3" x14ac:dyDescent="0.2">
      <c r="A409" s="6">
        <v>54828</v>
      </c>
      <c r="B409" s="6" t="s">
        <v>3416</v>
      </c>
      <c r="C409" s="6" t="s">
        <v>3417</v>
      </c>
    </row>
    <row r="410" spans="1:3" x14ac:dyDescent="0.2">
      <c r="A410" s="6">
        <v>54832</v>
      </c>
      <c r="B410" s="6" t="s">
        <v>3418</v>
      </c>
      <c r="C410" s="6" t="s">
        <v>3419</v>
      </c>
    </row>
    <row r="411" spans="1:3" x14ac:dyDescent="0.2">
      <c r="A411" s="6">
        <v>55010</v>
      </c>
      <c r="B411" s="6" t="s">
        <v>3420</v>
      </c>
      <c r="C411" s="6" t="s">
        <v>3421</v>
      </c>
    </row>
    <row r="412" spans="1:3" x14ac:dyDescent="0.2">
      <c r="A412" s="6">
        <v>55023</v>
      </c>
      <c r="B412" s="6" t="s">
        <v>3422</v>
      </c>
      <c r="C412" s="6" t="s">
        <v>3423</v>
      </c>
    </row>
    <row r="413" spans="1:3" x14ac:dyDescent="0.2">
      <c r="A413" s="6">
        <v>55103</v>
      </c>
      <c r="B413" s="6" t="s">
        <v>3424</v>
      </c>
      <c r="C413" s="6" t="s">
        <v>3425</v>
      </c>
    </row>
    <row r="414" spans="1:3" x14ac:dyDescent="0.2">
      <c r="A414" s="6">
        <v>5514</v>
      </c>
      <c r="B414" s="6" t="s">
        <v>3426</v>
      </c>
      <c r="C414" s="6" t="s">
        <v>3427</v>
      </c>
    </row>
    <row r="415" spans="1:3" x14ac:dyDescent="0.2">
      <c r="A415" s="6">
        <v>55145</v>
      </c>
      <c r="B415" s="6" t="s">
        <v>3428</v>
      </c>
      <c r="C415" s="6" t="s">
        <v>3429</v>
      </c>
    </row>
    <row r="416" spans="1:3" x14ac:dyDescent="0.2">
      <c r="A416" s="6">
        <v>55187</v>
      </c>
      <c r="B416" s="6" t="s">
        <v>3430</v>
      </c>
      <c r="C416" s="6" t="s">
        <v>3431</v>
      </c>
    </row>
    <row r="417" spans="1:3" x14ac:dyDescent="0.2">
      <c r="A417" s="6">
        <v>55344</v>
      </c>
      <c r="B417" s="6" t="s">
        <v>8623</v>
      </c>
      <c r="C417" s="6" t="s">
        <v>8624</v>
      </c>
    </row>
    <row r="418" spans="1:3" x14ac:dyDescent="0.2">
      <c r="A418" s="6">
        <v>55607</v>
      </c>
      <c r="B418" s="6" t="s">
        <v>3432</v>
      </c>
      <c r="C418" s="6" t="s">
        <v>3433</v>
      </c>
    </row>
    <row r="419" spans="1:3" x14ac:dyDescent="0.2">
      <c r="A419" s="6">
        <v>55815</v>
      </c>
      <c r="B419" s="6" t="s">
        <v>3434</v>
      </c>
      <c r="C419" s="6" t="s">
        <v>3435</v>
      </c>
    </row>
    <row r="420" spans="1:3" x14ac:dyDescent="0.2">
      <c r="A420" s="6">
        <v>55848</v>
      </c>
      <c r="B420" s="6" t="s">
        <v>8625</v>
      </c>
      <c r="C420" s="6" t="s">
        <v>8626</v>
      </c>
    </row>
    <row r="421" spans="1:3" x14ac:dyDescent="0.2">
      <c r="A421" s="6">
        <v>56204</v>
      </c>
      <c r="B421" s="6" t="s">
        <v>3436</v>
      </c>
      <c r="C421" s="6" t="s">
        <v>3437</v>
      </c>
    </row>
    <row r="422" spans="1:3" x14ac:dyDescent="0.2">
      <c r="A422" s="6">
        <v>56257</v>
      </c>
      <c r="B422" s="6" t="s">
        <v>3438</v>
      </c>
      <c r="C422" s="6" t="s">
        <v>3439</v>
      </c>
    </row>
    <row r="423" spans="1:3" x14ac:dyDescent="0.2">
      <c r="A423" s="6">
        <v>56925</v>
      </c>
      <c r="B423" s="6" t="s">
        <v>3440</v>
      </c>
      <c r="C423" s="6" t="s">
        <v>3441</v>
      </c>
    </row>
    <row r="424" spans="1:3" x14ac:dyDescent="0.2">
      <c r="A424" s="6">
        <v>56987</v>
      </c>
      <c r="B424" s="6" t="s">
        <v>3442</v>
      </c>
      <c r="C424" s="6" t="s">
        <v>3443</v>
      </c>
    </row>
    <row r="425" spans="1:3" x14ac:dyDescent="0.2">
      <c r="A425" s="6">
        <v>57184</v>
      </c>
      <c r="B425" s="6" t="s">
        <v>3444</v>
      </c>
      <c r="C425" s="6" t="s">
        <v>3445</v>
      </c>
    </row>
    <row r="426" spans="1:3" x14ac:dyDescent="0.2">
      <c r="A426" s="6">
        <v>57215</v>
      </c>
      <c r="B426" s="6" t="s">
        <v>3446</v>
      </c>
      <c r="C426" s="6" t="s">
        <v>3447</v>
      </c>
    </row>
    <row r="427" spans="1:3" x14ac:dyDescent="0.2">
      <c r="A427" s="6">
        <v>57537</v>
      </c>
      <c r="B427" s="6" t="s">
        <v>3448</v>
      </c>
      <c r="C427" s="6" t="s">
        <v>3449</v>
      </c>
    </row>
    <row r="428" spans="1:3" x14ac:dyDescent="0.2">
      <c r="A428" s="6">
        <v>57563</v>
      </c>
      <c r="B428" s="6" t="s">
        <v>3450</v>
      </c>
      <c r="C428" s="6" t="s">
        <v>3451</v>
      </c>
    </row>
    <row r="429" spans="1:3" x14ac:dyDescent="0.2">
      <c r="A429" s="6">
        <v>57613</v>
      </c>
      <c r="B429" s="6" t="s">
        <v>3452</v>
      </c>
      <c r="C429" s="6" t="s">
        <v>3453</v>
      </c>
    </row>
    <row r="430" spans="1:3" x14ac:dyDescent="0.2">
      <c r="A430" s="6">
        <v>57631</v>
      </c>
      <c r="B430" s="6" t="s">
        <v>3454</v>
      </c>
      <c r="C430" s="6" t="s">
        <v>3455</v>
      </c>
    </row>
    <row r="431" spans="1:3" x14ac:dyDescent="0.2">
      <c r="A431" s="6">
        <v>58158</v>
      </c>
      <c r="B431" s="6" t="s">
        <v>3456</v>
      </c>
      <c r="C431" s="6" t="s">
        <v>8627</v>
      </c>
    </row>
    <row r="432" spans="1:3" x14ac:dyDescent="0.2">
      <c r="A432" s="6">
        <v>58476</v>
      </c>
      <c r="B432" s="6" t="s">
        <v>3457</v>
      </c>
      <c r="C432" s="6" t="s">
        <v>3458</v>
      </c>
    </row>
    <row r="433" spans="1:3" x14ac:dyDescent="0.2">
      <c r="A433" s="6">
        <v>5910</v>
      </c>
      <c r="B433" s="6" t="s">
        <v>3459</v>
      </c>
      <c r="C433" s="6" t="s">
        <v>3460</v>
      </c>
    </row>
    <row r="434" spans="1:3" x14ac:dyDescent="0.2">
      <c r="A434" s="6">
        <v>64222</v>
      </c>
      <c r="B434" s="6" t="s">
        <v>3461</v>
      </c>
      <c r="C434" s="6" t="s">
        <v>3462</v>
      </c>
    </row>
    <row r="435" spans="1:3" x14ac:dyDescent="0.2">
      <c r="A435" s="6">
        <v>647174</v>
      </c>
      <c r="B435" s="6" t="s">
        <v>3463</v>
      </c>
      <c r="C435" s="6" t="s">
        <v>3464</v>
      </c>
    </row>
    <row r="436" spans="1:3" x14ac:dyDescent="0.2">
      <c r="A436" s="6">
        <v>64798</v>
      </c>
      <c r="B436" s="6" t="s">
        <v>3465</v>
      </c>
      <c r="C436" s="6" t="s">
        <v>3466</v>
      </c>
    </row>
    <row r="437" spans="1:3" x14ac:dyDescent="0.2">
      <c r="A437" s="6">
        <v>64839</v>
      </c>
      <c r="B437" s="6" t="s">
        <v>3467</v>
      </c>
      <c r="C437" s="6" t="s">
        <v>3468</v>
      </c>
    </row>
    <row r="438" spans="1:3" x14ac:dyDescent="0.2">
      <c r="A438" s="6">
        <v>64895</v>
      </c>
      <c r="B438" s="6" t="s">
        <v>3469</v>
      </c>
      <c r="C438" s="6" t="s">
        <v>3470</v>
      </c>
    </row>
    <row r="439" spans="1:3" x14ac:dyDescent="0.2">
      <c r="A439" s="6">
        <v>64943</v>
      </c>
      <c r="B439" s="6" t="s">
        <v>3471</v>
      </c>
      <c r="C439" s="6" t="s">
        <v>3472</v>
      </c>
    </row>
    <row r="440" spans="1:3" x14ac:dyDescent="0.2">
      <c r="A440" s="6">
        <v>6666</v>
      </c>
      <c r="B440" s="6" t="s">
        <v>3475</v>
      </c>
      <c r="C440" s="6" t="s">
        <v>8628</v>
      </c>
    </row>
    <row r="441" spans="1:3" x14ac:dyDescent="0.2">
      <c r="A441" s="6">
        <v>7188</v>
      </c>
      <c r="B441" s="6" t="s">
        <v>3476</v>
      </c>
      <c r="C441" s="6" t="s">
        <v>3477</v>
      </c>
    </row>
    <row r="442" spans="1:3" x14ac:dyDescent="0.2">
      <c r="A442" s="6">
        <v>729920</v>
      </c>
      <c r="B442" s="6" t="s">
        <v>3478</v>
      </c>
      <c r="C442" s="6" t="s">
        <v>3479</v>
      </c>
    </row>
    <row r="443" spans="1:3" x14ac:dyDescent="0.2">
      <c r="A443" s="6">
        <v>730249</v>
      </c>
      <c r="B443" s="6" t="s">
        <v>3480</v>
      </c>
      <c r="C443" s="6" t="s">
        <v>3481</v>
      </c>
    </row>
    <row r="444" spans="1:3" x14ac:dyDescent="0.2">
      <c r="A444" s="6">
        <v>7782</v>
      </c>
      <c r="B444" s="6" t="s">
        <v>3482</v>
      </c>
      <c r="C444" s="6" t="s">
        <v>3483</v>
      </c>
    </row>
    <row r="445" spans="1:3" x14ac:dyDescent="0.2">
      <c r="A445" s="6">
        <v>7869</v>
      </c>
      <c r="B445" s="6" t="s">
        <v>3484</v>
      </c>
      <c r="C445" s="6" t="s">
        <v>3485</v>
      </c>
    </row>
    <row r="446" spans="1:3" x14ac:dyDescent="0.2">
      <c r="A446" s="6">
        <v>79022</v>
      </c>
      <c r="B446" s="6" t="s">
        <v>8629</v>
      </c>
      <c r="C446" s="6" t="s">
        <v>8630</v>
      </c>
    </row>
    <row r="447" spans="1:3" x14ac:dyDescent="0.2">
      <c r="A447" s="6">
        <v>79174</v>
      </c>
      <c r="B447" s="6" t="s">
        <v>3486</v>
      </c>
      <c r="C447" s="6" t="s">
        <v>3487</v>
      </c>
    </row>
    <row r="448" spans="1:3" x14ac:dyDescent="0.2">
      <c r="A448" s="6">
        <v>79763</v>
      </c>
      <c r="B448" s="6" t="s">
        <v>8631</v>
      </c>
      <c r="C448" s="6" t="s">
        <v>8632</v>
      </c>
    </row>
    <row r="449" spans="1:3" x14ac:dyDescent="0.2">
      <c r="A449" s="6">
        <v>79776</v>
      </c>
      <c r="B449" s="6" t="s">
        <v>3488</v>
      </c>
      <c r="C449" s="6" t="s">
        <v>3489</v>
      </c>
    </row>
    <row r="450" spans="1:3" x14ac:dyDescent="0.2">
      <c r="A450" s="6">
        <v>79798</v>
      </c>
      <c r="B450" s="6" t="s">
        <v>3490</v>
      </c>
      <c r="C450" s="6" t="s">
        <v>3491</v>
      </c>
    </row>
    <row r="451" spans="1:3" x14ac:dyDescent="0.2">
      <c r="A451" s="6">
        <v>79848</v>
      </c>
      <c r="B451" s="6" t="s">
        <v>8633</v>
      </c>
      <c r="C451" s="6" t="s">
        <v>8634</v>
      </c>
    </row>
    <row r="452" spans="1:3" x14ac:dyDescent="0.2">
      <c r="A452" s="6">
        <v>80146</v>
      </c>
      <c r="B452" s="6" t="s">
        <v>3494</v>
      </c>
      <c r="C452" s="6" t="s">
        <v>3495</v>
      </c>
    </row>
    <row r="453" spans="1:3" x14ac:dyDescent="0.2">
      <c r="A453" s="6">
        <v>80325</v>
      </c>
      <c r="B453" s="6" t="s">
        <v>3496</v>
      </c>
      <c r="C453" s="6" t="s">
        <v>3497</v>
      </c>
    </row>
    <row r="454" spans="1:3" x14ac:dyDescent="0.2">
      <c r="A454" s="6">
        <v>81570</v>
      </c>
      <c r="B454" s="6" t="s">
        <v>3498</v>
      </c>
      <c r="C454" s="6" t="s">
        <v>3499</v>
      </c>
    </row>
    <row r="455" spans="1:3" x14ac:dyDescent="0.2">
      <c r="A455" s="6">
        <v>83714</v>
      </c>
      <c r="B455" s="6" t="s">
        <v>3500</v>
      </c>
      <c r="C455" s="6" t="s">
        <v>3501</v>
      </c>
    </row>
    <row r="456" spans="1:3" x14ac:dyDescent="0.2">
      <c r="A456" s="6">
        <v>83719</v>
      </c>
      <c r="B456" s="6" t="s">
        <v>3502</v>
      </c>
      <c r="C456" s="6" t="s">
        <v>3503</v>
      </c>
    </row>
    <row r="457" spans="1:3" x14ac:dyDescent="0.2">
      <c r="A457" s="6">
        <v>83891</v>
      </c>
      <c r="B457" s="6" t="s">
        <v>3504</v>
      </c>
      <c r="C457" s="6" t="s">
        <v>3505</v>
      </c>
    </row>
    <row r="458" spans="1:3" x14ac:dyDescent="0.2">
      <c r="A458" s="6">
        <v>84206</v>
      </c>
      <c r="B458" s="6" t="s">
        <v>3506</v>
      </c>
      <c r="C458" s="6" t="s">
        <v>3507</v>
      </c>
    </row>
    <row r="459" spans="1:3" x14ac:dyDescent="0.2">
      <c r="A459" s="6">
        <v>84236</v>
      </c>
      <c r="B459" s="6" t="s">
        <v>3508</v>
      </c>
      <c r="C459" s="6" t="s">
        <v>3509</v>
      </c>
    </row>
    <row r="460" spans="1:3" x14ac:dyDescent="0.2">
      <c r="A460" s="6">
        <v>84260</v>
      </c>
      <c r="B460" s="6" t="s">
        <v>3510</v>
      </c>
      <c r="C460" s="6" t="s">
        <v>3511</v>
      </c>
    </row>
    <row r="461" spans="1:3" x14ac:dyDescent="0.2">
      <c r="A461" s="6">
        <v>84314</v>
      </c>
      <c r="B461" s="6" t="s">
        <v>3512</v>
      </c>
      <c r="C461" s="6" t="s">
        <v>3513</v>
      </c>
    </row>
    <row r="462" spans="1:3" x14ac:dyDescent="0.2">
      <c r="A462" s="6">
        <v>84450</v>
      </c>
      <c r="B462" s="6" t="s">
        <v>8635</v>
      </c>
      <c r="C462" s="6" t="s">
        <v>8636</v>
      </c>
    </row>
    <row r="463" spans="1:3" x14ac:dyDescent="0.2">
      <c r="A463" s="6">
        <v>84456</v>
      </c>
      <c r="B463" s="6" t="s">
        <v>3514</v>
      </c>
      <c r="C463" s="6" t="s">
        <v>3515</v>
      </c>
    </row>
    <row r="464" spans="1:3" x14ac:dyDescent="0.2">
      <c r="A464" s="6">
        <v>84614</v>
      </c>
      <c r="B464" s="6" t="s">
        <v>3516</v>
      </c>
      <c r="C464" s="6" t="s">
        <v>3517</v>
      </c>
    </row>
    <row r="465" spans="1:3" x14ac:dyDescent="0.2">
      <c r="A465" s="6">
        <v>84795</v>
      </c>
      <c r="B465" s="6" t="s">
        <v>3518</v>
      </c>
      <c r="C465" s="6" t="s">
        <v>3519</v>
      </c>
    </row>
    <row r="466" spans="1:3" x14ac:dyDescent="0.2">
      <c r="A466" s="6">
        <v>85417</v>
      </c>
      <c r="B466" s="6" t="s">
        <v>3520</v>
      </c>
      <c r="C466" s="6" t="s">
        <v>3521</v>
      </c>
    </row>
    <row r="467" spans="1:3" x14ac:dyDescent="0.2">
      <c r="A467" s="6">
        <v>8727</v>
      </c>
      <c r="B467" s="6" t="s">
        <v>8637</v>
      </c>
      <c r="C467" s="6" t="s">
        <v>8638</v>
      </c>
    </row>
    <row r="468" spans="1:3" x14ac:dyDescent="0.2">
      <c r="A468" s="6">
        <v>88455</v>
      </c>
      <c r="B468" s="6" t="s">
        <v>3522</v>
      </c>
      <c r="C468" s="6" t="s">
        <v>3523</v>
      </c>
    </row>
    <row r="469" spans="1:3" x14ac:dyDescent="0.2">
      <c r="A469" s="6">
        <v>8863</v>
      </c>
      <c r="B469" s="6" t="s">
        <v>3524</v>
      </c>
      <c r="C469" s="6" t="s">
        <v>3525</v>
      </c>
    </row>
    <row r="470" spans="1:3" x14ac:dyDescent="0.2">
      <c r="A470" s="6">
        <v>8971</v>
      </c>
      <c r="B470" s="6" t="s">
        <v>8639</v>
      </c>
      <c r="C470" s="6" t="s">
        <v>8640</v>
      </c>
    </row>
    <row r="471" spans="1:3" x14ac:dyDescent="0.2">
      <c r="A471" s="6">
        <v>91544</v>
      </c>
      <c r="B471" s="6" t="s">
        <v>3526</v>
      </c>
      <c r="C471" s="6" t="s">
        <v>3527</v>
      </c>
    </row>
    <row r="472" spans="1:3" x14ac:dyDescent="0.2">
      <c r="A472" s="6">
        <v>9278</v>
      </c>
      <c r="B472" s="6" t="s">
        <v>8641</v>
      </c>
      <c r="C472" s="6" t="s">
        <v>8642</v>
      </c>
    </row>
    <row r="473" spans="1:3" x14ac:dyDescent="0.2">
      <c r="A473" s="6">
        <v>92922</v>
      </c>
      <c r="B473" s="6" t="s">
        <v>8643</v>
      </c>
      <c r="C473" s="6" t="s">
        <v>8644</v>
      </c>
    </row>
    <row r="474" spans="1:3" x14ac:dyDescent="0.2">
      <c r="A474" s="6">
        <v>9293</v>
      </c>
      <c r="B474" s="6" t="s">
        <v>3528</v>
      </c>
      <c r="C474" s="6" t="s">
        <v>3529</v>
      </c>
    </row>
    <row r="475" spans="1:3" x14ac:dyDescent="0.2">
      <c r="A475" s="6">
        <v>9308</v>
      </c>
      <c r="B475" s="6" t="s">
        <v>3530</v>
      </c>
      <c r="C475" s="6" t="s">
        <v>3531</v>
      </c>
    </row>
    <row r="476" spans="1:3" x14ac:dyDescent="0.2">
      <c r="A476" s="6">
        <v>9324</v>
      </c>
      <c r="B476" s="6" t="s">
        <v>8645</v>
      </c>
      <c r="C476" s="6" t="s">
        <v>8646</v>
      </c>
    </row>
    <row r="477" spans="1:3" x14ac:dyDescent="0.2">
      <c r="A477" s="6">
        <v>93550</v>
      </c>
      <c r="B477" s="6" t="s">
        <v>8647</v>
      </c>
      <c r="C477" s="6" t="s">
        <v>8648</v>
      </c>
    </row>
    <row r="478" spans="1:3" x14ac:dyDescent="0.2">
      <c r="A478" s="6">
        <v>94059</v>
      </c>
      <c r="B478" s="6" t="s">
        <v>3532</v>
      </c>
      <c r="C478" s="6" t="s">
        <v>3533</v>
      </c>
    </row>
    <row r="479" spans="1:3" x14ac:dyDescent="0.2">
      <c r="A479" s="6">
        <v>9587</v>
      </c>
      <c r="B479" s="6" t="s">
        <v>8649</v>
      </c>
      <c r="C479" s="6" t="s">
        <v>8650</v>
      </c>
    </row>
    <row r="480" spans="1:3" x14ac:dyDescent="0.2">
      <c r="A480" s="6">
        <v>9833</v>
      </c>
      <c r="B480" s="6" t="s">
        <v>3534</v>
      </c>
      <c r="C480" s="6" t="s">
        <v>3535</v>
      </c>
    </row>
    <row r="481" spans="1:3" x14ac:dyDescent="0.2">
      <c r="A481" s="6">
        <v>9858</v>
      </c>
      <c r="B481" s="6" t="s">
        <v>3536</v>
      </c>
      <c r="C481" s="6" t="s">
        <v>3537</v>
      </c>
    </row>
    <row r="482" spans="1:3" x14ac:dyDescent="0.2">
      <c r="A482" s="6">
        <v>9865</v>
      </c>
      <c r="B482" s="6" t="s">
        <v>8651</v>
      </c>
      <c r="C482" s="6" t="s">
        <v>8652</v>
      </c>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3D8D7-1E2D-8042-A671-EC4814C857E9}">
  <dimension ref="A1:Y506"/>
  <sheetViews>
    <sheetView workbookViewId="0">
      <selection sqref="A1:F1"/>
    </sheetView>
  </sheetViews>
  <sheetFormatPr baseColWidth="10" defaultRowHeight="16" x14ac:dyDescent="0.2"/>
  <cols>
    <col min="1" max="1" width="19.1640625" customWidth="1"/>
    <col min="13" max="13" width="13.5" customWidth="1"/>
    <col min="15" max="15" width="10.33203125" customWidth="1"/>
  </cols>
  <sheetData>
    <row r="1" spans="1:23" ht="20" customHeight="1" x14ac:dyDescent="0.2">
      <c r="A1" s="17" t="s">
        <v>8653</v>
      </c>
      <c r="B1" s="17"/>
      <c r="C1" s="17"/>
      <c r="D1" s="17"/>
      <c r="E1" s="17"/>
      <c r="F1" s="17"/>
    </row>
    <row r="2" spans="1:23" s="6" customFormat="1" ht="17" x14ac:dyDescent="0.2">
      <c r="A2" s="4" t="s">
        <v>3844</v>
      </c>
    </row>
    <row r="3" spans="1:23" s="6" customFormat="1" x14ac:dyDescent="0.2">
      <c r="A3" s="6" t="s">
        <v>3538</v>
      </c>
      <c r="B3" s="6" t="s">
        <v>3539</v>
      </c>
      <c r="C3" s="6" t="s">
        <v>3540</v>
      </c>
      <c r="D3" s="6" t="s">
        <v>3541</v>
      </c>
      <c r="E3" s="6" t="s">
        <v>3542</v>
      </c>
      <c r="F3" s="6" t="s">
        <v>3543</v>
      </c>
      <c r="G3" s="6" t="s">
        <v>3544</v>
      </c>
      <c r="H3" s="6" t="s">
        <v>3545</v>
      </c>
      <c r="I3" s="6" t="s">
        <v>3546</v>
      </c>
      <c r="J3" s="6" t="s">
        <v>3547</v>
      </c>
      <c r="K3" s="6" t="s">
        <v>3548</v>
      </c>
      <c r="L3" s="6" t="s">
        <v>3538</v>
      </c>
      <c r="M3" s="6" t="s">
        <v>3549</v>
      </c>
      <c r="N3" s="6" t="s">
        <v>3550</v>
      </c>
      <c r="O3" s="6" t="s">
        <v>3551</v>
      </c>
      <c r="P3" s="6" t="s">
        <v>3552</v>
      </c>
      <c r="Q3" s="6" t="s">
        <v>3553</v>
      </c>
      <c r="R3" s="6" t="s">
        <v>3554</v>
      </c>
      <c r="S3" s="6" t="s">
        <v>3555</v>
      </c>
      <c r="T3" s="6" t="s">
        <v>3556</v>
      </c>
      <c r="U3" s="6" t="s">
        <v>3557</v>
      </c>
      <c r="V3" s="6" t="s">
        <v>3558</v>
      </c>
      <c r="W3" s="6" t="s">
        <v>3559</v>
      </c>
    </row>
    <row r="4" spans="1:23" s="6" customFormat="1" x14ac:dyDescent="0.2">
      <c r="A4" s="6">
        <v>274</v>
      </c>
      <c r="B4" s="6" t="s">
        <v>3860</v>
      </c>
      <c r="C4" s="6" t="s">
        <v>3861</v>
      </c>
      <c r="D4" s="6" t="s">
        <v>3569</v>
      </c>
      <c r="E4" s="6" t="s">
        <v>3561</v>
      </c>
      <c r="F4" s="6">
        <v>53432414</v>
      </c>
      <c r="G4" s="6">
        <v>53432460</v>
      </c>
      <c r="H4" s="6">
        <v>53428819</v>
      </c>
      <c r="I4" s="6">
        <v>53429624</v>
      </c>
      <c r="J4" s="6">
        <v>53432528</v>
      </c>
      <c r="K4" s="6">
        <v>53432682</v>
      </c>
      <c r="L4" s="6">
        <v>274</v>
      </c>
      <c r="M4" s="5">
        <v>253221163131</v>
      </c>
      <c r="N4" s="6" t="s">
        <v>3862</v>
      </c>
      <c r="O4" s="5">
        <v>98127180</v>
      </c>
      <c r="P4" s="6" t="s">
        <v>3863</v>
      </c>
      <c r="Q4" s="6">
        <v>194</v>
      </c>
      <c r="R4" s="6">
        <v>149</v>
      </c>
      <c r="S4" s="1">
        <v>1.34113720129E-10</v>
      </c>
      <c r="T4" s="1">
        <v>4.6018719137100002E-8</v>
      </c>
      <c r="U4" s="6" t="s">
        <v>3864</v>
      </c>
      <c r="V4" s="6" t="s">
        <v>3865</v>
      </c>
      <c r="W4" s="6">
        <v>0.10199999999999999</v>
      </c>
    </row>
    <row r="5" spans="1:23" s="6" customFormat="1" x14ac:dyDescent="0.2">
      <c r="A5" s="6">
        <v>392</v>
      </c>
      <c r="B5" s="6" t="s">
        <v>3866</v>
      </c>
      <c r="C5" s="6" t="s">
        <v>3867</v>
      </c>
      <c r="D5" s="6" t="s">
        <v>3567</v>
      </c>
      <c r="E5" s="6" t="s">
        <v>3561</v>
      </c>
      <c r="F5" s="6">
        <v>17549943</v>
      </c>
      <c r="G5" s="6">
        <v>17550005</v>
      </c>
      <c r="H5" s="6">
        <v>17549182</v>
      </c>
      <c r="I5" s="6">
        <v>17549294</v>
      </c>
      <c r="J5" s="6">
        <v>17552631</v>
      </c>
      <c r="K5" s="6">
        <v>17552713</v>
      </c>
      <c r="L5" s="6">
        <v>392</v>
      </c>
      <c r="M5" s="6" t="s">
        <v>3868</v>
      </c>
      <c r="N5" s="6" t="s">
        <v>3869</v>
      </c>
      <c r="O5" s="6" t="s">
        <v>3870</v>
      </c>
      <c r="P5" s="6" t="s">
        <v>3871</v>
      </c>
      <c r="Q5" s="6">
        <v>210</v>
      </c>
      <c r="R5" s="6">
        <v>149</v>
      </c>
      <c r="S5" s="1">
        <v>1.7335354985499999E-5</v>
      </c>
      <c r="T5" s="6">
        <v>8.4069537537700002E-4</v>
      </c>
      <c r="U5" s="6" t="s">
        <v>3872</v>
      </c>
      <c r="V5" s="6" t="s">
        <v>3873</v>
      </c>
      <c r="W5" s="6">
        <v>0.14799999999999999</v>
      </c>
    </row>
    <row r="6" spans="1:23" s="6" customFormat="1" x14ac:dyDescent="0.2">
      <c r="A6" s="6">
        <v>465</v>
      </c>
      <c r="B6" s="6" t="s">
        <v>3874</v>
      </c>
      <c r="C6" s="6" t="s">
        <v>3875</v>
      </c>
      <c r="D6" s="6" t="s">
        <v>3568</v>
      </c>
      <c r="E6" s="6" t="s">
        <v>3565</v>
      </c>
      <c r="F6" s="6">
        <v>25320828</v>
      </c>
      <c r="G6" s="6">
        <v>25320901</v>
      </c>
      <c r="H6" s="6">
        <v>25320377</v>
      </c>
      <c r="I6" s="6">
        <v>25320463</v>
      </c>
      <c r="J6" s="6">
        <v>25321008</v>
      </c>
      <c r="K6" s="6">
        <v>25321483</v>
      </c>
      <c r="L6" s="6">
        <v>465</v>
      </c>
      <c r="M6" s="5">
        <v>168121254264</v>
      </c>
      <c r="N6" s="6" t="s">
        <v>3876</v>
      </c>
      <c r="O6" s="5">
        <v>89192101</v>
      </c>
      <c r="P6" s="6" t="s">
        <v>3877</v>
      </c>
      <c r="Q6" s="6">
        <v>221</v>
      </c>
      <c r="R6" s="6">
        <v>149</v>
      </c>
      <c r="S6" s="1">
        <v>9.4415967276699997E-6</v>
      </c>
      <c r="T6" s="6">
        <v>5.2189932550000004E-4</v>
      </c>
      <c r="U6" s="6" t="s">
        <v>3878</v>
      </c>
      <c r="V6" s="6" t="s">
        <v>3879</v>
      </c>
      <c r="W6" s="6">
        <v>0.129</v>
      </c>
    </row>
    <row r="7" spans="1:23" s="6" customFormat="1" x14ac:dyDescent="0.2">
      <c r="A7" s="6">
        <v>493</v>
      </c>
      <c r="B7" s="6" t="s">
        <v>1038</v>
      </c>
      <c r="C7" s="6" t="s">
        <v>3880</v>
      </c>
      <c r="D7" s="6" t="s">
        <v>3573</v>
      </c>
      <c r="E7" s="6" t="s">
        <v>3565</v>
      </c>
      <c r="F7" s="6">
        <v>24295884</v>
      </c>
      <c r="G7" s="6">
        <v>24295977</v>
      </c>
      <c r="H7" s="6">
        <v>24295335</v>
      </c>
      <c r="I7" s="6">
        <v>24295428</v>
      </c>
      <c r="J7" s="6">
        <v>24296279</v>
      </c>
      <c r="K7" s="6">
        <v>24296403</v>
      </c>
      <c r="L7" s="6">
        <v>493</v>
      </c>
      <c r="M7" s="6" t="s">
        <v>3881</v>
      </c>
      <c r="N7" s="6" t="s">
        <v>3882</v>
      </c>
      <c r="O7" s="6" t="s">
        <v>3883</v>
      </c>
      <c r="P7" s="6" t="s">
        <v>3884</v>
      </c>
      <c r="Q7" s="6">
        <v>241</v>
      </c>
      <c r="R7" s="6">
        <v>149</v>
      </c>
      <c r="S7" s="6">
        <v>1.4210923629600001E-4</v>
      </c>
      <c r="T7" s="6">
        <v>4.2436758149100003E-3</v>
      </c>
      <c r="U7" s="6" t="s">
        <v>3885</v>
      </c>
      <c r="V7" s="6" t="s">
        <v>3886</v>
      </c>
      <c r="W7" s="6">
        <v>0.13</v>
      </c>
    </row>
    <row r="8" spans="1:23" s="6" customFormat="1" x14ac:dyDescent="0.2">
      <c r="A8" s="6">
        <v>595</v>
      </c>
      <c r="B8" s="6" t="s">
        <v>3887</v>
      </c>
      <c r="C8" s="6" t="s">
        <v>3888</v>
      </c>
      <c r="D8" s="6" t="s">
        <v>3594</v>
      </c>
      <c r="E8" s="6" t="s">
        <v>3565</v>
      </c>
      <c r="F8" s="6">
        <v>39342209</v>
      </c>
      <c r="G8" s="6">
        <v>39342370</v>
      </c>
      <c r="H8" s="6">
        <v>39342001</v>
      </c>
      <c r="I8" s="6">
        <v>39342078</v>
      </c>
      <c r="J8" s="6">
        <v>39344224</v>
      </c>
      <c r="K8" s="6">
        <v>39344354</v>
      </c>
      <c r="L8" s="6">
        <v>595</v>
      </c>
      <c r="M8" s="6" t="s">
        <v>3889</v>
      </c>
      <c r="N8" s="6" t="s">
        <v>3890</v>
      </c>
      <c r="O8" s="6" t="s">
        <v>3891</v>
      </c>
      <c r="P8" s="6" t="s">
        <v>3892</v>
      </c>
      <c r="Q8" s="6">
        <v>298</v>
      </c>
      <c r="R8" s="6">
        <v>149</v>
      </c>
      <c r="S8" s="1">
        <v>3.6333120771699999E-5</v>
      </c>
      <c r="T8" s="6">
        <v>1.46184542999E-3</v>
      </c>
      <c r="U8" s="6" t="s">
        <v>3893</v>
      </c>
      <c r="V8" s="6" t="s">
        <v>3894</v>
      </c>
      <c r="W8" s="6">
        <v>0.128</v>
      </c>
    </row>
    <row r="9" spans="1:23" s="6" customFormat="1" x14ac:dyDescent="0.2">
      <c r="A9" s="6">
        <v>769</v>
      </c>
      <c r="B9" s="6" t="s">
        <v>664</v>
      </c>
      <c r="C9" s="6" t="s">
        <v>3583</v>
      </c>
      <c r="D9" s="6" t="s">
        <v>3574</v>
      </c>
      <c r="E9" s="6" t="s">
        <v>3565</v>
      </c>
      <c r="F9" s="6">
        <v>48613920</v>
      </c>
      <c r="G9" s="6">
        <v>48614390</v>
      </c>
      <c r="H9" s="6">
        <v>48610392</v>
      </c>
      <c r="I9" s="6">
        <v>48610459</v>
      </c>
      <c r="J9" s="6">
        <v>48625370</v>
      </c>
      <c r="K9" s="6">
        <v>48625562</v>
      </c>
      <c r="L9" s="6">
        <v>769</v>
      </c>
      <c r="M9" s="5">
        <v>203139241195</v>
      </c>
      <c r="N9" s="6" t="s">
        <v>3895</v>
      </c>
      <c r="O9" s="6" t="s">
        <v>3896</v>
      </c>
      <c r="P9" s="6" t="s">
        <v>3897</v>
      </c>
      <c r="Q9" s="6">
        <v>298</v>
      </c>
      <c r="R9" s="6">
        <v>149</v>
      </c>
      <c r="S9" s="1">
        <v>6.8540186859399999E-9</v>
      </c>
      <c r="T9" s="1">
        <v>1.41644527071E-6</v>
      </c>
      <c r="U9" s="6" t="s">
        <v>3898</v>
      </c>
      <c r="V9" s="6" t="s">
        <v>3899</v>
      </c>
      <c r="W9" s="6">
        <v>0.13400000000000001</v>
      </c>
    </row>
    <row r="10" spans="1:23" s="6" customFormat="1" x14ac:dyDescent="0.2">
      <c r="A10" s="6">
        <v>772</v>
      </c>
      <c r="B10" s="6" t="s">
        <v>3584</v>
      </c>
      <c r="C10" s="6" t="s">
        <v>3585</v>
      </c>
      <c r="D10" s="6" t="s">
        <v>3571</v>
      </c>
      <c r="E10" s="6" t="s">
        <v>3561</v>
      </c>
      <c r="F10" s="6">
        <v>35851615</v>
      </c>
      <c r="G10" s="6">
        <v>35851669</v>
      </c>
      <c r="H10" s="6">
        <v>35851270</v>
      </c>
      <c r="I10" s="6">
        <v>35851357</v>
      </c>
      <c r="J10" s="6">
        <v>35851902</v>
      </c>
      <c r="K10" s="6">
        <v>35852015</v>
      </c>
      <c r="L10" s="6">
        <v>772</v>
      </c>
      <c r="M10" s="6" t="s">
        <v>3900</v>
      </c>
      <c r="N10" s="6" t="s">
        <v>3901</v>
      </c>
      <c r="O10" s="6" t="s">
        <v>3902</v>
      </c>
      <c r="P10" s="6" t="s">
        <v>3903</v>
      </c>
      <c r="Q10" s="6">
        <v>202</v>
      </c>
      <c r="R10" s="6">
        <v>149</v>
      </c>
      <c r="S10" s="1">
        <v>3.3306690738800001E-16</v>
      </c>
      <c r="T10" s="1">
        <v>2.8843594179799998E-13</v>
      </c>
      <c r="U10" s="6" t="s">
        <v>3904</v>
      </c>
      <c r="V10" s="6" t="s">
        <v>3905</v>
      </c>
      <c r="W10" s="6">
        <v>0.30399999999999999</v>
      </c>
    </row>
    <row r="11" spans="1:23" s="6" customFormat="1" x14ac:dyDescent="0.2">
      <c r="A11" s="6">
        <v>1072</v>
      </c>
      <c r="B11" s="6" t="s">
        <v>3591</v>
      </c>
      <c r="C11" s="6" t="s">
        <v>3592</v>
      </c>
      <c r="D11" s="6" t="s">
        <v>3564</v>
      </c>
      <c r="E11" s="6" t="s">
        <v>3565</v>
      </c>
      <c r="F11" s="6">
        <v>27019330</v>
      </c>
      <c r="G11" s="6">
        <v>27019381</v>
      </c>
      <c r="H11" s="6">
        <v>27006042</v>
      </c>
      <c r="I11" s="6">
        <v>27006113</v>
      </c>
      <c r="J11" s="6">
        <v>27049270</v>
      </c>
      <c r="K11" s="6">
        <v>27049517</v>
      </c>
      <c r="L11" s="6">
        <v>1072</v>
      </c>
      <c r="M11" s="6" t="s">
        <v>3906</v>
      </c>
      <c r="N11" s="6" t="s">
        <v>3907</v>
      </c>
      <c r="O11" s="6" t="s">
        <v>3908</v>
      </c>
      <c r="P11" s="6" t="s">
        <v>3909</v>
      </c>
      <c r="Q11" s="6">
        <v>199</v>
      </c>
      <c r="R11" s="6">
        <v>149</v>
      </c>
      <c r="S11" s="1">
        <v>5.1679115020699998E-7</v>
      </c>
      <c r="T11" s="1">
        <v>5.08501427989E-5</v>
      </c>
      <c r="U11" s="6" t="s">
        <v>3910</v>
      </c>
      <c r="V11" s="6" t="s">
        <v>3911</v>
      </c>
      <c r="W11" s="6">
        <v>0.38100000000000001</v>
      </c>
    </row>
    <row r="12" spans="1:23" s="6" customFormat="1" x14ac:dyDescent="0.2">
      <c r="A12" s="6">
        <v>1117</v>
      </c>
      <c r="B12" s="6" t="s">
        <v>913</v>
      </c>
      <c r="C12" s="6" t="s">
        <v>3593</v>
      </c>
      <c r="D12" s="6" t="s">
        <v>3579</v>
      </c>
      <c r="E12" s="6" t="s">
        <v>3561</v>
      </c>
      <c r="F12" s="6">
        <v>31214569</v>
      </c>
      <c r="G12" s="6">
        <v>31214668</v>
      </c>
      <c r="H12" s="6">
        <v>31211898</v>
      </c>
      <c r="I12" s="6">
        <v>31211993</v>
      </c>
      <c r="J12" s="6">
        <v>31214758</v>
      </c>
      <c r="K12" s="6">
        <v>31214795</v>
      </c>
      <c r="L12" s="6">
        <v>1117</v>
      </c>
      <c r="M12" s="6" t="s">
        <v>3912</v>
      </c>
      <c r="N12" s="6" t="s">
        <v>3890</v>
      </c>
      <c r="O12" s="6" t="s">
        <v>3913</v>
      </c>
      <c r="P12" s="6" t="s">
        <v>3914</v>
      </c>
      <c r="Q12" s="6">
        <v>247</v>
      </c>
      <c r="R12" s="6">
        <v>149</v>
      </c>
      <c r="S12" s="6">
        <v>1.9409914657900001E-4</v>
      </c>
      <c r="T12" s="6">
        <v>5.4178913667899996E-3</v>
      </c>
      <c r="U12" s="6" t="s">
        <v>3893</v>
      </c>
      <c r="V12" s="6" t="s">
        <v>3915</v>
      </c>
      <c r="W12" s="6">
        <v>0.124</v>
      </c>
    </row>
    <row r="13" spans="1:23" s="6" customFormat="1" x14ac:dyDescent="0.2">
      <c r="A13" s="6">
        <v>1428</v>
      </c>
      <c r="B13" s="6" t="s">
        <v>3597</v>
      </c>
      <c r="C13" s="6" t="s">
        <v>3598</v>
      </c>
      <c r="D13" s="6" t="s">
        <v>3564</v>
      </c>
      <c r="E13" s="6" t="s">
        <v>3561</v>
      </c>
      <c r="F13" s="6">
        <v>38289840</v>
      </c>
      <c r="G13" s="6">
        <v>38289963</v>
      </c>
      <c r="H13" s="6">
        <v>38285878</v>
      </c>
      <c r="I13" s="6">
        <v>38286066</v>
      </c>
      <c r="J13" s="6">
        <v>38297376</v>
      </c>
      <c r="K13" s="6">
        <v>38297419</v>
      </c>
      <c r="L13" s="6">
        <v>1428</v>
      </c>
      <c r="M13" s="5">
        <v>149248201198</v>
      </c>
      <c r="N13" s="6" t="s">
        <v>3916</v>
      </c>
      <c r="O13" s="5">
        <v>65226149</v>
      </c>
      <c r="P13" s="5">
        <v>53174127</v>
      </c>
      <c r="Q13" s="6">
        <v>271</v>
      </c>
      <c r="R13" s="6">
        <v>149</v>
      </c>
      <c r="S13" s="1">
        <v>8.5864615750900003E-8</v>
      </c>
      <c r="T13" s="1">
        <v>1.2393126206699999E-5</v>
      </c>
      <c r="U13" s="6" t="s">
        <v>3917</v>
      </c>
      <c r="V13" s="6" t="s">
        <v>3918</v>
      </c>
      <c r="W13" s="6">
        <v>0.214</v>
      </c>
    </row>
    <row r="14" spans="1:23" s="6" customFormat="1" x14ac:dyDescent="0.2">
      <c r="A14" s="6">
        <v>1448</v>
      </c>
      <c r="B14" s="6" t="s">
        <v>3599</v>
      </c>
      <c r="C14" s="6" t="s">
        <v>3600</v>
      </c>
      <c r="D14" s="6" t="s">
        <v>3601</v>
      </c>
      <c r="E14" s="6" t="s">
        <v>3561</v>
      </c>
      <c r="F14" s="6">
        <v>68132149</v>
      </c>
      <c r="G14" s="6">
        <v>68132250</v>
      </c>
      <c r="H14" s="6">
        <v>68129838</v>
      </c>
      <c r="I14" s="6">
        <v>68130229</v>
      </c>
      <c r="J14" s="6">
        <v>68136462</v>
      </c>
      <c r="K14" s="6">
        <v>68136606</v>
      </c>
      <c r="L14" s="6">
        <v>1448</v>
      </c>
      <c r="M14" s="6" t="s">
        <v>3919</v>
      </c>
      <c r="N14" s="6" t="s">
        <v>3920</v>
      </c>
      <c r="O14" s="6" t="s">
        <v>3921</v>
      </c>
      <c r="P14" s="6" t="s">
        <v>3922</v>
      </c>
      <c r="Q14" s="6">
        <v>249</v>
      </c>
      <c r="R14" s="6">
        <v>149</v>
      </c>
      <c r="S14" s="1">
        <v>2.6042448953300001E-5</v>
      </c>
      <c r="T14" s="6">
        <v>1.14398061996E-3</v>
      </c>
      <c r="U14" s="6" t="s">
        <v>3923</v>
      </c>
      <c r="V14" s="6" t="s">
        <v>3924</v>
      </c>
      <c r="W14" s="6">
        <v>0.22</v>
      </c>
    </row>
    <row r="15" spans="1:23" s="6" customFormat="1" x14ac:dyDescent="0.2">
      <c r="A15" s="6">
        <v>1449</v>
      </c>
      <c r="B15" s="6" t="s">
        <v>3599</v>
      </c>
      <c r="C15" s="6" t="s">
        <v>3600</v>
      </c>
      <c r="D15" s="6" t="s">
        <v>3601</v>
      </c>
      <c r="E15" s="6" t="s">
        <v>3561</v>
      </c>
      <c r="F15" s="6">
        <v>68136462</v>
      </c>
      <c r="G15" s="6">
        <v>68136606</v>
      </c>
      <c r="H15" s="6">
        <v>68129838</v>
      </c>
      <c r="I15" s="6">
        <v>68130229</v>
      </c>
      <c r="J15" s="6">
        <v>68141267</v>
      </c>
      <c r="K15" s="6">
        <v>68141351</v>
      </c>
      <c r="L15" s="6">
        <v>1449</v>
      </c>
      <c r="M15" s="6" t="s">
        <v>3925</v>
      </c>
      <c r="N15" s="6" t="s">
        <v>3926</v>
      </c>
      <c r="O15" s="6" t="s">
        <v>3927</v>
      </c>
      <c r="P15" s="6" t="s">
        <v>3928</v>
      </c>
      <c r="Q15" s="6">
        <v>292</v>
      </c>
      <c r="R15" s="6">
        <v>149</v>
      </c>
      <c r="S15" s="1">
        <v>7.1442851634599995E-13</v>
      </c>
      <c r="T15" s="1">
        <v>3.7121705709300001E-10</v>
      </c>
      <c r="U15" s="6" t="s">
        <v>3929</v>
      </c>
      <c r="V15" s="6" t="s">
        <v>3930</v>
      </c>
      <c r="W15" s="6">
        <v>0.22800000000000001</v>
      </c>
    </row>
    <row r="16" spans="1:23" s="6" customFormat="1" x14ac:dyDescent="0.2">
      <c r="A16" s="6">
        <v>1566</v>
      </c>
      <c r="B16" s="6" t="s">
        <v>3931</v>
      </c>
      <c r="C16" s="6" t="s">
        <v>3932</v>
      </c>
      <c r="D16" s="6" t="s">
        <v>3595</v>
      </c>
      <c r="E16" s="6" t="s">
        <v>3565</v>
      </c>
      <c r="F16" s="6">
        <v>10398652</v>
      </c>
      <c r="G16" s="6">
        <v>10398783</v>
      </c>
      <c r="H16" s="6">
        <v>10392368</v>
      </c>
      <c r="I16" s="6">
        <v>10392486</v>
      </c>
      <c r="J16" s="6">
        <v>10401676</v>
      </c>
      <c r="K16" s="6">
        <v>10401771</v>
      </c>
      <c r="L16" s="6">
        <v>1566</v>
      </c>
      <c r="M16" s="6" t="s">
        <v>3933</v>
      </c>
      <c r="N16" s="6" t="s">
        <v>3934</v>
      </c>
      <c r="O16" s="6" t="s">
        <v>3935</v>
      </c>
      <c r="P16" s="6" t="s">
        <v>3936</v>
      </c>
      <c r="Q16" s="6">
        <v>279</v>
      </c>
      <c r="R16" s="6">
        <v>149</v>
      </c>
      <c r="S16" s="6">
        <v>4.0716198110899999E-4</v>
      </c>
      <c r="T16" s="6">
        <v>9.5915126793399991E-3</v>
      </c>
      <c r="U16" s="6" t="s">
        <v>3937</v>
      </c>
      <c r="V16" s="6" t="s">
        <v>3938</v>
      </c>
      <c r="W16" s="6">
        <v>0.115</v>
      </c>
    </row>
    <row r="17" spans="1:23" s="6" customFormat="1" x14ac:dyDescent="0.2">
      <c r="A17" s="6">
        <v>1611</v>
      </c>
      <c r="B17" s="6" t="s">
        <v>3602</v>
      </c>
      <c r="C17" s="6" t="s">
        <v>3603</v>
      </c>
      <c r="D17" s="6" t="s">
        <v>3604</v>
      </c>
      <c r="E17" s="6" t="s">
        <v>3561</v>
      </c>
      <c r="F17" s="6">
        <v>17513299</v>
      </c>
      <c r="G17" s="6">
        <v>17513347</v>
      </c>
      <c r="H17" s="6">
        <v>17511859</v>
      </c>
      <c r="I17" s="6">
        <v>17511961</v>
      </c>
      <c r="J17" s="6">
        <v>17520801</v>
      </c>
      <c r="K17" s="6">
        <v>17520950</v>
      </c>
      <c r="L17" s="6">
        <v>1611</v>
      </c>
      <c r="M17" s="5">
        <v>795567764817</v>
      </c>
      <c r="N17" s="6" t="s">
        <v>3939</v>
      </c>
      <c r="O17" s="5">
        <v>237373335</v>
      </c>
      <c r="P17" s="5">
        <v>135120132</v>
      </c>
      <c r="Q17" s="6">
        <v>196</v>
      </c>
      <c r="R17" s="6">
        <v>149</v>
      </c>
      <c r="S17" s="6">
        <v>0</v>
      </c>
      <c r="T17" s="6">
        <v>0</v>
      </c>
      <c r="U17" s="6" t="s">
        <v>3940</v>
      </c>
      <c r="V17" s="6" t="s">
        <v>3941</v>
      </c>
      <c r="W17" s="6">
        <v>0.26100000000000001</v>
      </c>
    </row>
    <row r="18" spans="1:23" s="6" customFormat="1" x14ac:dyDescent="0.2">
      <c r="A18" s="6">
        <v>2032</v>
      </c>
      <c r="B18" s="6" t="s">
        <v>3608</v>
      </c>
      <c r="C18" s="6" t="s">
        <v>3609</v>
      </c>
      <c r="D18" s="6" t="s">
        <v>3604</v>
      </c>
      <c r="E18" s="6" t="s">
        <v>3561</v>
      </c>
      <c r="F18" s="6">
        <v>9867962</v>
      </c>
      <c r="G18" s="6">
        <v>9868010</v>
      </c>
      <c r="H18" s="6">
        <v>9865992</v>
      </c>
      <c r="I18" s="6">
        <v>9866099</v>
      </c>
      <c r="J18" s="6">
        <v>9868267</v>
      </c>
      <c r="K18" s="6">
        <v>9868466</v>
      </c>
      <c r="L18" s="6">
        <v>2032</v>
      </c>
      <c r="M18" s="5">
        <v>206143224135</v>
      </c>
      <c r="N18" s="6" t="s">
        <v>3942</v>
      </c>
      <c r="O18" s="6" t="s">
        <v>3943</v>
      </c>
      <c r="P18" s="5">
        <v>114158115</v>
      </c>
      <c r="Q18" s="6">
        <v>196</v>
      </c>
      <c r="R18" s="6">
        <v>149</v>
      </c>
      <c r="S18" s="6">
        <v>0</v>
      </c>
      <c r="T18" s="6">
        <v>0</v>
      </c>
      <c r="U18" s="6" t="s">
        <v>3944</v>
      </c>
      <c r="V18" s="6" t="s">
        <v>3945</v>
      </c>
      <c r="W18" s="6">
        <v>0.45900000000000002</v>
      </c>
    </row>
    <row r="19" spans="1:23" s="6" customFormat="1" x14ac:dyDescent="0.2">
      <c r="A19" s="6">
        <v>2297</v>
      </c>
      <c r="B19" s="6" t="s">
        <v>3614</v>
      </c>
      <c r="C19" s="6" t="s">
        <v>3615</v>
      </c>
      <c r="D19" s="6" t="s">
        <v>3564</v>
      </c>
      <c r="E19" s="6" t="s">
        <v>3561</v>
      </c>
      <c r="F19" s="6">
        <v>32609347</v>
      </c>
      <c r="G19" s="6">
        <v>32609409</v>
      </c>
      <c r="H19" s="6">
        <v>32594964</v>
      </c>
      <c r="I19" s="6">
        <v>32595104</v>
      </c>
      <c r="J19" s="6">
        <v>32624200</v>
      </c>
      <c r="K19" s="6">
        <v>32624231</v>
      </c>
      <c r="L19" s="6">
        <v>2297</v>
      </c>
      <c r="M19" s="6" t="s">
        <v>3946</v>
      </c>
      <c r="N19" s="6" t="s">
        <v>3947</v>
      </c>
      <c r="O19" s="6" t="s">
        <v>3948</v>
      </c>
      <c r="P19" s="6" t="s">
        <v>3949</v>
      </c>
      <c r="Q19" s="6">
        <v>210</v>
      </c>
      <c r="R19" s="6">
        <v>149</v>
      </c>
      <c r="S19" s="1">
        <v>1.77706297566E-7</v>
      </c>
      <c r="T19" s="1">
        <v>2.21353885448E-5</v>
      </c>
      <c r="U19" s="6" t="s">
        <v>3950</v>
      </c>
      <c r="V19" s="6" t="s">
        <v>3951</v>
      </c>
      <c r="W19" s="6">
        <v>0.125</v>
      </c>
    </row>
    <row r="20" spans="1:23" s="6" customFormat="1" x14ac:dyDescent="0.2">
      <c r="A20" s="6">
        <v>2332</v>
      </c>
      <c r="B20" s="6" t="s">
        <v>628</v>
      </c>
      <c r="C20" s="6" t="s">
        <v>3952</v>
      </c>
      <c r="D20" s="6" t="s">
        <v>3568</v>
      </c>
      <c r="E20" s="6" t="s">
        <v>3561</v>
      </c>
      <c r="F20" s="6">
        <v>44221791</v>
      </c>
      <c r="G20" s="6">
        <v>44221865</v>
      </c>
      <c r="H20" s="6">
        <v>44220201</v>
      </c>
      <c r="I20" s="6">
        <v>44220339</v>
      </c>
      <c r="J20" s="6">
        <v>44224446</v>
      </c>
      <c r="K20" s="6">
        <v>44224555</v>
      </c>
      <c r="L20" s="6">
        <v>2332</v>
      </c>
      <c r="M20" s="5">
        <v>270228374295</v>
      </c>
      <c r="N20" s="6" t="s">
        <v>3953</v>
      </c>
      <c r="O20" s="5">
        <v>59148108</v>
      </c>
      <c r="P20" s="6" t="s">
        <v>3954</v>
      </c>
      <c r="Q20" s="6">
        <v>222</v>
      </c>
      <c r="R20" s="6">
        <v>149</v>
      </c>
      <c r="S20" s="1">
        <v>1.54221605975E-6</v>
      </c>
      <c r="T20" s="6">
        <v>1.20372280097E-4</v>
      </c>
      <c r="U20" s="6" t="s">
        <v>3955</v>
      </c>
      <c r="V20" s="6" t="s">
        <v>3956</v>
      </c>
      <c r="W20" s="6">
        <v>0.13800000000000001</v>
      </c>
    </row>
    <row r="21" spans="1:23" s="6" customFormat="1" x14ac:dyDescent="0.2">
      <c r="A21" s="6">
        <v>2465</v>
      </c>
      <c r="B21" s="6" t="s">
        <v>3616</v>
      </c>
      <c r="C21" s="6" t="s">
        <v>3606</v>
      </c>
      <c r="D21" s="6" t="s">
        <v>3564</v>
      </c>
      <c r="E21" s="6" t="s">
        <v>3565</v>
      </c>
      <c r="F21" s="6">
        <v>39150081</v>
      </c>
      <c r="G21" s="6">
        <v>39150120</v>
      </c>
      <c r="H21" s="6">
        <v>39147690</v>
      </c>
      <c r="I21" s="6">
        <v>39147907</v>
      </c>
      <c r="J21" s="6">
        <v>39153068</v>
      </c>
      <c r="K21" s="6">
        <v>39153112</v>
      </c>
      <c r="L21" s="6">
        <v>2465</v>
      </c>
      <c r="M21" s="6" t="s">
        <v>3957</v>
      </c>
      <c r="N21" s="6" t="s">
        <v>3958</v>
      </c>
      <c r="O21" s="6" t="s">
        <v>3959</v>
      </c>
      <c r="P21" s="6" t="s">
        <v>3960</v>
      </c>
      <c r="Q21" s="6">
        <v>187</v>
      </c>
      <c r="R21" s="6">
        <v>149</v>
      </c>
      <c r="S21" s="1">
        <v>1.7735104940199998E-5</v>
      </c>
      <c r="T21" s="6">
        <v>8.4836349160999998E-4</v>
      </c>
      <c r="U21" s="6" t="s">
        <v>3961</v>
      </c>
      <c r="V21" s="6" t="s">
        <v>3962</v>
      </c>
      <c r="W21" s="6">
        <v>0.28299999999999997</v>
      </c>
    </row>
    <row r="22" spans="1:23" s="6" customFormat="1" x14ac:dyDescent="0.2">
      <c r="A22" s="6">
        <v>2495</v>
      </c>
      <c r="B22" s="6" t="s">
        <v>3963</v>
      </c>
      <c r="C22" s="6" t="s">
        <v>3964</v>
      </c>
      <c r="D22" s="6" t="s">
        <v>3568</v>
      </c>
      <c r="E22" s="6" t="s">
        <v>3565</v>
      </c>
      <c r="F22" s="6">
        <v>53256241</v>
      </c>
      <c r="G22" s="6">
        <v>53256381</v>
      </c>
      <c r="H22" s="6">
        <v>53255945</v>
      </c>
      <c r="I22" s="6">
        <v>53256067</v>
      </c>
      <c r="J22" s="6">
        <v>53258395</v>
      </c>
      <c r="K22" s="6">
        <v>53258533</v>
      </c>
      <c r="L22" s="6">
        <v>2495</v>
      </c>
      <c r="M22" s="6" t="s">
        <v>3965</v>
      </c>
      <c r="N22" s="6" t="s">
        <v>3890</v>
      </c>
      <c r="O22" s="6" t="s">
        <v>3966</v>
      </c>
      <c r="P22" s="6" t="s">
        <v>3967</v>
      </c>
      <c r="Q22" s="6">
        <v>288</v>
      </c>
      <c r="R22" s="6">
        <v>149</v>
      </c>
      <c r="S22" s="1">
        <v>5.2349652611700003E-6</v>
      </c>
      <c r="T22" s="6">
        <v>3.2381999401199997E-4</v>
      </c>
      <c r="U22" s="6" t="s">
        <v>3893</v>
      </c>
      <c r="V22" s="6" t="s">
        <v>3968</v>
      </c>
      <c r="W22" s="6">
        <v>0.215</v>
      </c>
    </row>
    <row r="23" spans="1:23" s="6" customFormat="1" x14ac:dyDescent="0.2">
      <c r="A23" s="6">
        <v>2514</v>
      </c>
      <c r="B23" s="6" t="s">
        <v>539</v>
      </c>
      <c r="C23" s="6" t="s">
        <v>3969</v>
      </c>
      <c r="D23" s="6" t="s">
        <v>3589</v>
      </c>
      <c r="E23" s="6" t="s">
        <v>3565</v>
      </c>
      <c r="F23" s="6">
        <v>1801674</v>
      </c>
      <c r="G23" s="6">
        <v>1801812</v>
      </c>
      <c r="H23" s="6">
        <v>1799243</v>
      </c>
      <c r="I23" s="6">
        <v>1799484</v>
      </c>
      <c r="J23" s="6">
        <v>1813011</v>
      </c>
      <c r="K23" s="6">
        <v>1813101</v>
      </c>
      <c r="L23" s="6">
        <v>2514</v>
      </c>
      <c r="M23" s="5">
        <v>272266312248</v>
      </c>
      <c r="N23" s="6" t="s">
        <v>3970</v>
      </c>
      <c r="O23" s="6" t="s">
        <v>3971</v>
      </c>
      <c r="P23" s="6" t="s">
        <v>3972</v>
      </c>
      <c r="Q23" s="6">
        <v>286</v>
      </c>
      <c r="R23" s="6">
        <v>149</v>
      </c>
      <c r="S23" s="1">
        <v>7.7505858397899994E-9</v>
      </c>
      <c r="T23" s="1">
        <v>1.5320886313300001E-6</v>
      </c>
      <c r="U23" s="6" t="s">
        <v>3973</v>
      </c>
      <c r="V23" s="6" t="s">
        <v>3974</v>
      </c>
      <c r="W23" s="6">
        <v>0.11899999999999999</v>
      </c>
    </row>
    <row r="24" spans="1:23" s="6" customFormat="1" x14ac:dyDescent="0.2">
      <c r="A24" s="6">
        <v>2535</v>
      </c>
      <c r="B24" s="6" t="s">
        <v>3975</v>
      </c>
      <c r="C24" s="6" t="s">
        <v>3976</v>
      </c>
      <c r="D24" s="6" t="s">
        <v>3577</v>
      </c>
      <c r="E24" s="6" t="s">
        <v>3561</v>
      </c>
      <c r="F24" s="6">
        <v>6290911</v>
      </c>
      <c r="G24" s="6">
        <v>6290938</v>
      </c>
      <c r="H24" s="6">
        <v>6290180</v>
      </c>
      <c r="I24" s="6">
        <v>6290519</v>
      </c>
      <c r="J24" s="6">
        <v>6291042</v>
      </c>
      <c r="K24" s="6">
        <v>6291146</v>
      </c>
      <c r="L24" s="6">
        <v>2535</v>
      </c>
      <c r="M24" s="6" t="s">
        <v>3977</v>
      </c>
      <c r="N24" s="6" t="s">
        <v>3978</v>
      </c>
      <c r="O24" s="6" t="s">
        <v>3979</v>
      </c>
      <c r="P24" s="6" t="s">
        <v>3980</v>
      </c>
      <c r="Q24" s="6">
        <v>175</v>
      </c>
      <c r="R24" s="6">
        <v>149</v>
      </c>
      <c r="S24" s="1">
        <v>2.48814485126E-7</v>
      </c>
      <c r="T24" s="1">
        <v>2.8638862193000002E-5</v>
      </c>
      <c r="U24" s="6" t="s">
        <v>3981</v>
      </c>
      <c r="V24" s="6" t="s">
        <v>3982</v>
      </c>
      <c r="W24" s="6">
        <v>0.107</v>
      </c>
    </row>
    <row r="25" spans="1:23" s="6" customFormat="1" x14ac:dyDescent="0.2">
      <c r="A25" s="6">
        <v>2685</v>
      </c>
      <c r="B25" s="6" t="s">
        <v>930</v>
      </c>
      <c r="C25" s="6" t="s">
        <v>3619</v>
      </c>
      <c r="D25" s="6" t="s">
        <v>3581</v>
      </c>
      <c r="E25" s="6" t="s">
        <v>3565</v>
      </c>
      <c r="F25" s="6">
        <v>41524571</v>
      </c>
      <c r="G25" s="6">
        <v>41524726</v>
      </c>
      <c r="H25" s="6">
        <v>41523939</v>
      </c>
      <c r="I25" s="6">
        <v>41524049</v>
      </c>
      <c r="J25" s="6">
        <v>41526200</v>
      </c>
      <c r="K25" s="6">
        <v>41526321</v>
      </c>
      <c r="L25" s="6">
        <v>2685</v>
      </c>
      <c r="M25" s="6" t="s">
        <v>3983</v>
      </c>
      <c r="N25" s="6" t="s">
        <v>3984</v>
      </c>
      <c r="O25" s="6" t="s">
        <v>3985</v>
      </c>
      <c r="P25" s="5">
        <v>313254317</v>
      </c>
      <c r="Q25" s="6">
        <v>298</v>
      </c>
      <c r="R25" s="6">
        <v>149</v>
      </c>
      <c r="S25" s="6">
        <v>0</v>
      </c>
      <c r="T25" s="6">
        <v>0</v>
      </c>
      <c r="U25" s="6" t="s">
        <v>3986</v>
      </c>
      <c r="V25" s="6" t="s">
        <v>3987</v>
      </c>
      <c r="W25" s="6">
        <v>0.251</v>
      </c>
    </row>
    <row r="26" spans="1:23" s="6" customFormat="1" x14ac:dyDescent="0.2">
      <c r="A26" s="6">
        <v>2686</v>
      </c>
      <c r="B26" s="6" t="s">
        <v>930</v>
      </c>
      <c r="C26" s="6" t="s">
        <v>3619</v>
      </c>
      <c r="D26" s="6" t="s">
        <v>3581</v>
      </c>
      <c r="E26" s="6" t="s">
        <v>3565</v>
      </c>
      <c r="F26" s="6">
        <v>41524571</v>
      </c>
      <c r="G26" s="6">
        <v>41524798</v>
      </c>
      <c r="H26" s="6">
        <v>41523939</v>
      </c>
      <c r="I26" s="6">
        <v>41524049</v>
      </c>
      <c r="J26" s="6">
        <v>41526200</v>
      </c>
      <c r="K26" s="6">
        <v>41526321</v>
      </c>
      <c r="L26" s="6">
        <v>2686</v>
      </c>
      <c r="M26" s="6" t="s">
        <v>3988</v>
      </c>
      <c r="N26" s="6" t="s">
        <v>3984</v>
      </c>
      <c r="O26" s="6" t="s">
        <v>3989</v>
      </c>
      <c r="P26" s="5">
        <v>313254317</v>
      </c>
      <c r="Q26" s="6">
        <v>298</v>
      </c>
      <c r="R26" s="6">
        <v>149</v>
      </c>
      <c r="S26" s="6">
        <v>0</v>
      </c>
      <c r="T26" s="6">
        <v>0</v>
      </c>
      <c r="U26" s="6" t="s">
        <v>3990</v>
      </c>
      <c r="V26" s="6" t="s">
        <v>3991</v>
      </c>
      <c r="W26" s="6">
        <v>0.155</v>
      </c>
    </row>
    <row r="27" spans="1:23" s="6" customFormat="1" x14ac:dyDescent="0.2">
      <c r="A27" s="6">
        <v>2688</v>
      </c>
      <c r="B27" s="6" t="s">
        <v>930</v>
      </c>
      <c r="C27" s="6" t="s">
        <v>3619</v>
      </c>
      <c r="D27" s="6" t="s">
        <v>3581</v>
      </c>
      <c r="E27" s="6" t="s">
        <v>3565</v>
      </c>
      <c r="F27" s="6">
        <v>41526732</v>
      </c>
      <c r="G27" s="6">
        <v>41526746</v>
      </c>
      <c r="H27" s="6">
        <v>41526437</v>
      </c>
      <c r="I27" s="6">
        <v>41526502</v>
      </c>
      <c r="J27" s="6">
        <v>41530048</v>
      </c>
      <c r="K27" s="6">
        <v>41530148</v>
      </c>
      <c r="L27" s="6">
        <v>2688</v>
      </c>
      <c r="M27" s="6" t="s">
        <v>3992</v>
      </c>
      <c r="N27" s="6" t="s">
        <v>3993</v>
      </c>
      <c r="O27" s="6" t="s">
        <v>3994</v>
      </c>
      <c r="P27" s="5">
        <v>299347335</v>
      </c>
      <c r="Q27" s="6">
        <v>162</v>
      </c>
      <c r="R27" s="6">
        <v>149</v>
      </c>
      <c r="S27" s="1">
        <v>5.9448312938999998E-10</v>
      </c>
      <c r="T27" s="1">
        <v>1.86401210191E-7</v>
      </c>
      <c r="U27" s="6" t="s">
        <v>3995</v>
      </c>
      <c r="V27" s="6" t="s">
        <v>3996</v>
      </c>
      <c r="W27" s="6">
        <v>0.215</v>
      </c>
    </row>
    <row r="28" spans="1:23" s="6" customFormat="1" x14ac:dyDescent="0.2">
      <c r="A28" s="6">
        <v>2932</v>
      </c>
      <c r="B28" s="6" t="s">
        <v>3620</v>
      </c>
      <c r="C28" s="6" t="s">
        <v>3621</v>
      </c>
      <c r="D28" s="6" t="s">
        <v>3560</v>
      </c>
      <c r="E28" s="6" t="s">
        <v>3561</v>
      </c>
      <c r="F28" s="6">
        <v>39070202</v>
      </c>
      <c r="G28" s="6">
        <v>39070362</v>
      </c>
      <c r="H28" s="6">
        <v>39067863</v>
      </c>
      <c r="I28" s="6">
        <v>39067936</v>
      </c>
      <c r="J28" s="6">
        <v>39070729</v>
      </c>
      <c r="K28" s="6">
        <v>39070976</v>
      </c>
      <c r="L28" s="6">
        <v>2932</v>
      </c>
      <c r="M28" s="6" t="s">
        <v>3997</v>
      </c>
      <c r="N28" s="5">
        <v>284235172104</v>
      </c>
      <c r="O28" s="6" t="s">
        <v>3998</v>
      </c>
      <c r="P28" s="5">
        <v>143177142</v>
      </c>
      <c r="Q28" s="6">
        <v>298</v>
      </c>
      <c r="R28" s="6">
        <v>149</v>
      </c>
      <c r="S28" s="1">
        <v>2.8133051443999998E-13</v>
      </c>
      <c r="T28" s="1">
        <v>1.6504118502E-10</v>
      </c>
      <c r="U28" s="6" t="s">
        <v>3999</v>
      </c>
      <c r="V28" s="6" t="s">
        <v>4000</v>
      </c>
      <c r="W28" s="6">
        <v>0.129</v>
      </c>
    </row>
    <row r="29" spans="1:23" s="6" customFormat="1" x14ac:dyDescent="0.2">
      <c r="A29" s="6">
        <v>2952</v>
      </c>
      <c r="B29" s="6" t="s">
        <v>1738</v>
      </c>
      <c r="C29" s="6" t="s">
        <v>4001</v>
      </c>
      <c r="D29" s="6" t="s">
        <v>3564</v>
      </c>
      <c r="E29" s="6" t="s">
        <v>3565</v>
      </c>
      <c r="F29" s="6">
        <v>9054384</v>
      </c>
      <c r="G29" s="6">
        <v>9054464</v>
      </c>
      <c r="H29" s="6">
        <v>9052043</v>
      </c>
      <c r="I29" s="6">
        <v>9052146</v>
      </c>
      <c r="J29" s="6">
        <v>9057576</v>
      </c>
      <c r="K29" s="6">
        <v>9057649</v>
      </c>
      <c r="L29" s="6">
        <v>2952</v>
      </c>
      <c r="M29" s="6" t="s">
        <v>4002</v>
      </c>
      <c r="N29" s="6" t="s">
        <v>4003</v>
      </c>
      <c r="O29" s="6" t="s">
        <v>4004</v>
      </c>
      <c r="P29" s="6" t="s">
        <v>4005</v>
      </c>
      <c r="Q29" s="6">
        <v>228</v>
      </c>
      <c r="R29" s="6">
        <v>149</v>
      </c>
      <c r="S29" s="6">
        <v>3.2860712414E-4</v>
      </c>
      <c r="T29" s="6">
        <v>8.0976275875499996E-3</v>
      </c>
      <c r="U29" s="6" t="s">
        <v>4006</v>
      </c>
      <c r="V29" s="6" t="s">
        <v>4007</v>
      </c>
      <c r="W29" s="6">
        <v>0.13900000000000001</v>
      </c>
    </row>
    <row r="30" spans="1:23" s="6" customFormat="1" x14ac:dyDescent="0.2">
      <c r="A30" s="6">
        <v>2973</v>
      </c>
      <c r="B30" s="6" t="s">
        <v>4008</v>
      </c>
      <c r="C30" s="6" t="s">
        <v>4009</v>
      </c>
      <c r="D30" s="6" t="s">
        <v>3570</v>
      </c>
      <c r="E30" s="6" t="s">
        <v>3565</v>
      </c>
      <c r="F30" s="6">
        <v>12778049</v>
      </c>
      <c r="G30" s="6">
        <v>12778200</v>
      </c>
      <c r="H30" s="6">
        <v>12776322</v>
      </c>
      <c r="I30" s="6">
        <v>12776467</v>
      </c>
      <c r="J30" s="6">
        <v>12778322</v>
      </c>
      <c r="K30" s="6">
        <v>12778418</v>
      </c>
      <c r="L30" s="6">
        <v>2973</v>
      </c>
      <c r="M30" s="6" t="s">
        <v>4010</v>
      </c>
      <c r="N30" s="6" t="s">
        <v>3934</v>
      </c>
      <c r="O30" s="6" t="s">
        <v>4011</v>
      </c>
      <c r="P30" s="6" t="s">
        <v>4012</v>
      </c>
      <c r="Q30" s="6">
        <v>298</v>
      </c>
      <c r="R30" s="6">
        <v>149</v>
      </c>
      <c r="S30" s="1">
        <v>3.6129529132900001E-6</v>
      </c>
      <c r="T30" s="6">
        <v>2.4067824791599999E-4</v>
      </c>
      <c r="U30" s="6" t="s">
        <v>4013</v>
      </c>
      <c r="V30" s="6" t="s">
        <v>4014</v>
      </c>
      <c r="W30" s="6">
        <v>0.16800000000000001</v>
      </c>
    </row>
    <row r="31" spans="1:23" s="6" customFormat="1" x14ac:dyDescent="0.2">
      <c r="A31" s="6">
        <v>3040</v>
      </c>
      <c r="B31" s="6" t="s">
        <v>1222</v>
      </c>
      <c r="C31" s="6" t="s">
        <v>4015</v>
      </c>
      <c r="D31" s="6" t="s">
        <v>3580</v>
      </c>
      <c r="E31" s="6" t="s">
        <v>3561</v>
      </c>
      <c r="F31" s="6">
        <v>11592481</v>
      </c>
      <c r="G31" s="6">
        <v>11592626</v>
      </c>
      <c r="H31" s="6">
        <v>11590157</v>
      </c>
      <c r="I31" s="6">
        <v>11590415</v>
      </c>
      <c r="J31" s="6">
        <v>11595734</v>
      </c>
      <c r="K31" s="6">
        <v>11595899</v>
      </c>
      <c r="L31" s="6">
        <v>3040</v>
      </c>
      <c r="M31" s="6" t="s">
        <v>4016</v>
      </c>
      <c r="N31" s="6" t="s">
        <v>4017</v>
      </c>
      <c r="O31" s="6" t="s">
        <v>4018</v>
      </c>
      <c r="P31" s="6" t="s">
        <v>4019</v>
      </c>
      <c r="Q31" s="6">
        <v>293</v>
      </c>
      <c r="R31" s="6">
        <v>149</v>
      </c>
      <c r="S31" s="1">
        <v>2.0019514172700001E-5</v>
      </c>
      <c r="T31" s="6">
        <v>9.21708568974E-4</v>
      </c>
      <c r="U31" s="6" t="s">
        <v>4020</v>
      </c>
      <c r="V31" s="6" t="s">
        <v>4021</v>
      </c>
      <c r="W31" s="6">
        <v>0.183</v>
      </c>
    </row>
    <row r="32" spans="1:23" s="6" customFormat="1" x14ac:dyDescent="0.2">
      <c r="A32" s="6">
        <v>3403</v>
      </c>
      <c r="B32" s="6" t="s">
        <v>3625</v>
      </c>
      <c r="C32" s="6" t="s">
        <v>3626</v>
      </c>
      <c r="D32" s="6" t="s">
        <v>3574</v>
      </c>
      <c r="E32" s="6" t="s">
        <v>3561</v>
      </c>
      <c r="F32" s="6">
        <v>29748484</v>
      </c>
      <c r="G32" s="6">
        <v>29748658</v>
      </c>
      <c r="H32" s="6">
        <v>29748298</v>
      </c>
      <c r="I32" s="6">
        <v>29748408</v>
      </c>
      <c r="J32" s="6">
        <v>29750680</v>
      </c>
      <c r="K32" s="6">
        <v>29750805</v>
      </c>
      <c r="L32" s="6">
        <v>3403</v>
      </c>
      <c r="M32" s="6" t="s">
        <v>4022</v>
      </c>
      <c r="N32" s="6" t="s">
        <v>4023</v>
      </c>
      <c r="O32" s="6" t="s">
        <v>4024</v>
      </c>
      <c r="P32" s="6" t="s">
        <v>4025</v>
      </c>
      <c r="Q32" s="6">
        <v>298</v>
      </c>
      <c r="R32" s="6">
        <v>149</v>
      </c>
      <c r="S32" s="1">
        <v>1.5784306438800001E-5</v>
      </c>
      <c r="T32" s="6">
        <v>7.7792248481299998E-4</v>
      </c>
      <c r="U32" s="6" t="s">
        <v>4026</v>
      </c>
      <c r="V32" s="6" t="s">
        <v>4027</v>
      </c>
      <c r="W32" s="6">
        <v>0.186</v>
      </c>
    </row>
    <row r="33" spans="1:23" s="6" customFormat="1" x14ac:dyDescent="0.2">
      <c r="A33" s="6">
        <v>3993</v>
      </c>
      <c r="B33" s="6" t="s">
        <v>934</v>
      </c>
      <c r="C33" s="6" t="s">
        <v>3631</v>
      </c>
      <c r="D33" s="6" t="s">
        <v>3582</v>
      </c>
      <c r="E33" s="6" t="s">
        <v>3561</v>
      </c>
      <c r="F33" s="6">
        <v>5803307</v>
      </c>
      <c r="G33" s="6">
        <v>5803376</v>
      </c>
      <c r="H33" s="6">
        <v>5802835</v>
      </c>
      <c r="I33" s="6">
        <v>5803089</v>
      </c>
      <c r="J33" s="6">
        <v>5807491</v>
      </c>
      <c r="K33" s="6">
        <v>5807564</v>
      </c>
      <c r="L33" s="6">
        <v>3993</v>
      </c>
      <c r="M33" s="6" t="s">
        <v>4028</v>
      </c>
      <c r="N33" s="6" t="s">
        <v>4029</v>
      </c>
      <c r="O33" s="6" t="s">
        <v>4030</v>
      </c>
      <c r="P33" s="6" t="s">
        <v>4031</v>
      </c>
      <c r="Q33" s="6">
        <v>217</v>
      </c>
      <c r="R33" s="6">
        <v>149</v>
      </c>
      <c r="S33" s="1">
        <v>2.1959833412200001E-5</v>
      </c>
      <c r="T33" s="6">
        <v>9.9591404098300007E-4</v>
      </c>
      <c r="U33" s="6" t="s">
        <v>4032</v>
      </c>
      <c r="V33" s="6" t="s">
        <v>4033</v>
      </c>
      <c r="W33" s="6">
        <v>0.26200000000000001</v>
      </c>
    </row>
    <row r="34" spans="1:23" s="6" customFormat="1" x14ac:dyDescent="0.2">
      <c r="A34" s="6">
        <v>4214</v>
      </c>
      <c r="B34" s="6" t="s">
        <v>4034</v>
      </c>
      <c r="C34" s="6" t="s">
        <v>4035</v>
      </c>
      <c r="D34" s="6" t="s">
        <v>3572</v>
      </c>
      <c r="E34" s="6" t="s">
        <v>3561</v>
      </c>
      <c r="F34" s="6">
        <v>3283079</v>
      </c>
      <c r="G34" s="6">
        <v>3283272</v>
      </c>
      <c r="H34" s="6">
        <v>3277244</v>
      </c>
      <c r="I34" s="6">
        <v>3280135</v>
      </c>
      <c r="J34" s="6">
        <v>3292846</v>
      </c>
      <c r="K34" s="6">
        <v>3292913</v>
      </c>
      <c r="L34" s="6">
        <v>4214</v>
      </c>
      <c r="M34" s="6" t="s">
        <v>4036</v>
      </c>
      <c r="N34" s="6" t="s">
        <v>4037</v>
      </c>
      <c r="O34" s="6" t="s">
        <v>4038</v>
      </c>
      <c r="P34" s="6" t="s">
        <v>4039</v>
      </c>
      <c r="Q34" s="6">
        <v>298</v>
      </c>
      <c r="R34" s="6">
        <v>149</v>
      </c>
      <c r="S34" s="6">
        <v>2.0582551972699999E-4</v>
      </c>
      <c r="T34" s="6">
        <v>5.65429441353E-3</v>
      </c>
      <c r="U34" s="6" t="s">
        <v>4040</v>
      </c>
      <c r="V34" s="6" t="s">
        <v>4041</v>
      </c>
      <c r="W34" s="6">
        <v>0.27900000000000003</v>
      </c>
    </row>
    <row r="35" spans="1:23" s="6" customFormat="1" x14ac:dyDescent="0.2">
      <c r="A35" s="6">
        <v>4458</v>
      </c>
      <c r="B35" s="6" t="s">
        <v>4042</v>
      </c>
      <c r="C35" s="6" t="s">
        <v>4043</v>
      </c>
      <c r="D35" s="6" t="s">
        <v>3579</v>
      </c>
      <c r="E35" s="6" t="s">
        <v>3565</v>
      </c>
      <c r="F35" s="6">
        <v>21709281</v>
      </c>
      <c r="G35" s="6">
        <v>21709354</v>
      </c>
      <c r="H35" s="6">
        <v>21708948</v>
      </c>
      <c r="I35" s="6">
        <v>21709201</v>
      </c>
      <c r="J35" s="6">
        <v>21709440</v>
      </c>
      <c r="K35" s="6">
        <v>21709618</v>
      </c>
      <c r="L35" s="6">
        <v>4458</v>
      </c>
      <c r="M35" s="6" t="s">
        <v>4044</v>
      </c>
      <c r="N35" s="6" t="s">
        <v>3947</v>
      </c>
      <c r="O35" s="6" t="s">
        <v>4045</v>
      </c>
      <c r="P35" s="6" t="s">
        <v>4046</v>
      </c>
      <c r="Q35" s="6">
        <v>221</v>
      </c>
      <c r="R35" s="6">
        <v>149</v>
      </c>
      <c r="S35" s="1">
        <v>8.3972848674600006E-9</v>
      </c>
      <c r="T35" s="1">
        <v>1.6246066233999999E-6</v>
      </c>
      <c r="U35" s="6" t="s">
        <v>4047</v>
      </c>
      <c r="V35" s="6" t="s">
        <v>4048</v>
      </c>
      <c r="W35" s="6">
        <v>0.104</v>
      </c>
    </row>
    <row r="36" spans="1:23" s="6" customFormat="1" x14ac:dyDescent="0.2">
      <c r="A36" s="6">
        <v>4769</v>
      </c>
      <c r="B36" s="6" t="s">
        <v>3638</v>
      </c>
      <c r="C36" s="6" t="s">
        <v>3639</v>
      </c>
      <c r="D36" s="6" t="s">
        <v>3560</v>
      </c>
      <c r="E36" s="6" t="s">
        <v>3561</v>
      </c>
      <c r="F36" s="6">
        <v>53276931</v>
      </c>
      <c r="G36" s="6">
        <v>53277005</v>
      </c>
      <c r="H36" s="6">
        <v>53276153</v>
      </c>
      <c r="I36" s="6">
        <v>53276237</v>
      </c>
      <c r="J36" s="6">
        <v>53277572</v>
      </c>
      <c r="K36" s="6">
        <v>53277642</v>
      </c>
      <c r="L36" s="6">
        <v>4769</v>
      </c>
      <c r="M36" s="6" t="s">
        <v>4049</v>
      </c>
      <c r="N36" s="6" t="s">
        <v>4050</v>
      </c>
      <c r="O36" s="6" t="s">
        <v>4051</v>
      </c>
      <c r="P36" s="6" t="s">
        <v>4052</v>
      </c>
      <c r="Q36" s="6">
        <v>222</v>
      </c>
      <c r="R36" s="6">
        <v>149</v>
      </c>
      <c r="S36" s="6">
        <v>4.1981268353100001E-4</v>
      </c>
      <c r="T36" s="6">
        <v>9.8258860523699997E-3</v>
      </c>
      <c r="U36" s="6" t="s">
        <v>4053</v>
      </c>
      <c r="V36" s="6" t="s">
        <v>4054</v>
      </c>
      <c r="W36" s="6">
        <v>0.28899999999999998</v>
      </c>
    </row>
    <row r="37" spans="1:23" s="6" customFormat="1" x14ac:dyDescent="0.2">
      <c r="A37" s="6">
        <v>5102</v>
      </c>
      <c r="B37" s="6" t="s">
        <v>4055</v>
      </c>
      <c r="C37" s="6" t="s">
        <v>4056</v>
      </c>
      <c r="D37" s="6" t="s">
        <v>3582</v>
      </c>
      <c r="E37" s="6" t="s">
        <v>3565</v>
      </c>
      <c r="F37" s="6">
        <v>28759902</v>
      </c>
      <c r="G37" s="6">
        <v>28759965</v>
      </c>
      <c r="H37" s="6">
        <v>28753015</v>
      </c>
      <c r="I37" s="6">
        <v>28753720</v>
      </c>
      <c r="J37" s="6">
        <v>28765630</v>
      </c>
      <c r="K37" s="6">
        <v>28765774</v>
      </c>
      <c r="L37" s="6">
        <v>5102</v>
      </c>
      <c r="M37" s="6" t="s">
        <v>4057</v>
      </c>
      <c r="N37" s="6" t="s">
        <v>4058</v>
      </c>
      <c r="O37" s="6" t="s">
        <v>4059</v>
      </c>
      <c r="P37" s="6" t="s">
        <v>4060</v>
      </c>
      <c r="Q37" s="6">
        <v>211</v>
      </c>
      <c r="R37" s="6">
        <v>149</v>
      </c>
      <c r="S37" s="1">
        <v>5.1878836407300001E-5</v>
      </c>
      <c r="T37" s="6">
        <v>1.9614730122700002E-3</v>
      </c>
      <c r="U37" s="6" t="s">
        <v>4061</v>
      </c>
      <c r="V37" s="6" t="s">
        <v>4062</v>
      </c>
      <c r="W37" s="6">
        <v>0.248</v>
      </c>
    </row>
    <row r="38" spans="1:23" s="6" customFormat="1" x14ac:dyDescent="0.2">
      <c r="A38" s="6">
        <v>5272</v>
      </c>
      <c r="B38" s="6" t="s">
        <v>991</v>
      </c>
      <c r="C38" s="6" t="s">
        <v>4063</v>
      </c>
      <c r="D38" s="6" t="s">
        <v>3595</v>
      </c>
      <c r="E38" s="6" t="s">
        <v>3561</v>
      </c>
      <c r="F38" s="6">
        <v>47673047</v>
      </c>
      <c r="G38" s="6">
        <v>47673166</v>
      </c>
      <c r="H38" s="6">
        <v>47664341</v>
      </c>
      <c r="I38" s="6">
        <v>47664504</v>
      </c>
      <c r="J38" s="6">
        <v>47681215</v>
      </c>
      <c r="K38" s="6">
        <v>47681364</v>
      </c>
      <c r="L38" s="6">
        <v>5272</v>
      </c>
      <c r="M38" s="6" t="s">
        <v>4064</v>
      </c>
      <c r="N38" s="6" t="s">
        <v>4065</v>
      </c>
      <c r="O38" s="6" t="s">
        <v>4066</v>
      </c>
      <c r="P38" s="6" t="s">
        <v>4067</v>
      </c>
      <c r="Q38" s="6">
        <v>267</v>
      </c>
      <c r="R38" s="6">
        <v>149</v>
      </c>
      <c r="S38" s="6">
        <v>1.4573249966599999E-4</v>
      </c>
      <c r="T38" s="6">
        <v>4.3164352425499996E-3</v>
      </c>
      <c r="U38" s="6" t="s">
        <v>4068</v>
      </c>
      <c r="V38" s="6" t="s">
        <v>4069</v>
      </c>
      <c r="W38" s="6">
        <v>0.11600000000000001</v>
      </c>
    </row>
    <row r="39" spans="1:23" s="6" customFormat="1" x14ac:dyDescent="0.2">
      <c r="A39" s="6">
        <v>5708</v>
      </c>
      <c r="B39" s="6" t="s">
        <v>871</v>
      </c>
      <c r="C39" s="6" t="s">
        <v>3642</v>
      </c>
      <c r="D39" s="6" t="s">
        <v>3579</v>
      </c>
      <c r="E39" s="6" t="s">
        <v>3565</v>
      </c>
      <c r="F39" s="6">
        <v>13093850</v>
      </c>
      <c r="G39" s="6">
        <v>13093865</v>
      </c>
      <c r="H39" s="6">
        <v>13093451</v>
      </c>
      <c r="I39" s="6">
        <v>13093614</v>
      </c>
      <c r="J39" s="6">
        <v>13096628</v>
      </c>
      <c r="K39" s="6">
        <v>13096760</v>
      </c>
      <c r="L39" s="6">
        <v>5708</v>
      </c>
      <c r="M39" s="6" t="s">
        <v>4070</v>
      </c>
      <c r="N39" s="6" t="s">
        <v>4071</v>
      </c>
      <c r="O39" s="6" t="s">
        <v>4072</v>
      </c>
      <c r="P39" s="6" t="s">
        <v>4073</v>
      </c>
      <c r="Q39" s="6">
        <v>163</v>
      </c>
      <c r="R39" s="6">
        <v>149</v>
      </c>
      <c r="S39" s="1">
        <v>2.07027154531E-7</v>
      </c>
      <c r="T39" s="1">
        <v>2.4933747233799999E-5</v>
      </c>
      <c r="U39" s="6" t="s">
        <v>4074</v>
      </c>
      <c r="V39" s="6" t="s">
        <v>4075</v>
      </c>
      <c r="W39" s="6">
        <v>0.255</v>
      </c>
    </row>
    <row r="40" spans="1:23" s="6" customFormat="1" x14ac:dyDescent="0.2">
      <c r="A40" s="6">
        <v>5781</v>
      </c>
      <c r="B40" s="6" t="s">
        <v>3643</v>
      </c>
      <c r="C40" s="6" t="s">
        <v>3644</v>
      </c>
      <c r="D40" s="6" t="s">
        <v>3594</v>
      </c>
      <c r="E40" s="6" t="s">
        <v>3565</v>
      </c>
      <c r="F40" s="6">
        <v>17759910</v>
      </c>
      <c r="G40" s="6">
        <v>17760049</v>
      </c>
      <c r="H40" s="6">
        <v>17759439</v>
      </c>
      <c r="I40" s="6">
        <v>17759536</v>
      </c>
      <c r="J40" s="6">
        <v>17763496</v>
      </c>
      <c r="K40" s="6">
        <v>17763616</v>
      </c>
      <c r="L40" s="6">
        <v>5781</v>
      </c>
      <c r="M40" s="5">
        <v>176141111153</v>
      </c>
      <c r="N40" s="6" t="s">
        <v>4076</v>
      </c>
      <c r="O40" s="6" t="s">
        <v>4077</v>
      </c>
      <c r="P40" s="5">
        <v>115130112</v>
      </c>
      <c r="Q40" s="6">
        <v>287</v>
      </c>
      <c r="R40" s="6">
        <v>149</v>
      </c>
      <c r="S40" s="1">
        <v>7.3063777250600002E-12</v>
      </c>
      <c r="T40" s="1">
        <v>3.2408240318999999E-9</v>
      </c>
      <c r="U40" s="6" t="s">
        <v>4078</v>
      </c>
      <c r="V40" s="6" t="s">
        <v>4079</v>
      </c>
      <c r="W40" s="6">
        <v>0.23100000000000001</v>
      </c>
    </row>
    <row r="41" spans="1:23" s="6" customFormat="1" x14ac:dyDescent="0.2">
      <c r="A41" s="6">
        <v>6494</v>
      </c>
      <c r="B41" s="6" t="s">
        <v>3651</v>
      </c>
      <c r="C41" s="6" t="s">
        <v>3652</v>
      </c>
      <c r="D41" s="6" t="s">
        <v>3590</v>
      </c>
      <c r="E41" s="6" t="s">
        <v>3561</v>
      </c>
      <c r="F41" s="6">
        <v>14817794</v>
      </c>
      <c r="G41" s="6">
        <v>14817815</v>
      </c>
      <c r="H41" s="6">
        <v>14817414</v>
      </c>
      <c r="I41" s="6">
        <v>14817470</v>
      </c>
      <c r="J41" s="6">
        <v>14822757</v>
      </c>
      <c r="K41" s="6">
        <v>14822863</v>
      </c>
      <c r="L41" s="6">
        <v>6494</v>
      </c>
      <c r="M41" s="6" t="s">
        <v>4080</v>
      </c>
      <c r="N41" s="6" t="s">
        <v>4081</v>
      </c>
      <c r="O41" s="6" t="s">
        <v>4082</v>
      </c>
      <c r="P41" s="6" t="s">
        <v>4083</v>
      </c>
      <c r="Q41" s="6">
        <v>169</v>
      </c>
      <c r="R41" s="6">
        <v>149</v>
      </c>
      <c r="S41" s="6">
        <v>1.2114196663E-4</v>
      </c>
      <c r="T41" s="6">
        <v>3.7374717402199999E-3</v>
      </c>
      <c r="U41" s="6" t="s">
        <v>4084</v>
      </c>
      <c r="V41" s="6" t="s">
        <v>4085</v>
      </c>
      <c r="W41" s="6">
        <v>0.20699999999999999</v>
      </c>
    </row>
    <row r="42" spans="1:23" s="6" customFormat="1" x14ac:dyDescent="0.2">
      <c r="A42" s="6">
        <v>6638</v>
      </c>
      <c r="B42" s="6" t="s">
        <v>3655</v>
      </c>
      <c r="C42" s="6" t="s">
        <v>3606</v>
      </c>
      <c r="D42" s="6" t="s">
        <v>3601</v>
      </c>
      <c r="E42" s="6" t="s">
        <v>3565</v>
      </c>
      <c r="F42" s="6">
        <v>8750396</v>
      </c>
      <c r="G42" s="6">
        <v>8750576</v>
      </c>
      <c r="H42" s="6">
        <v>8748863</v>
      </c>
      <c r="I42" s="6">
        <v>8749046</v>
      </c>
      <c r="J42" s="6">
        <v>8761716</v>
      </c>
      <c r="K42" s="6">
        <v>8761881</v>
      </c>
      <c r="L42" s="6">
        <v>6638</v>
      </c>
      <c r="M42" s="6" t="s">
        <v>4086</v>
      </c>
      <c r="N42" s="6" t="s">
        <v>4087</v>
      </c>
      <c r="O42" s="6" t="s">
        <v>4088</v>
      </c>
      <c r="P42" s="6" t="s">
        <v>4089</v>
      </c>
      <c r="Q42" s="6">
        <v>298</v>
      </c>
      <c r="R42" s="6">
        <v>149</v>
      </c>
      <c r="S42" s="1">
        <v>2.5192462249599997E-7</v>
      </c>
      <c r="T42" s="1">
        <v>2.8814472859800001E-5</v>
      </c>
      <c r="U42" s="6" t="s">
        <v>4090</v>
      </c>
      <c r="V42" s="6" t="s">
        <v>4091</v>
      </c>
      <c r="W42" s="6">
        <v>0.26800000000000002</v>
      </c>
    </row>
    <row r="43" spans="1:23" s="6" customFormat="1" x14ac:dyDescent="0.2">
      <c r="A43" s="6">
        <v>6646</v>
      </c>
      <c r="B43" s="6" t="s">
        <v>3655</v>
      </c>
      <c r="C43" s="6" t="s">
        <v>3606</v>
      </c>
      <c r="D43" s="6" t="s">
        <v>3601</v>
      </c>
      <c r="E43" s="6" t="s">
        <v>3565</v>
      </c>
      <c r="F43" s="6">
        <v>8757979</v>
      </c>
      <c r="G43" s="6">
        <v>8758159</v>
      </c>
      <c r="H43" s="6">
        <v>8755185</v>
      </c>
      <c r="I43" s="6">
        <v>8755365</v>
      </c>
      <c r="J43" s="6">
        <v>8761716</v>
      </c>
      <c r="K43" s="6">
        <v>8761881</v>
      </c>
      <c r="L43" s="6">
        <v>6646</v>
      </c>
      <c r="M43" s="6" t="s">
        <v>4092</v>
      </c>
      <c r="N43" s="6" t="s">
        <v>4093</v>
      </c>
      <c r="O43" s="6" t="s">
        <v>4094</v>
      </c>
      <c r="P43" s="6" t="s">
        <v>4095</v>
      </c>
      <c r="Q43" s="6">
        <v>298</v>
      </c>
      <c r="R43" s="6">
        <v>149</v>
      </c>
      <c r="S43" s="1">
        <v>2.31914038162E-6</v>
      </c>
      <c r="T43" s="6">
        <v>1.6803142223200001E-4</v>
      </c>
      <c r="U43" s="6" t="s">
        <v>4096</v>
      </c>
      <c r="V43" s="6" t="s">
        <v>4097</v>
      </c>
      <c r="W43" s="6">
        <v>0.20200000000000001</v>
      </c>
    </row>
    <row r="44" spans="1:23" s="6" customFormat="1" x14ac:dyDescent="0.2">
      <c r="A44" s="6">
        <v>6650</v>
      </c>
      <c r="B44" s="6" t="s">
        <v>3655</v>
      </c>
      <c r="C44" s="6" t="s">
        <v>3606</v>
      </c>
      <c r="D44" s="6" t="s">
        <v>3601</v>
      </c>
      <c r="E44" s="6" t="s">
        <v>3565</v>
      </c>
      <c r="F44" s="6">
        <v>8760994</v>
      </c>
      <c r="G44" s="6">
        <v>8761174</v>
      </c>
      <c r="H44" s="6">
        <v>8748863</v>
      </c>
      <c r="I44" s="6">
        <v>8749046</v>
      </c>
      <c r="J44" s="6">
        <v>8761716</v>
      </c>
      <c r="K44" s="6">
        <v>8761881</v>
      </c>
      <c r="L44" s="6">
        <v>6650</v>
      </c>
      <c r="M44" s="6" t="s">
        <v>4098</v>
      </c>
      <c r="N44" s="6" t="s">
        <v>4087</v>
      </c>
      <c r="O44" s="6" t="s">
        <v>4099</v>
      </c>
      <c r="P44" s="6" t="s">
        <v>4089</v>
      </c>
      <c r="Q44" s="6">
        <v>298</v>
      </c>
      <c r="R44" s="6">
        <v>149</v>
      </c>
      <c r="S44" s="1">
        <v>1.41518463614E-10</v>
      </c>
      <c r="T44" s="1">
        <v>4.7660273690400001E-8</v>
      </c>
      <c r="U44" s="6" t="s">
        <v>4100</v>
      </c>
      <c r="V44" s="6" t="s">
        <v>4101</v>
      </c>
      <c r="W44" s="6">
        <v>0.29499999999999998</v>
      </c>
    </row>
    <row r="45" spans="1:23" s="6" customFormat="1" x14ac:dyDescent="0.2">
      <c r="A45" s="6">
        <v>6678</v>
      </c>
      <c r="B45" s="6" t="s">
        <v>4102</v>
      </c>
      <c r="C45" s="6" t="s">
        <v>4103</v>
      </c>
      <c r="D45" s="6" t="s">
        <v>3586</v>
      </c>
      <c r="E45" s="6" t="s">
        <v>3565</v>
      </c>
      <c r="F45" s="6">
        <v>10033690</v>
      </c>
      <c r="G45" s="6">
        <v>10033861</v>
      </c>
      <c r="H45" s="6">
        <v>10030871</v>
      </c>
      <c r="I45" s="6">
        <v>10030966</v>
      </c>
      <c r="J45" s="6">
        <v>10035740</v>
      </c>
      <c r="K45" s="6">
        <v>10035774</v>
      </c>
      <c r="L45" s="6">
        <v>6678</v>
      </c>
      <c r="M45" s="6" t="s">
        <v>4104</v>
      </c>
      <c r="N45" s="6" t="s">
        <v>4105</v>
      </c>
      <c r="O45" s="6" t="s">
        <v>4106</v>
      </c>
      <c r="P45" s="6" t="s">
        <v>4107</v>
      </c>
      <c r="Q45" s="6">
        <v>298</v>
      </c>
      <c r="R45" s="6">
        <v>149</v>
      </c>
      <c r="S45" s="1">
        <v>1.4767761639099999E-6</v>
      </c>
      <c r="T45" s="6">
        <v>1.16768049204E-4</v>
      </c>
      <c r="U45" s="6" t="s">
        <v>4108</v>
      </c>
      <c r="V45" s="6" t="s">
        <v>4109</v>
      </c>
      <c r="W45" s="6">
        <v>0.27300000000000002</v>
      </c>
    </row>
    <row r="46" spans="1:23" s="6" customFormat="1" x14ac:dyDescent="0.2">
      <c r="A46" s="6">
        <v>6679</v>
      </c>
      <c r="B46" s="6" t="s">
        <v>4102</v>
      </c>
      <c r="C46" s="6" t="s">
        <v>4103</v>
      </c>
      <c r="D46" s="6" t="s">
        <v>3586</v>
      </c>
      <c r="E46" s="6" t="s">
        <v>3565</v>
      </c>
      <c r="F46" s="6">
        <v>10033693</v>
      </c>
      <c r="G46" s="6">
        <v>10033861</v>
      </c>
      <c r="H46" s="6">
        <v>10030871</v>
      </c>
      <c r="I46" s="6">
        <v>10030966</v>
      </c>
      <c r="J46" s="6">
        <v>10035740</v>
      </c>
      <c r="K46" s="6">
        <v>10035774</v>
      </c>
      <c r="L46" s="6">
        <v>6679</v>
      </c>
      <c r="M46" s="6" t="s">
        <v>4110</v>
      </c>
      <c r="N46" s="6" t="s">
        <v>4105</v>
      </c>
      <c r="O46" s="6" t="s">
        <v>4111</v>
      </c>
      <c r="P46" s="6" t="s">
        <v>4107</v>
      </c>
      <c r="Q46" s="6">
        <v>298</v>
      </c>
      <c r="R46" s="6">
        <v>149</v>
      </c>
      <c r="S46" s="1">
        <v>8.7805522806E-6</v>
      </c>
      <c r="T46" s="6">
        <v>4.9437499620700004E-4</v>
      </c>
      <c r="U46" s="6" t="s">
        <v>4112</v>
      </c>
      <c r="V46" s="6" t="s">
        <v>4113</v>
      </c>
      <c r="W46" s="6">
        <v>0.3</v>
      </c>
    </row>
    <row r="47" spans="1:23" s="6" customFormat="1" x14ac:dyDescent="0.2">
      <c r="A47" s="6">
        <v>6743</v>
      </c>
      <c r="B47" s="6" t="s">
        <v>3656</v>
      </c>
      <c r="C47" s="6" t="s">
        <v>3657</v>
      </c>
      <c r="D47" s="6" t="s">
        <v>3595</v>
      </c>
      <c r="E47" s="6" t="s">
        <v>3565</v>
      </c>
      <c r="F47" s="6">
        <v>13739015</v>
      </c>
      <c r="G47" s="6">
        <v>13739138</v>
      </c>
      <c r="H47" s="6">
        <v>13738834</v>
      </c>
      <c r="I47" s="6">
        <v>13738930</v>
      </c>
      <c r="J47" s="6">
        <v>13739298</v>
      </c>
      <c r="K47" s="6">
        <v>13739390</v>
      </c>
      <c r="L47" s="6">
        <v>6743</v>
      </c>
      <c r="M47" s="5">
        <v>356478263304</v>
      </c>
      <c r="N47" s="6" t="s">
        <v>4114</v>
      </c>
      <c r="O47" s="5">
        <v>341345284</v>
      </c>
      <c r="P47" s="6" t="s">
        <v>4115</v>
      </c>
      <c r="Q47" s="6">
        <v>271</v>
      </c>
      <c r="R47" s="6">
        <v>149</v>
      </c>
      <c r="S47" s="6">
        <v>0</v>
      </c>
      <c r="T47" s="6">
        <v>0</v>
      </c>
      <c r="U47" s="6" t="s">
        <v>4116</v>
      </c>
      <c r="V47" s="6" t="s">
        <v>4117</v>
      </c>
      <c r="W47" s="6">
        <v>0.129</v>
      </c>
    </row>
    <row r="48" spans="1:23" s="6" customFormat="1" x14ac:dyDescent="0.2">
      <c r="A48" s="6">
        <v>6889</v>
      </c>
      <c r="B48" s="6" t="s">
        <v>1400</v>
      </c>
      <c r="C48" s="6" t="s">
        <v>4118</v>
      </c>
      <c r="D48" s="6" t="s">
        <v>3570</v>
      </c>
      <c r="E48" s="6" t="s">
        <v>3561</v>
      </c>
      <c r="F48" s="6">
        <v>15673741</v>
      </c>
      <c r="G48" s="6">
        <v>15674183</v>
      </c>
      <c r="H48" s="6">
        <v>15673347</v>
      </c>
      <c r="I48" s="6">
        <v>15673394</v>
      </c>
      <c r="J48" s="6">
        <v>15674949</v>
      </c>
      <c r="K48" s="6">
        <v>15674995</v>
      </c>
      <c r="L48" s="6">
        <v>6889</v>
      </c>
      <c r="M48" s="6" t="s">
        <v>4119</v>
      </c>
      <c r="N48" s="6" t="s">
        <v>4120</v>
      </c>
      <c r="O48" s="5">
        <v>169148118</v>
      </c>
      <c r="P48" s="6" t="s">
        <v>4121</v>
      </c>
      <c r="Q48" s="6">
        <v>298</v>
      </c>
      <c r="R48" s="6">
        <v>149</v>
      </c>
      <c r="S48" s="1">
        <v>5.1788086116499998E-5</v>
      </c>
      <c r="T48" s="6">
        <v>1.9614730122700002E-3</v>
      </c>
      <c r="U48" s="6" t="s">
        <v>4122</v>
      </c>
      <c r="V48" s="6" t="s">
        <v>4123</v>
      </c>
      <c r="W48" s="6">
        <v>0.111</v>
      </c>
    </row>
    <row r="49" spans="1:23" s="6" customFormat="1" x14ac:dyDescent="0.2">
      <c r="A49" s="6">
        <v>6916</v>
      </c>
      <c r="B49" s="6" t="s">
        <v>916</v>
      </c>
      <c r="C49" s="6" t="s">
        <v>3658</v>
      </c>
      <c r="D49" s="6" t="s">
        <v>3589</v>
      </c>
      <c r="E49" s="6" t="s">
        <v>3565</v>
      </c>
      <c r="F49" s="6">
        <v>4175634</v>
      </c>
      <c r="G49" s="6">
        <v>4175738</v>
      </c>
      <c r="H49" s="6">
        <v>4173905</v>
      </c>
      <c r="I49" s="6">
        <v>4174055</v>
      </c>
      <c r="J49" s="6">
        <v>4178498</v>
      </c>
      <c r="K49" s="6">
        <v>4178697</v>
      </c>
      <c r="L49" s="6">
        <v>6916</v>
      </c>
      <c r="M49" s="6" t="s">
        <v>4124</v>
      </c>
      <c r="N49" s="6" t="s">
        <v>4125</v>
      </c>
      <c r="O49" s="6" t="s">
        <v>4126</v>
      </c>
      <c r="P49" s="6" t="s">
        <v>4127</v>
      </c>
      <c r="Q49" s="6">
        <v>252</v>
      </c>
      <c r="R49" s="6">
        <v>149</v>
      </c>
      <c r="S49" s="1">
        <v>1.5194814234400001E-5</v>
      </c>
      <c r="T49" s="6">
        <v>7.5915629578799998E-4</v>
      </c>
      <c r="U49" s="6" t="s">
        <v>4128</v>
      </c>
      <c r="V49" s="6" t="s">
        <v>4129</v>
      </c>
      <c r="W49" s="6">
        <v>0.13900000000000001</v>
      </c>
    </row>
    <row r="50" spans="1:23" s="6" customFormat="1" x14ac:dyDescent="0.2">
      <c r="A50" s="6">
        <v>6918</v>
      </c>
      <c r="B50" s="6" t="s">
        <v>916</v>
      </c>
      <c r="C50" s="6" t="s">
        <v>3658</v>
      </c>
      <c r="D50" s="6" t="s">
        <v>3589</v>
      </c>
      <c r="E50" s="6" t="s">
        <v>3565</v>
      </c>
      <c r="F50" s="6">
        <v>4193093</v>
      </c>
      <c r="G50" s="6">
        <v>4193313</v>
      </c>
      <c r="H50" s="6">
        <v>4192186</v>
      </c>
      <c r="I50" s="6">
        <v>4192382</v>
      </c>
      <c r="J50" s="6">
        <v>4198494</v>
      </c>
      <c r="K50" s="6">
        <v>4198704</v>
      </c>
      <c r="L50" s="6">
        <v>6918</v>
      </c>
      <c r="M50" s="6" t="s">
        <v>4130</v>
      </c>
      <c r="N50" s="6" t="s">
        <v>3890</v>
      </c>
      <c r="O50" s="6" t="s">
        <v>4131</v>
      </c>
      <c r="P50" s="6" t="s">
        <v>4132</v>
      </c>
      <c r="Q50" s="6">
        <v>298</v>
      </c>
      <c r="R50" s="6">
        <v>149</v>
      </c>
      <c r="S50" s="1">
        <v>4.0610849505499999E-7</v>
      </c>
      <c r="T50" s="1">
        <v>4.2445339603899999E-5</v>
      </c>
      <c r="U50" s="6" t="s">
        <v>3893</v>
      </c>
      <c r="V50" s="6" t="s">
        <v>4133</v>
      </c>
      <c r="W50" s="6">
        <v>0.14399999999999999</v>
      </c>
    </row>
    <row r="51" spans="1:23" s="6" customFormat="1" x14ac:dyDescent="0.2">
      <c r="A51" s="6">
        <v>7140</v>
      </c>
      <c r="B51" s="6" t="s">
        <v>4134</v>
      </c>
      <c r="C51" s="6" t="s">
        <v>4135</v>
      </c>
      <c r="D51" s="6" t="s">
        <v>3572</v>
      </c>
      <c r="E51" s="6" t="s">
        <v>3565</v>
      </c>
      <c r="F51" s="6">
        <v>14691768</v>
      </c>
      <c r="G51" s="6">
        <v>14691921</v>
      </c>
      <c r="H51" s="6">
        <v>14691433</v>
      </c>
      <c r="I51" s="6">
        <v>14691560</v>
      </c>
      <c r="J51" s="6">
        <v>14692885</v>
      </c>
      <c r="K51" s="6">
        <v>14693721</v>
      </c>
      <c r="L51" s="6">
        <v>7140</v>
      </c>
      <c r="M51" s="6" t="s">
        <v>4136</v>
      </c>
      <c r="N51" s="6" t="s">
        <v>3890</v>
      </c>
      <c r="O51" s="6" t="s">
        <v>4137</v>
      </c>
      <c r="P51" s="6" t="s">
        <v>4138</v>
      </c>
      <c r="Q51" s="6">
        <v>298</v>
      </c>
      <c r="R51" s="6">
        <v>149</v>
      </c>
      <c r="S51" s="1">
        <v>2.24110904612E-7</v>
      </c>
      <c r="T51" s="1">
        <v>2.6294715556599998E-5</v>
      </c>
      <c r="U51" s="6" t="s">
        <v>3893</v>
      </c>
      <c r="V51" s="6" t="s">
        <v>4139</v>
      </c>
      <c r="W51" s="6">
        <v>0.19</v>
      </c>
    </row>
    <row r="52" spans="1:23" s="6" customFormat="1" x14ac:dyDescent="0.2">
      <c r="A52" s="6">
        <v>7383</v>
      </c>
      <c r="B52" s="6" t="s">
        <v>3665</v>
      </c>
      <c r="C52" s="6" t="s">
        <v>3666</v>
      </c>
      <c r="D52" s="6" t="s">
        <v>3613</v>
      </c>
      <c r="E52" s="6" t="s">
        <v>3561</v>
      </c>
      <c r="F52" s="6">
        <v>16333855</v>
      </c>
      <c r="G52" s="6">
        <v>16334014</v>
      </c>
      <c r="H52" s="6">
        <v>16333208</v>
      </c>
      <c r="I52" s="6">
        <v>16333411</v>
      </c>
      <c r="J52" s="6">
        <v>16336778</v>
      </c>
      <c r="K52" s="6">
        <v>16336935</v>
      </c>
      <c r="L52" s="6">
        <v>7383</v>
      </c>
      <c r="M52" s="5">
        <v>766224532270</v>
      </c>
      <c r="N52" s="6" t="s">
        <v>4140</v>
      </c>
      <c r="O52" s="5">
        <v>196285399</v>
      </c>
      <c r="P52" s="6" t="s">
        <v>4141</v>
      </c>
      <c r="Q52" s="6">
        <v>298</v>
      </c>
      <c r="R52" s="6">
        <v>149</v>
      </c>
      <c r="S52" s="6">
        <v>0</v>
      </c>
      <c r="T52" s="6">
        <v>0</v>
      </c>
      <c r="U52" s="6" t="s">
        <v>4142</v>
      </c>
      <c r="V52" s="6" t="s">
        <v>4143</v>
      </c>
      <c r="W52" s="6">
        <v>0.17399999999999999</v>
      </c>
    </row>
    <row r="53" spans="1:23" s="6" customFormat="1" x14ac:dyDescent="0.2">
      <c r="A53" s="6">
        <v>7430</v>
      </c>
      <c r="B53" s="6" t="s">
        <v>886</v>
      </c>
      <c r="C53" s="6" t="s">
        <v>4144</v>
      </c>
      <c r="D53" s="6" t="s">
        <v>3586</v>
      </c>
      <c r="E53" s="6" t="s">
        <v>3561</v>
      </c>
      <c r="F53" s="6">
        <v>17813678</v>
      </c>
      <c r="G53" s="6">
        <v>17813872</v>
      </c>
      <c r="H53" s="6">
        <v>17813460</v>
      </c>
      <c r="I53" s="6">
        <v>17813510</v>
      </c>
      <c r="J53" s="6">
        <v>17817217</v>
      </c>
      <c r="K53" s="6">
        <v>17817332</v>
      </c>
      <c r="L53" s="6">
        <v>7430</v>
      </c>
      <c r="M53" s="5">
        <v>149101164203</v>
      </c>
      <c r="N53" s="6" t="s">
        <v>4145</v>
      </c>
      <c r="O53" s="6" t="s">
        <v>4146</v>
      </c>
      <c r="P53" s="6" t="s">
        <v>4147</v>
      </c>
      <c r="Q53" s="6">
        <v>298</v>
      </c>
      <c r="R53" s="6">
        <v>149</v>
      </c>
      <c r="S53" s="1">
        <v>7.39619747669E-8</v>
      </c>
      <c r="T53" s="1">
        <v>1.11369963424E-5</v>
      </c>
      <c r="U53" s="6" t="s">
        <v>4148</v>
      </c>
      <c r="V53" s="6" t="s">
        <v>4149</v>
      </c>
      <c r="W53" s="6">
        <v>0.123</v>
      </c>
    </row>
    <row r="54" spans="1:23" s="6" customFormat="1" x14ac:dyDescent="0.2">
      <c r="A54" s="6">
        <v>7792</v>
      </c>
      <c r="B54" s="6" t="s">
        <v>896</v>
      </c>
      <c r="C54" s="6" t="s">
        <v>4150</v>
      </c>
      <c r="D54" s="6" t="s">
        <v>3590</v>
      </c>
      <c r="E54" s="6" t="s">
        <v>3565</v>
      </c>
      <c r="F54" s="6">
        <v>5063973</v>
      </c>
      <c r="G54" s="6">
        <v>5064054</v>
      </c>
      <c r="H54" s="6">
        <v>5063654</v>
      </c>
      <c r="I54" s="6">
        <v>5063861</v>
      </c>
      <c r="J54" s="6">
        <v>5067701</v>
      </c>
      <c r="K54" s="6">
        <v>5067788</v>
      </c>
      <c r="L54" s="6">
        <v>7792</v>
      </c>
      <c r="M54" s="6" t="s">
        <v>4151</v>
      </c>
      <c r="N54" s="6" t="s">
        <v>3934</v>
      </c>
      <c r="O54" s="6" t="s">
        <v>4152</v>
      </c>
      <c r="P54" s="6" t="s">
        <v>4153</v>
      </c>
      <c r="Q54" s="6">
        <v>229</v>
      </c>
      <c r="R54" s="6">
        <v>149</v>
      </c>
      <c r="S54" s="1">
        <v>1.1341720883600001E-6</v>
      </c>
      <c r="T54" s="1">
        <v>9.7753808525700002E-5</v>
      </c>
      <c r="U54" s="6" t="s">
        <v>4154</v>
      </c>
      <c r="V54" s="6" t="s">
        <v>4155</v>
      </c>
      <c r="W54" s="6">
        <v>0.123</v>
      </c>
    </row>
    <row r="55" spans="1:23" s="6" customFormat="1" x14ac:dyDescent="0.2">
      <c r="A55" s="6">
        <v>7796</v>
      </c>
      <c r="B55" s="6" t="s">
        <v>896</v>
      </c>
      <c r="C55" s="6" t="s">
        <v>4150</v>
      </c>
      <c r="D55" s="6" t="s">
        <v>3590</v>
      </c>
      <c r="E55" s="6" t="s">
        <v>3565</v>
      </c>
      <c r="F55" s="6">
        <v>5064674</v>
      </c>
      <c r="G55" s="6">
        <v>5064748</v>
      </c>
      <c r="H55" s="6">
        <v>5063654</v>
      </c>
      <c r="I55" s="6">
        <v>5063861</v>
      </c>
      <c r="J55" s="6">
        <v>5067701</v>
      </c>
      <c r="K55" s="6">
        <v>5067788</v>
      </c>
      <c r="L55" s="6">
        <v>7796</v>
      </c>
      <c r="M55" s="6" t="s">
        <v>4156</v>
      </c>
      <c r="N55" s="6" t="s">
        <v>3934</v>
      </c>
      <c r="O55" s="6" t="s">
        <v>4157</v>
      </c>
      <c r="P55" s="6" t="s">
        <v>4153</v>
      </c>
      <c r="Q55" s="6">
        <v>222</v>
      </c>
      <c r="R55" s="6">
        <v>149</v>
      </c>
      <c r="S55" s="1">
        <v>1.39542424038E-6</v>
      </c>
      <c r="T55" s="6">
        <v>1.1228843024599999E-4</v>
      </c>
      <c r="U55" s="6" t="s">
        <v>4158</v>
      </c>
      <c r="V55" s="6" t="s">
        <v>4159</v>
      </c>
      <c r="W55" s="6">
        <v>0.125</v>
      </c>
    </row>
    <row r="56" spans="1:23" s="6" customFormat="1" x14ac:dyDescent="0.2">
      <c r="A56" s="6">
        <v>8202</v>
      </c>
      <c r="B56" s="6" t="s">
        <v>885</v>
      </c>
      <c r="C56" s="6" t="s">
        <v>4160</v>
      </c>
      <c r="D56" s="6" t="s">
        <v>3570</v>
      </c>
      <c r="E56" s="6" t="s">
        <v>3561</v>
      </c>
      <c r="F56" s="6">
        <v>13320992</v>
      </c>
      <c r="G56" s="6">
        <v>13321084</v>
      </c>
      <c r="H56" s="6">
        <v>13275855</v>
      </c>
      <c r="I56" s="6">
        <v>13275894</v>
      </c>
      <c r="J56" s="6">
        <v>13325379</v>
      </c>
      <c r="K56" s="6">
        <v>13325463</v>
      </c>
      <c r="L56" s="6">
        <v>8202</v>
      </c>
      <c r="M56" s="6" t="s">
        <v>4161</v>
      </c>
      <c r="N56" s="6" t="s">
        <v>3890</v>
      </c>
      <c r="O56" s="6" t="s">
        <v>4162</v>
      </c>
      <c r="P56" s="6" t="s">
        <v>4163</v>
      </c>
      <c r="Q56" s="6">
        <v>240</v>
      </c>
      <c r="R56" s="6">
        <v>149</v>
      </c>
      <c r="S56" s="1">
        <v>4.4534943775300001E-5</v>
      </c>
      <c r="T56" s="6">
        <v>1.72689229744E-3</v>
      </c>
      <c r="U56" s="6" t="s">
        <v>3893</v>
      </c>
      <c r="V56" s="6" t="s">
        <v>4164</v>
      </c>
      <c r="W56" s="6">
        <v>0.13700000000000001</v>
      </c>
    </row>
    <row r="57" spans="1:23" s="6" customFormat="1" x14ac:dyDescent="0.2">
      <c r="A57" s="6">
        <v>8421</v>
      </c>
      <c r="B57" s="6" t="s">
        <v>4165</v>
      </c>
      <c r="C57" s="6" t="s">
        <v>4166</v>
      </c>
      <c r="D57" s="6" t="s">
        <v>3574</v>
      </c>
      <c r="E57" s="6" t="s">
        <v>3565</v>
      </c>
      <c r="F57" s="6">
        <v>43090758</v>
      </c>
      <c r="G57" s="6">
        <v>43090859</v>
      </c>
      <c r="H57" s="6">
        <v>43090288</v>
      </c>
      <c r="I57" s="6">
        <v>43090494</v>
      </c>
      <c r="J57" s="6">
        <v>43092205</v>
      </c>
      <c r="K57" s="6">
        <v>43092387</v>
      </c>
      <c r="L57" s="6">
        <v>8421</v>
      </c>
      <c r="M57" s="6" t="s">
        <v>4167</v>
      </c>
      <c r="N57" s="6" t="s">
        <v>3890</v>
      </c>
      <c r="O57" s="6" t="s">
        <v>4168</v>
      </c>
      <c r="P57" s="6" t="s">
        <v>4169</v>
      </c>
      <c r="Q57" s="6">
        <v>249</v>
      </c>
      <c r="R57" s="6">
        <v>149</v>
      </c>
      <c r="S57" s="1">
        <v>1.02769610266E-7</v>
      </c>
      <c r="T57" s="1">
        <v>1.46013135336E-5</v>
      </c>
      <c r="U57" s="6" t="s">
        <v>3893</v>
      </c>
      <c r="V57" s="6" t="s">
        <v>4170</v>
      </c>
      <c r="W57" s="6">
        <v>0.28100000000000003</v>
      </c>
    </row>
    <row r="58" spans="1:23" s="6" customFormat="1" x14ac:dyDescent="0.2">
      <c r="A58" s="6">
        <v>8581</v>
      </c>
      <c r="B58" s="6" t="s">
        <v>905</v>
      </c>
      <c r="C58" s="6" t="s">
        <v>3674</v>
      </c>
      <c r="D58" s="6" t="s">
        <v>3567</v>
      </c>
      <c r="E58" s="6" t="s">
        <v>3565</v>
      </c>
      <c r="F58" s="6">
        <v>20223982</v>
      </c>
      <c r="G58" s="6">
        <v>20224168</v>
      </c>
      <c r="H58" s="6">
        <v>20223183</v>
      </c>
      <c r="I58" s="6">
        <v>20223221</v>
      </c>
      <c r="J58" s="6">
        <v>20224287</v>
      </c>
      <c r="K58" s="6">
        <v>20224414</v>
      </c>
      <c r="L58" s="6">
        <v>8581</v>
      </c>
      <c r="M58" s="5">
        <v>227182228256</v>
      </c>
      <c r="N58" s="6" t="s">
        <v>4171</v>
      </c>
      <c r="O58" s="5">
        <v>188270176</v>
      </c>
      <c r="P58" s="5">
        <v>150221186</v>
      </c>
      <c r="Q58" s="6">
        <v>298</v>
      </c>
      <c r="R58" s="6">
        <v>149</v>
      </c>
      <c r="S58" s="1">
        <v>6.6613381477499995E-16</v>
      </c>
      <c r="T58" s="1">
        <v>5.0476289814599999E-13</v>
      </c>
      <c r="U58" s="6" t="s">
        <v>4172</v>
      </c>
      <c r="V58" s="6" t="s">
        <v>4173</v>
      </c>
      <c r="W58" s="6">
        <v>0.27500000000000002</v>
      </c>
    </row>
    <row r="59" spans="1:23" s="6" customFormat="1" x14ac:dyDescent="0.2">
      <c r="A59" s="6">
        <v>8766</v>
      </c>
      <c r="B59" s="6" t="s">
        <v>890</v>
      </c>
      <c r="C59" s="6" t="s">
        <v>3676</v>
      </c>
      <c r="D59" s="6" t="s">
        <v>3579</v>
      </c>
      <c r="E59" s="6" t="s">
        <v>3565</v>
      </c>
      <c r="F59" s="6">
        <v>8259031</v>
      </c>
      <c r="G59" s="6">
        <v>8259058</v>
      </c>
      <c r="H59" s="6">
        <v>8256342</v>
      </c>
      <c r="I59" s="6">
        <v>8256494</v>
      </c>
      <c r="J59" s="6">
        <v>8259333</v>
      </c>
      <c r="K59" s="6">
        <v>8259553</v>
      </c>
      <c r="L59" s="6">
        <v>8766</v>
      </c>
      <c r="M59" s="5">
        <v>253220341183</v>
      </c>
      <c r="N59" s="5">
        <v>337321209237</v>
      </c>
      <c r="O59" s="5">
        <v>213315135</v>
      </c>
      <c r="P59" s="5">
        <v>638427464</v>
      </c>
      <c r="Q59" s="6">
        <v>175</v>
      </c>
      <c r="R59" s="6">
        <v>149</v>
      </c>
      <c r="S59" s="6">
        <v>3.4866148289099997E-4</v>
      </c>
      <c r="T59" s="6">
        <v>8.4656311453299993E-3</v>
      </c>
      <c r="U59" s="6" t="s">
        <v>4174</v>
      </c>
      <c r="V59" s="6" t="s">
        <v>4175</v>
      </c>
      <c r="W59" s="6">
        <v>0.16600000000000001</v>
      </c>
    </row>
    <row r="60" spans="1:23" s="6" customFormat="1" x14ac:dyDescent="0.2">
      <c r="A60" s="6">
        <v>8777</v>
      </c>
      <c r="B60" s="6" t="s">
        <v>4176</v>
      </c>
      <c r="C60" s="6" t="s">
        <v>3606</v>
      </c>
      <c r="D60" s="6" t="s">
        <v>3571</v>
      </c>
      <c r="E60" s="6" t="s">
        <v>3565</v>
      </c>
      <c r="F60" s="6">
        <v>48404195</v>
      </c>
      <c r="G60" s="6">
        <v>48405911</v>
      </c>
      <c r="H60" s="6">
        <v>48403326</v>
      </c>
      <c r="I60" s="6">
        <v>48403447</v>
      </c>
      <c r="J60" s="6">
        <v>48406710</v>
      </c>
      <c r="K60" s="6">
        <v>48406879</v>
      </c>
      <c r="L60" s="6">
        <v>8777</v>
      </c>
      <c r="M60" s="6" t="s">
        <v>4177</v>
      </c>
      <c r="N60" s="6" t="s">
        <v>3947</v>
      </c>
      <c r="O60" s="6" t="s">
        <v>4178</v>
      </c>
      <c r="P60" s="6" t="s">
        <v>4179</v>
      </c>
      <c r="Q60" s="6">
        <v>298</v>
      </c>
      <c r="R60" s="6">
        <v>149</v>
      </c>
      <c r="S60" s="1">
        <v>8.4552643345900004E-5</v>
      </c>
      <c r="T60" s="6">
        <v>2.8111048846200001E-3</v>
      </c>
      <c r="U60" s="6" t="s">
        <v>4180</v>
      </c>
      <c r="V60" s="6" t="s">
        <v>4181</v>
      </c>
      <c r="W60" s="6">
        <v>0.19800000000000001</v>
      </c>
    </row>
    <row r="61" spans="1:23" s="6" customFormat="1" x14ac:dyDescent="0.2">
      <c r="A61" s="6">
        <v>9201</v>
      </c>
      <c r="B61" s="6" t="s">
        <v>4182</v>
      </c>
      <c r="C61" s="6" t="s">
        <v>4183</v>
      </c>
      <c r="D61" s="6" t="s">
        <v>3579</v>
      </c>
      <c r="E61" s="6" t="s">
        <v>3565</v>
      </c>
      <c r="F61" s="6">
        <v>38041383</v>
      </c>
      <c r="G61" s="6">
        <v>38041846</v>
      </c>
      <c r="H61" s="6">
        <v>38025753</v>
      </c>
      <c r="I61" s="6">
        <v>38025858</v>
      </c>
      <c r="J61" s="6">
        <v>38056107</v>
      </c>
      <c r="K61" s="6">
        <v>38056219</v>
      </c>
      <c r="L61" s="6">
        <v>9201</v>
      </c>
      <c r="M61" s="5">
        <v>90156154122</v>
      </c>
      <c r="N61" s="6" t="s">
        <v>4184</v>
      </c>
      <c r="O61" s="6" t="s">
        <v>4185</v>
      </c>
      <c r="P61" s="6" t="s">
        <v>3897</v>
      </c>
      <c r="Q61" s="6">
        <v>298</v>
      </c>
      <c r="R61" s="6">
        <v>149</v>
      </c>
      <c r="S61" s="6">
        <v>1.11623126828E-4</v>
      </c>
      <c r="T61" s="6">
        <v>3.51882651724E-3</v>
      </c>
      <c r="U61" s="6" t="s">
        <v>4186</v>
      </c>
      <c r="V61" s="6" t="s">
        <v>4187</v>
      </c>
      <c r="W61" s="6">
        <v>0.108</v>
      </c>
    </row>
    <row r="62" spans="1:23" s="6" customFormat="1" x14ac:dyDescent="0.2">
      <c r="A62" s="6">
        <v>9227</v>
      </c>
      <c r="B62" s="6" t="s">
        <v>880</v>
      </c>
      <c r="C62" s="6" t="s">
        <v>4188</v>
      </c>
      <c r="D62" s="6" t="s">
        <v>3586</v>
      </c>
      <c r="E62" s="6" t="s">
        <v>3561</v>
      </c>
      <c r="F62" s="6">
        <v>53489898</v>
      </c>
      <c r="G62" s="6">
        <v>53489979</v>
      </c>
      <c r="H62" s="6">
        <v>53475829</v>
      </c>
      <c r="I62" s="6">
        <v>53475953</v>
      </c>
      <c r="J62" s="6">
        <v>53495182</v>
      </c>
      <c r="K62" s="6">
        <v>53495278</v>
      </c>
      <c r="L62" s="6">
        <v>9227</v>
      </c>
      <c r="M62" s="6" t="s">
        <v>4189</v>
      </c>
      <c r="N62" s="6" t="s">
        <v>4190</v>
      </c>
      <c r="O62" s="6" t="s">
        <v>4191</v>
      </c>
      <c r="P62" s="6" t="s">
        <v>4192</v>
      </c>
      <c r="Q62" s="6">
        <v>229</v>
      </c>
      <c r="R62" s="6">
        <v>149</v>
      </c>
      <c r="S62" s="1">
        <v>1.0269877792500001E-5</v>
      </c>
      <c r="T62" s="6">
        <v>5.5256804004299998E-4</v>
      </c>
      <c r="U62" s="6" t="s">
        <v>4193</v>
      </c>
      <c r="V62" s="6" t="s">
        <v>4194</v>
      </c>
      <c r="W62" s="6">
        <v>0.22700000000000001</v>
      </c>
    </row>
    <row r="63" spans="1:23" s="6" customFormat="1" x14ac:dyDescent="0.2">
      <c r="A63" s="6">
        <v>9232</v>
      </c>
      <c r="B63" s="6" t="s">
        <v>4195</v>
      </c>
      <c r="C63" s="6" t="s">
        <v>4196</v>
      </c>
      <c r="D63" s="6" t="s">
        <v>3569</v>
      </c>
      <c r="E63" s="6" t="s">
        <v>3565</v>
      </c>
      <c r="F63" s="6">
        <v>5955544</v>
      </c>
      <c r="G63" s="6">
        <v>5955574</v>
      </c>
      <c r="H63" s="6">
        <v>5950709</v>
      </c>
      <c r="I63" s="6">
        <v>5950859</v>
      </c>
      <c r="J63" s="6">
        <v>5957166</v>
      </c>
      <c r="K63" s="6">
        <v>5957232</v>
      </c>
      <c r="L63" s="6">
        <v>9232</v>
      </c>
      <c r="M63" s="6" t="s">
        <v>4197</v>
      </c>
      <c r="N63" s="6" t="s">
        <v>3890</v>
      </c>
      <c r="O63" s="6" t="s">
        <v>4198</v>
      </c>
      <c r="P63" s="6" t="s">
        <v>4199</v>
      </c>
      <c r="Q63" s="6">
        <v>178</v>
      </c>
      <c r="R63" s="6">
        <v>149</v>
      </c>
      <c r="S63" s="1">
        <v>2.6532183095100001E-5</v>
      </c>
      <c r="T63" s="6">
        <v>1.1598901004E-3</v>
      </c>
      <c r="U63" s="6" t="s">
        <v>3893</v>
      </c>
      <c r="V63" s="6" t="s">
        <v>4200</v>
      </c>
      <c r="W63" s="6">
        <v>0.10299999999999999</v>
      </c>
    </row>
    <row r="64" spans="1:23" s="6" customFormat="1" x14ac:dyDescent="0.2">
      <c r="A64" s="6">
        <v>9491</v>
      </c>
      <c r="B64" s="6" t="s">
        <v>810</v>
      </c>
      <c r="C64" s="6" t="s">
        <v>3612</v>
      </c>
      <c r="D64" s="6" t="s">
        <v>3581</v>
      </c>
      <c r="E64" s="6" t="s">
        <v>3565</v>
      </c>
      <c r="F64" s="6">
        <v>10922326</v>
      </c>
      <c r="G64" s="6">
        <v>10922542</v>
      </c>
      <c r="H64" s="6">
        <v>10922125</v>
      </c>
      <c r="I64" s="6">
        <v>10922220</v>
      </c>
      <c r="J64" s="6">
        <v>10927409</v>
      </c>
      <c r="K64" s="6">
        <v>10927517</v>
      </c>
      <c r="L64" s="6">
        <v>9491</v>
      </c>
      <c r="M64" s="6" t="s">
        <v>4201</v>
      </c>
      <c r="N64" s="6" t="s">
        <v>4202</v>
      </c>
      <c r="O64" s="6" t="s">
        <v>4203</v>
      </c>
      <c r="P64" s="6" t="s">
        <v>4204</v>
      </c>
      <c r="Q64" s="6">
        <v>298</v>
      </c>
      <c r="R64" s="6">
        <v>149</v>
      </c>
      <c r="S64" s="1">
        <v>3.4515768025700001E-5</v>
      </c>
      <c r="T64" s="6">
        <v>1.4117102719300001E-3</v>
      </c>
      <c r="U64" s="6" t="s">
        <v>4205</v>
      </c>
      <c r="V64" s="6" t="s">
        <v>4206</v>
      </c>
      <c r="W64" s="6">
        <v>0.13300000000000001</v>
      </c>
    </row>
    <row r="65" spans="1:23" s="6" customFormat="1" x14ac:dyDescent="0.2">
      <c r="A65" s="6">
        <v>9793</v>
      </c>
      <c r="B65" s="6" t="s">
        <v>3681</v>
      </c>
      <c r="C65" s="6" t="s">
        <v>3682</v>
      </c>
      <c r="D65" s="6" t="s">
        <v>3564</v>
      </c>
      <c r="E65" s="6" t="s">
        <v>3561</v>
      </c>
      <c r="F65" s="6">
        <v>38531516</v>
      </c>
      <c r="G65" s="6">
        <v>38531615</v>
      </c>
      <c r="H65" s="6">
        <v>38530984</v>
      </c>
      <c r="I65" s="6">
        <v>38531080</v>
      </c>
      <c r="J65" s="6">
        <v>38532259</v>
      </c>
      <c r="K65" s="6">
        <v>38532353</v>
      </c>
      <c r="L65" s="6">
        <v>9793</v>
      </c>
      <c r="M65" s="6" t="s">
        <v>4207</v>
      </c>
      <c r="N65" s="6" t="s">
        <v>4208</v>
      </c>
      <c r="O65" s="6" t="s">
        <v>4209</v>
      </c>
      <c r="P65" s="6" t="s">
        <v>4210</v>
      </c>
      <c r="Q65" s="6">
        <v>247</v>
      </c>
      <c r="R65" s="6">
        <v>149</v>
      </c>
      <c r="S65" s="6">
        <v>2.6503613317699999E-4</v>
      </c>
      <c r="T65" s="6">
        <v>6.8465157925499997E-3</v>
      </c>
      <c r="U65" s="6" t="s">
        <v>4211</v>
      </c>
      <c r="V65" s="6" t="s">
        <v>4212</v>
      </c>
      <c r="W65" s="6">
        <v>0.187</v>
      </c>
    </row>
    <row r="66" spans="1:23" s="6" customFormat="1" x14ac:dyDescent="0.2">
      <c r="A66" s="6">
        <v>9946</v>
      </c>
      <c r="B66" s="6" t="s">
        <v>3685</v>
      </c>
      <c r="C66" s="6" t="s">
        <v>3686</v>
      </c>
      <c r="D66" s="6" t="s">
        <v>3567</v>
      </c>
      <c r="E66" s="6" t="s">
        <v>3565</v>
      </c>
      <c r="F66" s="6">
        <v>18663109</v>
      </c>
      <c r="G66" s="6">
        <v>18663196</v>
      </c>
      <c r="H66" s="6">
        <v>18662843</v>
      </c>
      <c r="I66" s="6">
        <v>18662978</v>
      </c>
      <c r="J66" s="6">
        <v>18663302</v>
      </c>
      <c r="K66" s="6">
        <v>18663363</v>
      </c>
      <c r="L66" s="6">
        <v>9946</v>
      </c>
      <c r="M66" s="6" t="s">
        <v>4213</v>
      </c>
      <c r="N66" s="6" t="s">
        <v>4214</v>
      </c>
      <c r="O66" s="6" t="s">
        <v>4215</v>
      </c>
      <c r="P66" s="6" t="s">
        <v>4216</v>
      </c>
      <c r="Q66" s="6">
        <v>235</v>
      </c>
      <c r="R66" s="6">
        <v>149</v>
      </c>
      <c r="S66" s="1">
        <v>1.6963319637899999E-11</v>
      </c>
      <c r="T66" s="1">
        <v>7.1743007194199998E-9</v>
      </c>
      <c r="U66" s="6" t="s">
        <v>4217</v>
      </c>
      <c r="V66" s="6" t="s">
        <v>4218</v>
      </c>
      <c r="W66" s="6">
        <v>0.189</v>
      </c>
    </row>
    <row r="67" spans="1:23" s="6" customFormat="1" x14ac:dyDescent="0.2">
      <c r="A67" s="6">
        <v>9972</v>
      </c>
      <c r="B67" s="6" t="s">
        <v>3687</v>
      </c>
      <c r="C67" s="6" t="s">
        <v>3688</v>
      </c>
      <c r="D67" s="6" t="s">
        <v>3572</v>
      </c>
      <c r="E67" s="6" t="s">
        <v>3565</v>
      </c>
      <c r="F67" s="6">
        <v>25328741</v>
      </c>
      <c r="G67" s="6">
        <v>25328912</v>
      </c>
      <c r="H67" s="6">
        <v>25328621</v>
      </c>
      <c r="I67" s="6">
        <v>25328647</v>
      </c>
      <c r="J67" s="6">
        <v>25329959</v>
      </c>
      <c r="K67" s="6">
        <v>25330007</v>
      </c>
      <c r="L67" s="6">
        <v>9972</v>
      </c>
      <c r="M67" s="6" t="s">
        <v>4219</v>
      </c>
      <c r="N67" s="6" t="s">
        <v>4220</v>
      </c>
      <c r="O67" s="6" t="s">
        <v>4221</v>
      </c>
      <c r="P67" s="6" t="s">
        <v>4222</v>
      </c>
      <c r="Q67" s="6">
        <v>298</v>
      </c>
      <c r="R67" s="6">
        <v>149</v>
      </c>
      <c r="S67" s="6">
        <v>1.8882347168600001E-4</v>
      </c>
      <c r="T67" s="6">
        <v>5.3077043209599998E-3</v>
      </c>
      <c r="U67" s="6" t="s">
        <v>4223</v>
      </c>
      <c r="V67" s="6" t="s">
        <v>4224</v>
      </c>
      <c r="W67" s="6">
        <v>0.34399999999999997</v>
      </c>
    </row>
    <row r="68" spans="1:23" s="6" customFormat="1" x14ac:dyDescent="0.2">
      <c r="A68" s="6">
        <v>9974</v>
      </c>
      <c r="B68" s="6" t="s">
        <v>3687</v>
      </c>
      <c r="C68" s="6" t="s">
        <v>3688</v>
      </c>
      <c r="D68" s="6" t="s">
        <v>3572</v>
      </c>
      <c r="E68" s="6" t="s">
        <v>3565</v>
      </c>
      <c r="F68" s="6">
        <v>25334709</v>
      </c>
      <c r="G68" s="6">
        <v>25334784</v>
      </c>
      <c r="H68" s="6">
        <v>25334411</v>
      </c>
      <c r="I68" s="6">
        <v>25334624</v>
      </c>
      <c r="J68" s="6">
        <v>25334987</v>
      </c>
      <c r="K68" s="6">
        <v>25335077</v>
      </c>
      <c r="L68" s="6">
        <v>9974</v>
      </c>
      <c r="M68" s="6" t="s">
        <v>4225</v>
      </c>
      <c r="N68" s="6" t="s">
        <v>4226</v>
      </c>
      <c r="O68" s="6" t="s">
        <v>4227</v>
      </c>
      <c r="P68" s="6" t="s">
        <v>4228</v>
      </c>
      <c r="Q68" s="6">
        <v>223</v>
      </c>
      <c r="R68" s="6">
        <v>149</v>
      </c>
      <c r="S68" s="6">
        <v>1.2594080551599999E-4</v>
      </c>
      <c r="T68" s="6">
        <v>3.85582405575E-3</v>
      </c>
      <c r="U68" s="6" t="s">
        <v>4229</v>
      </c>
      <c r="V68" s="6" t="s">
        <v>4230</v>
      </c>
      <c r="W68" s="6">
        <v>0.22500000000000001</v>
      </c>
    </row>
    <row r="69" spans="1:23" s="6" customFormat="1" x14ac:dyDescent="0.2">
      <c r="A69" s="6">
        <v>10027</v>
      </c>
      <c r="B69" s="6" t="s">
        <v>3689</v>
      </c>
      <c r="C69" s="6" t="s">
        <v>3690</v>
      </c>
      <c r="D69" s="6" t="s">
        <v>3579</v>
      </c>
      <c r="E69" s="6" t="s">
        <v>3561</v>
      </c>
      <c r="F69" s="6">
        <v>18234025</v>
      </c>
      <c r="G69" s="6">
        <v>18234094</v>
      </c>
      <c r="H69" s="6">
        <v>18232942</v>
      </c>
      <c r="I69" s="6">
        <v>18233160</v>
      </c>
      <c r="J69" s="6">
        <v>18234453</v>
      </c>
      <c r="K69" s="6">
        <v>18234660</v>
      </c>
      <c r="L69" s="6">
        <v>10027</v>
      </c>
      <c r="M69" s="5">
        <v>189282147143</v>
      </c>
      <c r="N69" s="6" t="s">
        <v>4231</v>
      </c>
      <c r="O69" s="6" t="s">
        <v>4232</v>
      </c>
      <c r="P69" s="6" t="s">
        <v>4233</v>
      </c>
      <c r="Q69" s="6">
        <v>217</v>
      </c>
      <c r="R69" s="6">
        <v>149</v>
      </c>
      <c r="S69" s="6">
        <v>0</v>
      </c>
      <c r="T69" s="6">
        <v>0</v>
      </c>
      <c r="U69" s="6" t="s">
        <v>4234</v>
      </c>
      <c r="V69" s="6" t="s">
        <v>4235</v>
      </c>
      <c r="W69" s="6">
        <v>0.34300000000000003</v>
      </c>
    </row>
    <row r="70" spans="1:23" s="6" customFormat="1" x14ac:dyDescent="0.2">
      <c r="A70" s="6">
        <v>10043</v>
      </c>
      <c r="B70" s="6" t="s">
        <v>4236</v>
      </c>
      <c r="C70" s="6" t="s">
        <v>4237</v>
      </c>
      <c r="D70" s="6" t="s">
        <v>3572</v>
      </c>
      <c r="E70" s="6" t="s">
        <v>3561</v>
      </c>
      <c r="F70" s="6">
        <v>31003305</v>
      </c>
      <c r="G70" s="6">
        <v>31003403</v>
      </c>
      <c r="H70" s="6">
        <v>31001468</v>
      </c>
      <c r="I70" s="6">
        <v>31001711</v>
      </c>
      <c r="J70" s="6">
        <v>31004017</v>
      </c>
      <c r="K70" s="6">
        <v>31004200</v>
      </c>
      <c r="L70" s="6">
        <v>10043</v>
      </c>
      <c r="M70" s="6" t="s">
        <v>4238</v>
      </c>
      <c r="N70" s="6" t="s">
        <v>3890</v>
      </c>
      <c r="O70" s="6" t="s">
        <v>4239</v>
      </c>
      <c r="P70" s="6" t="s">
        <v>4240</v>
      </c>
      <c r="Q70" s="6">
        <v>246</v>
      </c>
      <c r="R70" s="6">
        <v>149</v>
      </c>
      <c r="S70" s="1">
        <v>1.06516452991E-7</v>
      </c>
      <c r="T70" s="1">
        <v>1.47870856038E-5</v>
      </c>
      <c r="U70" s="6" t="s">
        <v>3893</v>
      </c>
      <c r="V70" s="6" t="s">
        <v>4241</v>
      </c>
      <c r="W70" s="6">
        <v>0.122</v>
      </c>
    </row>
    <row r="71" spans="1:23" s="6" customFormat="1" x14ac:dyDescent="0.2">
      <c r="A71" s="6">
        <v>10303</v>
      </c>
      <c r="B71" s="6" t="s">
        <v>1609</v>
      </c>
      <c r="C71" s="6" t="s">
        <v>3695</v>
      </c>
      <c r="D71" s="6" t="s">
        <v>3571</v>
      </c>
      <c r="E71" s="6" t="s">
        <v>3565</v>
      </c>
      <c r="F71" s="6">
        <v>3136926</v>
      </c>
      <c r="G71" s="6">
        <v>3137004</v>
      </c>
      <c r="H71" s="6">
        <v>3131474</v>
      </c>
      <c r="I71" s="6">
        <v>3131708</v>
      </c>
      <c r="J71" s="6">
        <v>3138822</v>
      </c>
      <c r="K71" s="6">
        <v>3138928</v>
      </c>
      <c r="L71" s="6">
        <v>10303</v>
      </c>
      <c r="M71" s="6" t="s">
        <v>4242</v>
      </c>
      <c r="N71" s="6" t="s">
        <v>4243</v>
      </c>
      <c r="O71" s="6" t="s">
        <v>4244</v>
      </c>
      <c r="P71" s="6" t="s">
        <v>4245</v>
      </c>
      <c r="Q71" s="6">
        <v>226</v>
      </c>
      <c r="R71" s="6">
        <v>149</v>
      </c>
      <c r="S71" s="1">
        <v>6.2790463717399999E-7</v>
      </c>
      <c r="T71" s="1">
        <v>5.9474342352299999E-5</v>
      </c>
      <c r="U71" s="6" t="s">
        <v>4246</v>
      </c>
      <c r="V71" s="6" t="s">
        <v>4247</v>
      </c>
      <c r="W71" s="6">
        <v>0.26500000000000001</v>
      </c>
    </row>
    <row r="72" spans="1:23" s="6" customFormat="1" x14ac:dyDescent="0.2">
      <c r="A72" s="6">
        <v>11534</v>
      </c>
      <c r="B72" s="6" t="s">
        <v>3696</v>
      </c>
      <c r="C72" s="6" t="s">
        <v>3697</v>
      </c>
      <c r="D72" s="6" t="s">
        <v>3564</v>
      </c>
      <c r="E72" s="6" t="s">
        <v>3561</v>
      </c>
      <c r="F72" s="6">
        <v>54106058</v>
      </c>
      <c r="G72" s="6">
        <v>54106123</v>
      </c>
      <c r="H72" s="6">
        <v>54103623</v>
      </c>
      <c r="I72" s="6">
        <v>54103758</v>
      </c>
      <c r="J72" s="6">
        <v>54123421</v>
      </c>
      <c r="K72" s="6">
        <v>54123463</v>
      </c>
      <c r="L72" s="6">
        <v>11534</v>
      </c>
      <c r="M72" s="6" t="s">
        <v>4248</v>
      </c>
      <c r="N72" s="6" t="s">
        <v>3890</v>
      </c>
      <c r="O72" s="6" t="s">
        <v>4249</v>
      </c>
      <c r="P72" s="6" t="s">
        <v>4250</v>
      </c>
      <c r="Q72" s="6">
        <v>213</v>
      </c>
      <c r="R72" s="6">
        <v>149</v>
      </c>
      <c r="S72" s="1">
        <v>2.03937290788E-5</v>
      </c>
      <c r="T72" s="6">
        <v>9.3420744843099996E-4</v>
      </c>
      <c r="U72" s="6" t="s">
        <v>3893</v>
      </c>
      <c r="V72" s="6" t="s">
        <v>4251</v>
      </c>
      <c r="W72" s="6">
        <v>0.14099999999999999</v>
      </c>
    </row>
    <row r="73" spans="1:23" s="6" customFormat="1" x14ac:dyDescent="0.2">
      <c r="A73" s="6">
        <v>11536</v>
      </c>
      <c r="B73" s="6" t="s">
        <v>3696</v>
      </c>
      <c r="C73" s="6" t="s">
        <v>3697</v>
      </c>
      <c r="D73" s="6" t="s">
        <v>3564</v>
      </c>
      <c r="E73" s="6" t="s">
        <v>3561</v>
      </c>
      <c r="F73" s="6">
        <v>54150434</v>
      </c>
      <c r="G73" s="6">
        <v>54150758</v>
      </c>
      <c r="H73" s="6">
        <v>54138136</v>
      </c>
      <c r="I73" s="6">
        <v>54138235</v>
      </c>
      <c r="J73" s="6">
        <v>54160751</v>
      </c>
      <c r="K73" s="6">
        <v>54160853</v>
      </c>
      <c r="L73" s="6">
        <v>11536</v>
      </c>
      <c r="M73" s="6" t="s">
        <v>4252</v>
      </c>
      <c r="N73" s="6" t="s">
        <v>3890</v>
      </c>
      <c r="O73" s="6" t="s">
        <v>4253</v>
      </c>
      <c r="P73" s="6" t="s">
        <v>4254</v>
      </c>
      <c r="Q73" s="6">
        <v>298</v>
      </c>
      <c r="R73" s="6">
        <v>149</v>
      </c>
      <c r="S73" s="1">
        <v>4.9222865783300001E-9</v>
      </c>
      <c r="T73" s="1">
        <v>1.0916671184600001E-6</v>
      </c>
      <c r="U73" s="6" t="s">
        <v>3893</v>
      </c>
      <c r="V73" s="6" t="s">
        <v>4255</v>
      </c>
      <c r="W73" s="6">
        <v>0.14399999999999999</v>
      </c>
    </row>
    <row r="74" spans="1:23" s="6" customFormat="1" x14ac:dyDescent="0.2">
      <c r="A74" s="6">
        <v>11719</v>
      </c>
      <c r="B74" s="6" t="s">
        <v>4256</v>
      </c>
      <c r="C74" s="6" t="s">
        <v>4257</v>
      </c>
      <c r="D74" s="6" t="s">
        <v>3586</v>
      </c>
      <c r="E74" s="6" t="s">
        <v>3561</v>
      </c>
      <c r="F74" s="6">
        <v>7299752</v>
      </c>
      <c r="G74" s="6">
        <v>7299974</v>
      </c>
      <c r="H74" s="6">
        <v>7297106</v>
      </c>
      <c r="I74" s="6">
        <v>7297306</v>
      </c>
      <c r="J74" s="6">
        <v>7302487</v>
      </c>
      <c r="K74" s="6">
        <v>7302719</v>
      </c>
      <c r="L74" s="6">
        <v>11719</v>
      </c>
      <c r="M74" s="5">
        <v>129126145129</v>
      </c>
      <c r="N74" s="6" t="s">
        <v>4258</v>
      </c>
      <c r="O74" s="6" t="s">
        <v>4259</v>
      </c>
      <c r="P74" s="6" t="s">
        <v>4260</v>
      </c>
      <c r="Q74" s="6">
        <v>298</v>
      </c>
      <c r="R74" s="6">
        <v>149</v>
      </c>
      <c r="S74" s="1">
        <v>8.39107864525E-7</v>
      </c>
      <c r="T74" s="1">
        <v>7.6300078121299995E-5</v>
      </c>
      <c r="U74" s="6" t="s">
        <v>4261</v>
      </c>
      <c r="V74" s="6" t="s">
        <v>4262</v>
      </c>
      <c r="W74" s="6">
        <v>0.185</v>
      </c>
    </row>
    <row r="75" spans="1:23" s="6" customFormat="1" x14ac:dyDescent="0.2">
      <c r="A75" s="6">
        <v>11769</v>
      </c>
      <c r="B75" s="6" t="s">
        <v>901</v>
      </c>
      <c r="C75" s="6" t="s">
        <v>4263</v>
      </c>
      <c r="D75" s="6" t="s">
        <v>3579</v>
      </c>
      <c r="E75" s="6" t="s">
        <v>3561</v>
      </c>
      <c r="F75" s="6">
        <v>14727048</v>
      </c>
      <c r="G75" s="6">
        <v>14727156</v>
      </c>
      <c r="H75" s="6">
        <v>14726197</v>
      </c>
      <c r="I75" s="6">
        <v>14726347</v>
      </c>
      <c r="J75" s="6">
        <v>14728393</v>
      </c>
      <c r="K75" s="6">
        <v>14728500</v>
      </c>
      <c r="L75" s="6">
        <v>11769</v>
      </c>
      <c r="M75" s="6" t="s">
        <v>4264</v>
      </c>
      <c r="N75" s="6" t="s">
        <v>4265</v>
      </c>
      <c r="O75" s="6" t="s">
        <v>4266</v>
      </c>
      <c r="P75" s="6" t="s">
        <v>4267</v>
      </c>
      <c r="Q75" s="6">
        <v>256</v>
      </c>
      <c r="R75" s="6">
        <v>149</v>
      </c>
      <c r="S75" s="6">
        <v>1.55146785914E-4</v>
      </c>
      <c r="T75" s="6">
        <v>4.5651213364400001E-3</v>
      </c>
      <c r="U75" s="6" t="s">
        <v>4268</v>
      </c>
      <c r="V75" s="6" t="s">
        <v>4269</v>
      </c>
      <c r="W75" s="6">
        <v>0.105</v>
      </c>
    </row>
    <row r="76" spans="1:23" s="6" customFormat="1" x14ac:dyDescent="0.2">
      <c r="A76" s="6">
        <v>12034</v>
      </c>
      <c r="B76" s="6" t="s">
        <v>878</v>
      </c>
      <c r="C76" s="6" t="s">
        <v>3606</v>
      </c>
      <c r="D76" s="6" t="s">
        <v>3579</v>
      </c>
      <c r="E76" s="6" t="s">
        <v>3565</v>
      </c>
      <c r="F76" s="6">
        <v>19821972</v>
      </c>
      <c r="G76" s="6">
        <v>19822132</v>
      </c>
      <c r="H76" s="6">
        <v>19821779</v>
      </c>
      <c r="I76" s="6">
        <v>19821885</v>
      </c>
      <c r="J76" s="6">
        <v>19824456</v>
      </c>
      <c r="K76" s="6">
        <v>19824580</v>
      </c>
      <c r="L76" s="6">
        <v>12034</v>
      </c>
      <c r="M76" s="6" t="s">
        <v>4270</v>
      </c>
      <c r="N76" s="6" t="s">
        <v>4271</v>
      </c>
      <c r="O76" s="6" t="s">
        <v>4272</v>
      </c>
      <c r="P76" s="6" t="s">
        <v>4273</v>
      </c>
      <c r="Q76" s="6">
        <v>298</v>
      </c>
      <c r="R76" s="6">
        <v>149</v>
      </c>
      <c r="S76" s="1">
        <v>2.9278210087499999E-6</v>
      </c>
      <c r="T76" s="6">
        <v>2.04005183391E-4</v>
      </c>
      <c r="U76" s="6" t="s">
        <v>4274</v>
      </c>
      <c r="V76" s="6" t="s">
        <v>4275</v>
      </c>
      <c r="W76" s="6">
        <v>0.248</v>
      </c>
    </row>
    <row r="77" spans="1:23" s="6" customFormat="1" x14ac:dyDescent="0.2">
      <c r="A77" s="6">
        <v>12328</v>
      </c>
      <c r="B77" s="6" t="s">
        <v>855</v>
      </c>
      <c r="C77" s="6" t="s">
        <v>3706</v>
      </c>
      <c r="D77" s="6" t="s">
        <v>3586</v>
      </c>
      <c r="E77" s="6" t="s">
        <v>3565</v>
      </c>
      <c r="F77" s="6">
        <v>47967189</v>
      </c>
      <c r="G77" s="6">
        <v>47967225</v>
      </c>
      <c r="H77" s="6">
        <v>47963379</v>
      </c>
      <c r="I77" s="6">
        <v>47963533</v>
      </c>
      <c r="J77" s="6">
        <v>47970102</v>
      </c>
      <c r="K77" s="6">
        <v>47970194</v>
      </c>
      <c r="L77" s="6">
        <v>12328</v>
      </c>
      <c r="M77" s="5">
        <v>569509539501</v>
      </c>
      <c r="N77" s="6" t="s">
        <v>4276</v>
      </c>
      <c r="O77" s="5">
        <v>145208144</v>
      </c>
      <c r="P77" s="6" t="s">
        <v>4277</v>
      </c>
      <c r="Q77" s="6">
        <v>184</v>
      </c>
      <c r="R77" s="6">
        <v>149</v>
      </c>
      <c r="S77" s="6">
        <v>0</v>
      </c>
      <c r="T77" s="6">
        <v>0</v>
      </c>
      <c r="U77" s="6" t="s">
        <v>4278</v>
      </c>
      <c r="V77" s="6" t="s">
        <v>4279</v>
      </c>
      <c r="W77" s="6">
        <v>0.16300000000000001</v>
      </c>
    </row>
    <row r="78" spans="1:23" s="6" customFormat="1" x14ac:dyDescent="0.2">
      <c r="A78" s="6">
        <v>12683</v>
      </c>
      <c r="B78" s="6" t="s">
        <v>4280</v>
      </c>
      <c r="C78" s="6" t="s">
        <v>4281</v>
      </c>
      <c r="D78" s="6" t="s">
        <v>3613</v>
      </c>
      <c r="E78" s="6" t="s">
        <v>3565</v>
      </c>
      <c r="F78" s="6">
        <v>9614064</v>
      </c>
      <c r="G78" s="6">
        <v>9614203</v>
      </c>
      <c r="H78" s="6">
        <v>9611691</v>
      </c>
      <c r="I78" s="6">
        <v>9611802</v>
      </c>
      <c r="J78" s="6">
        <v>9615072</v>
      </c>
      <c r="K78" s="6">
        <v>9615289</v>
      </c>
      <c r="L78" s="6">
        <v>12683</v>
      </c>
      <c r="M78" s="6" t="s">
        <v>4282</v>
      </c>
      <c r="N78" s="6" t="s">
        <v>4283</v>
      </c>
      <c r="O78" s="6" t="s">
        <v>4284</v>
      </c>
      <c r="P78" s="6" t="s">
        <v>4285</v>
      </c>
      <c r="Q78" s="6">
        <v>287</v>
      </c>
      <c r="R78" s="6">
        <v>149</v>
      </c>
      <c r="S78" s="1">
        <v>8.1553137627700005E-5</v>
      </c>
      <c r="T78" s="6">
        <v>2.7465284461099999E-3</v>
      </c>
      <c r="U78" s="6" t="s">
        <v>4286</v>
      </c>
      <c r="V78" s="6" t="s">
        <v>4287</v>
      </c>
      <c r="W78" s="6">
        <v>0.28100000000000003</v>
      </c>
    </row>
    <row r="79" spans="1:23" s="6" customFormat="1" x14ac:dyDescent="0.2">
      <c r="A79" s="6">
        <v>12754</v>
      </c>
      <c r="B79" s="6" t="s">
        <v>902</v>
      </c>
      <c r="C79" s="6" t="s">
        <v>4288</v>
      </c>
      <c r="D79" s="6" t="s">
        <v>3601</v>
      </c>
      <c r="E79" s="6" t="s">
        <v>3565</v>
      </c>
      <c r="F79" s="6">
        <v>22546375</v>
      </c>
      <c r="G79" s="6">
        <v>22546485</v>
      </c>
      <c r="H79" s="6">
        <v>22545847</v>
      </c>
      <c r="I79" s="6">
        <v>22545967</v>
      </c>
      <c r="J79" s="6">
        <v>22549370</v>
      </c>
      <c r="K79" s="6">
        <v>22549860</v>
      </c>
      <c r="L79" s="6">
        <v>12754</v>
      </c>
      <c r="M79" s="6" t="s">
        <v>4289</v>
      </c>
      <c r="N79" s="6" t="s">
        <v>4290</v>
      </c>
      <c r="O79" s="6" t="s">
        <v>4291</v>
      </c>
      <c r="P79" s="6" t="s">
        <v>4292</v>
      </c>
      <c r="Q79" s="6">
        <v>258</v>
      </c>
      <c r="R79" s="6">
        <v>149</v>
      </c>
      <c r="S79" s="6">
        <v>1.1164428134000001E-4</v>
      </c>
      <c r="T79" s="6">
        <v>3.51882651724E-3</v>
      </c>
      <c r="U79" s="6" t="s">
        <v>4293</v>
      </c>
      <c r="V79" s="6" t="s">
        <v>4294</v>
      </c>
      <c r="W79" s="6">
        <v>0.1</v>
      </c>
    </row>
    <row r="80" spans="1:23" s="6" customFormat="1" x14ac:dyDescent="0.2">
      <c r="A80" s="6">
        <v>12937</v>
      </c>
      <c r="B80" s="6" t="s">
        <v>3708</v>
      </c>
      <c r="C80" s="6" t="s">
        <v>3709</v>
      </c>
      <c r="D80" s="6" t="s">
        <v>3574</v>
      </c>
      <c r="E80" s="6" t="s">
        <v>3561</v>
      </c>
      <c r="F80" s="6">
        <v>36310140</v>
      </c>
      <c r="G80" s="6">
        <v>36310224</v>
      </c>
      <c r="H80" s="6">
        <v>36309769</v>
      </c>
      <c r="I80" s="6">
        <v>36309823</v>
      </c>
      <c r="J80" s="6">
        <v>36310512</v>
      </c>
      <c r="K80" s="6">
        <v>36310623</v>
      </c>
      <c r="L80" s="6">
        <v>12937</v>
      </c>
      <c r="M80" s="6" t="s">
        <v>4295</v>
      </c>
      <c r="N80" s="6" t="s">
        <v>4296</v>
      </c>
      <c r="O80" s="6" t="s">
        <v>4297</v>
      </c>
      <c r="P80" s="6" t="s">
        <v>4298</v>
      </c>
      <c r="Q80" s="6">
        <v>232</v>
      </c>
      <c r="R80" s="6">
        <v>149</v>
      </c>
      <c r="S80" s="1">
        <v>1.27113242455E-5</v>
      </c>
      <c r="T80" s="6">
        <v>6.6619061305100004E-4</v>
      </c>
      <c r="U80" s="6" t="s">
        <v>4299</v>
      </c>
      <c r="V80" s="6" t="s">
        <v>4300</v>
      </c>
      <c r="W80" s="6">
        <v>0.14199999999999999</v>
      </c>
    </row>
    <row r="81" spans="1:23" s="6" customFormat="1" x14ac:dyDescent="0.2">
      <c r="A81" s="6">
        <v>13146</v>
      </c>
      <c r="B81" s="6" t="s">
        <v>894</v>
      </c>
      <c r="C81" s="6" t="s">
        <v>4301</v>
      </c>
      <c r="D81" s="6" t="s">
        <v>3577</v>
      </c>
      <c r="E81" s="6" t="s">
        <v>3561</v>
      </c>
      <c r="F81" s="6">
        <v>20486263</v>
      </c>
      <c r="G81" s="6">
        <v>20486419</v>
      </c>
      <c r="H81" s="6">
        <v>20485374</v>
      </c>
      <c r="I81" s="6">
        <v>20485505</v>
      </c>
      <c r="J81" s="6">
        <v>20487816</v>
      </c>
      <c r="K81" s="6">
        <v>20487933</v>
      </c>
      <c r="L81" s="6">
        <v>13146</v>
      </c>
      <c r="M81" s="6" t="s">
        <v>4302</v>
      </c>
      <c r="N81" s="6" t="s">
        <v>3934</v>
      </c>
      <c r="O81" s="5">
        <v>56125155</v>
      </c>
      <c r="P81" s="6" t="s">
        <v>4303</v>
      </c>
      <c r="Q81" s="6">
        <v>298</v>
      </c>
      <c r="R81" s="6">
        <v>149</v>
      </c>
      <c r="S81" s="1">
        <v>9.3651785498200001E-5</v>
      </c>
      <c r="T81" s="6">
        <v>3.0798397306899998E-3</v>
      </c>
      <c r="U81" s="6" t="s">
        <v>4304</v>
      </c>
      <c r="V81" s="6" t="s">
        <v>4305</v>
      </c>
      <c r="W81" s="6">
        <v>0.11600000000000001</v>
      </c>
    </row>
    <row r="82" spans="1:23" s="6" customFormat="1" x14ac:dyDescent="0.2">
      <c r="A82" s="6">
        <v>13916</v>
      </c>
      <c r="B82" s="6" t="s">
        <v>4306</v>
      </c>
      <c r="C82" s="6" t="s">
        <v>4307</v>
      </c>
      <c r="D82" s="6" t="s">
        <v>3564</v>
      </c>
      <c r="E82" s="6" t="s">
        <v>3561</v>
      </c>
      <c r="F82" s="6">
        <v>18558368</v>
      </c>
      <c r="G82" s="6">
        <v>18558962</v>
      </c>
      <c r="H82" s="6">
        <v>18538418</v>
      </c>
      <c r="I82" s="6">
        <v>18538491</v>
      </c>
      <c r="J82" s="6">
        <v>18567262</v>
      </c>
      <c r="K82" s="6">
        <v>18567391</v>
      </c>
      <c r="L82" s="6">
        <v>13916</v>
      </c>
      <c r="M82" s="5">
        <v>180140198230</v>
      </c>
      <c r="N82" s="6" t="s">
        <v>4308</v>
      </c>
      <c r="O82" s="5">
        <v>172188111</v>
      </c>
      <c r="P82" s="6" t="s">
        <v>4309</v>
      </c>
      <c r="Q82" s="6">
        <v>298</v>
      </c>
      <c r="R82" s="6">
        <v>149</v>
      </c>
      <c r="S82" s="1">
        <v>8.21025580855E-10</v>
      </c>
      <c r="T82" s="1">
        <v>2.3329955021E-7</v>
      </c>
      <c r="U82" s="6" t="s">
        <v>4310</v>
      </c>
      <c r="V82" s="6" t="s">
        <v>4311</v>
      </c>
      <c r="W82" s="6">
        <v>0.121</v>
      </c>
    </row>
    <row r="83" spans="1:23" s="6" customFormat="1" x14ac:dyDescent="0.2">
      <c r="A83" s="6">
        <v>14080</v>
      </c>
      <c r="B83" s="6" t="s">
        <v>857</v>
      </c>
      <c r="C83" s="6" t="s">
        <v>3715</v>
      </c>
      <c r="D83" s="6" t="s">
        <v>3579</v>
      </c>
      <c r="E83" s="6" t="s">
        <v>3561</v>
      </c>
      <c r="F83" s="6">
        <v>1988710</v>
      </c>
      <c r="G83" s="6">
        <v>1988728</v>
      </c>
      <c r="H83" s="6">
        <v>1979092</v>
      </c>
      <c r="I83" s="6">
        <v>1979255</v>
      </c>
      <c r="J83" s="6">
        <v>1988811</v>
      </c>
      <c r="K83" s="6">
        <v>1988901</v>
      </c>
      <c r="L83" s="6">
        <v>14080</v>
      </c>
      <c r="M83" s="6" t="s">
        <v>4312</v>
      </c>
      <c r="N83" s="5">
        <v>228157160186</v>
      </c>
      <c r="O83" s="6" t="s">
        <v>4313</v>
      </c>
      <c r="P83" s="5">
        <v>150211115</v>
      </c>
      <c r="Q83" s="6">
        <v>166</v>
      </c>
      <c r="R83" s="6">
        <v>149</v>
      </c>
      <c r="S83" s="6">
        <v>0</v>
      </c>
      <c r="T83" s="6">
        <v>0</v>
      </c>
      <c r="U83" s="6" t="s">
        <v>4314</v>
      </c>
      <c r="V83" s="6" t="s">
        <v>4315</v>
      </c>
      <c r="W83" s="6">
        <v>0.32900000000000001</v>
      </c>
    </row>
    <row r="84" spans="1:23" s="6" customFormat="1" x14ac:dyDescent="0.2">
      <c r="A84" s="6">
        <v>14102</v>
      </c>
      <c r="B84" s="6" t="s">
        <v>4316</v>
      </c>
      <c r="C84" s="6" t="s">
        <v>4317</v>
      </c>
      <c r="D84" s="6" t="s">
        <v>3581</v>
      </c>
      <c r="E84" s="6" t="s">
        <v>3561</v>
      </c>
      <c r="F84" s="6">
        <v>26824832</v>
      </c>
      <c r="G84" s="6">
        <v>26824977</v>
      </c>
      <c r="H84" s="6">
        <v>26821992</v>
      </c>
      <c r="I84" s="6">
        <v>26822250</v>
      </c>
      <c r="J84" s="6">
        <v>26825067</v>
      </c>
      <c r="K84" s="6">
        <v>26825241</v>
      </c>
      <c r="L84" s="6">
        <v>14102</v>
      </c>
      <c r="M84" s="6" t="s">
        <v>4318</v>
      </c>
      <c r="N84" s="6" t="s">
        <v>3890</v>
      </c>
      <c r="O84" s="6" t="s">
        <v>4319</v>
      </c>
      <c r="P84" s="6" t="s">
        <v>4320</v>
      </c>
      <c r="Q84" s="6">
        <v>293</v>
      </c>
      <c r="R84" s="6">
        <v>149</v>
      </c>
      <c r="S84" s="1">
        <v>7.9923551384900005E-6</v>
      </c>
      <c r="T84" s="6">
        <v>4.61425303329E-4</v>
      </c>
      <c r="U84" s="6" t="s">
        <v>3893</v>
      </c>
      <c r="V84" s="6" t="s">
        <v>4321</v>
      </c>
      <c r="W84" s="6">
        <v>0.11600000000000001</v>
      </c>
    </row>
    <row r="85" spans="1:23" s="6" customFormat="1" x14ac:dyDescent="0.2">
      <c r="A85" s="6">
        <v>14661</v>
      </c>
      <c r="B85" s="6" t="s">
        <v>4322</v>
      </c>
      <c r="C85" s="6" t="s">
        <v>4323</v>
      </c>
      <c r="D85" s="6" t="s">
        <v>3586</v>
      </c>
      <c r="E85" s="6" t="s">
        <v>3561</v>
      </c>
      <c r="F85" s="6">
        <v>38126897</v>
      </c>
      <c r="G85" s="6">
        <v>38127141</v>
      </c>
      <c r="H85" s="6">
        <v>38124899</v>
      </c>
      <c r="I85" s="6">
        <v>38125076</v>
      </c>
      <c r="J85" s="6">
        <v>38128251</v>
      </c>
      <c r="K85" s="6">
        <v>38128373</v>
      </c>
      <c r="L85" s="6">
        <v>14661</v>
      </c>
      <c r="M85" s="6" t="s">
        <v>4324</v>
      </c>
      <c r="N85" s="6" t="s">
        <v>3947</v>
      </c>
      <c r="O85" s="6" t="s">
        <v>4325</v>
      </c>
      <c r="P85" s="6" t="s">
        <v>4326</v>
      </c>
      <c r="Q85" s="6">
        <v>298</v>
      </c>
      <c r="R85" s="6">
        <v>149</v>
      </c>
      <c r="S85" s="1">
        <v>7.1322931313600002E-5</v>
      </c>
      <c r="T85" s="6">
        <v>2.4671871613800001E-3</v>
      </c>
      <c r="U85" s="6" t="s">
        <v>4327</v>
      </c>
      <c r="V85" s="6" t="s">
        <v>4328</v>
      </c>
      <c r="W85" s="6">
        <v>0.114</v>
      </c>
    </row>
    <row r="86" spans="1:23" s="6" customFormat="1" x14ac:dyDescent="0.2">
      <c r="A86" s="6">
        <v>14712</v>
      </c>
      <c r="B86" s="6" t="s">
        <v>3834</v>
      </c>
      <c r="C86" s="6" t="s">
        <v>3835</v>
      </c>
      <c r="D86" s="6" t="s">
        <v>3571</v>
      </c>
      <c r="E86" s="6" t="s">
        <v>3561</v>
      </c>
      <c r="F86" s="6">
        <v>6191929</v>
      </c>
      <c r="G86" s="6">
        <v>6192782</v>
      </c>
      <c r="H86" s="6">
        <v>6185744</v>
      </c>
      <c r="I86" s="6">
        <v>6185905</v>
      </c>
      <c r="J86" s="6">
        <v>6195319</v>
      </c>
      <c r="K86" s="6">
        <v>6195417</v>
      </c>
      <c r="L86" s="6">
        <v>14712</v>
      </c>
      <c r="M86" s="6" t="s">
        <v>4329</v>
      </c>
      <c r="N86" s="6" t="s">
        <v>3890</v>
      </c>
      <c r="O86" s="6" t="s">
        <v>4330</v>
      </c>
      <c r="P86" s="6" t="s">
        <v>4331</v>
      </c>
      <c r="Q86" s="6">
        <v>298</v>
      </c>
      <c r="R86" s="6">
        <v>149</v>
      </c>
      <c r="S86" s="6">
        <v>2.7356361586300003E-4</v>
      </c>
      <c r="T86" s="6">
        <v>7.0268755905100004E-3</v>
      </c>
      <c r="U86" s="6" t="s">
        <v>3893</v>
      </c>
      <c r="V86" s="6" t="s">
        <v>4332</v>
      </c>
      <c r="W86" s="6">
        <v>0.10299999999999999</v>
      </c>
    </row>
    <row r="87" spans="1:23" s="6" customFormat="1" x14ac:dyDescent="0.2">
      <c r="A87" s="6">
        <v>15109</v>
      </c>
      <c r="B87" s="6" t="s">
        <v>958</v>
      </c>
      <c r="C87" s="6" t="s">
        <v>4333</v>
      </c>
      <c r="D87" s="6" t="s">
        <v>3579</v>
      </c>
      <c r="E87" s="6" t="s">
        <v>3561</v>
      </c>
      <c r="F87" s="6">
        <v>30139994</v>
      </c>
      <c r="G87" s="6">
        <v>30140133</v>
      </c>
      <c r="H87" s="6">
        <v>30137661</v>
      </c>
      <c r="I87" s="6">
        <v>30137843</v>
      </c>
      <c r="J87" s="6">
        <v>30140574</v>
      </c>
      <c r="K87" s="6">
        <v>30140718</v>
      </c>
      <c r="L87" s="6">
        <v>15109</v>
      </c>
      <c r="M87" s="6" t="s">
        <v>4334</v>
      </c>
      <c r="N87" s="6" t="s">
        <v>3890</v>
      </c>
      <c r="O87" s="6" t="s">
        <v>4335</v>
      </c>
      <c r="P87" s="6" t="s">
        <v>4336</v>
      </c>
      <c r="Q87" s="6">
        <v>287</v>
      </c>
      <c r="R87" s="6">
        <v>149</v>
      </c>
      <c r="S87" s="1">
        <v>3.2457586546199998E-6</v>
      </c>
      <c r="T87" s="6">
        <v>2.22744780728E-4</v>
      </c>
      <c r="U87" s="6" t="s">
        <v>3893</v>
      </c>
      <c r="V87" s="6" t="s">
        <v>4337</v>
      </c>
      <c r="W87" s="6">
        <v>0.112</v>
      </c>
    </row>
    <row r="88" spans="1:23" s="6" customFormat="1" x14ac:dyDescent="0.2">
      <c r="A88" s="6">
        <v>15254</v>
      </c>
      <c r="B88" s="6" t="s">
        <v>1664</v>
      </c>
      <c r="C88" s="6" t="s">
        <v>4338</v>
      </c>
      <c r="D88" s="6" t="s">
        <v>3613</v>
      </c>
      <c r="E88" s="6" t="s">
        <v>3565</v>
      </c>
      <c r="F88" s="6">
        <v>23412363</v>
      </c>
      <c r="G88" s="6">
        <v>23412396</v>
      </c>
      <c r="H88" s="6">
        <v>23411977</v>
      </c>
      <c r="I88" s="6">
        <v>23412046</v>
      </c>
      <c r="J88" s="6">
        <v>23413245</v>
      </c>
      <c r="K88" s="6">
        <v>23413561</v>
      </c>
      <c r="L88" s="6">
        <v>15254</v>
      </c>
      <c r="M88" s="5">
        <v>110150102140</v>
      </c>
      <c r="N88" s="5">
        <v>339346507412</v>
      </c>
      <c r="O88" s="5">
        <v>190194241</v>
      </c>
      <c r="P88" s="5">
        <v>233118031440</v>
      </c>
      <c r="Q88" s="6">
        <v>181</v>
      </c>
      <c r="R88" s="6">
        <v>149</v>
      </c>
      <c r="S88" s="6">
        <v>0</v>
      </c>
      <c r="T88" s="6">
        <v>0</v>
      </c>
      <c r="U88" s="6" t="s">
        <v>4339</v>
      </c>
      <c r="V88" s="6" t="s">
        <v>4340</v>
      </c>
      <c r="W88" s="6">
        <v>0.12</v>
      </c>
    </row>
    <row r="89" spans="1:23" s="6" customFormat="1" x14ac:dyDescent="0.2">
      <c r="A89" s="6">
        <v>15861</v>
      </c>
      <c r="B89" s="6" t="s">
        <v>3826</v>
      </c>
      <c r="C89" s="6" t="s">
        <v>3827</v>
      </c>
      <c r="D89" s="6" t="s">
        <v>3586</v>
      </c>
      <c r="E89" s="6" t="s">
        <v>3561</v>
      </c>
      <c r="F89" s="6">
        <v>10169256</v>
      </c>
      <c r="G89" s="6">
        <v>10169432</v>
      </c>
      <c r="H89" s="6">
        <v>10169023</v>
      </c>
      <c r="I89" s="6">
        <v>10169162</v>
      </c>
      <c r="J89" s="6">
        <v>10173751</v>
      </c>
      <c r="K89" s="6">
        <v>10173789</v>
      </c>
      <c r="L89" s="6">
        <v>15861</v>
      </c>
      <c r="M89" s="6" t="s">
        <v>4341</v>
      </c>
      <c r="N89" s="6" t="s">
        <v>4342</v>
      </c>
      <c r="O89" s="6" t="s">
        <v>4343</v>
      </c>
      <c r="P89" s="6" t="s">
        <v>4344</v>
      </c>
      <c r="Q89" s="6">
        <v>298</v>
      </c>
      <c r="R89" s="6">
        <v>149</v>
      </c>
      <c r="S89" s="1">
        <v>5.0909388926699997E-9</v>
      </c>
      <c r="T89" s="1">
        <v>1.1154676470100001E-6</v>
      </c>
      <c r="U89" s="6" t="s">
        <v>4345</v>
      </c>
      <c r="V89" s="6" t="s">
        <v>4346</v>
      </c>
      <c r="W89" s="6">
        <v>0.13300000000000001</v>
      </c>
    </row>
    <row r="90" spans="1:23" s="6" customFormat="1" x14ac:dyDescent="0.2">
      <c r="A90" s="6">
        <v>16118</v>
      </c>
      <c r="B90" s="6" t="s">
        <v>3735</v>
      </c>
      <c r="C90" s="6" t="s">
        <v>3736</v>
      </c>
      <c r="D90" s="6" t="s">
        <v>3595</v>
      </c>
      <c r="E90" s="6" t="s">
        <v>3561</v>
      </c>
      <c r="F90" s="6">
        <v>6633184</v>
      </c>
      <c r="G90" s="6">
        <v>6633275</v>
      </c>
      <c r="H90" s="6">
        <v>6632811</v>
      </c>
      <c r="I90" s="6">
        <v>6632878</v>
      </c>
      <c r="J90" s="6">
        <v>6633852</v>
      </c>
      <c r="K90" s="6">
        <v>6634117</v>
      </c>
      <c r="L90" s="6">
        <v>16118</v>
      </c>
      <c r="M90" s="6" t="s">
        <v>4347</v>
      </c>
      <c r="N90" s="6" t="s">
        <v>4348</v>
      </c>
      <c r="O90" s="6" t="s">
        <v>4349</v>
      </c>
      <c r="P90" s="6" t="s">
        <v>4350</v>
      </c>
      <c r="Q90" s="6">
        <v>239</v>
      </c>
      <c r="R90" s="6">
        <v>149</v>
      </c>
      <c r="S90" s="1">
        <v>5.5511151231300001E-16</v>
      </c>
      <c r="T90" s="1">
        <v>4.5887536195099997E-13</v>
      </c>
      <c r="U90" s="6" t="s">
        <v>4351</v>
      </c>
      <c r="V90" s="6" t="s">
        <v>4352</v>
      </c>
      <c r="W90" s="6">
        <v>0.439</v>
      </c>
    </row>
    <row r="91" spans="1:23" s="6" customFormat="1" x14ac:dyDescent="0.2">
      <c r="A91" s="6">
        <v>16267</v>
      </c>
      <c r="B91" s="6" t="s">
        <v>485</v>
      </c>
      <c r="C91" s="6" t="s">
        <v>4353</v>
      </c>
      <c r="D91" s="6" t="s">
        <v>3579</v>
      </c>
      <c r="E91" s="6" t="s">
        <v>3561</v>
      </c>
      <c r="F91" s="6">
        <v>36300415</v>
      </c>
      <c r="G91" s="6">
        <v>36300522</v>
      </c>
      <c r="H91" s="6">
        <v>36299078</v>
      </c>
      <c r="I91" s="6">
        <v>36299159</v>
      </c>
      <c r="J91" s="6">
        <v>36303760</v>
      </c>
      <c r="K91" s="6">
        <v>36303957</v>
      </c>
      <c r="L91" s="6">
        <v>16267</v>
      </c>
      <c r="M91" s="6" t="s">
        <v>4354</v>
      </c>
      <c r="N91" s="6" t="s">
        <v>4355</v>
      </c>
      <c r="O91" s="6" t="s">
        <v>4356</v>
      </c>
      <c r="P91" s="6" t="s">
        <v>4357</v>
      </c>
      <c r="Q91" s="6">
        <v>255</v>
      </c>
      <c r="R91" s="6">
        <v>149</v>
      </c>
      <c r="S91" s="1">
        <v>6.1705374273299994E-5</v>
      </c>
      <c r="T91" s="6">
        <v>2.2443478730699998E-3</v>
      </c>
      <c r="U91" s="6" t="s">
        <v>4358</v>
      </c>
      <c r="V91" s="6" t="s">
        <v>4359</v>
      </c>
      <c r="W91" s="6">
        <v>0.111</v>
      </c>
    </row>
    <row r="92" spans="1:23" s="6" customFormat="1" x14ac:dyDescent="0.2">
      <c r="A92" s="6">
        <v>16562</v>
      </c>
      <c r="B92" s="6" t="s">
        <v>4360</v>
      </c>
      <c r="C92" s="6" t="s">
        <v>4361</v>
      </c>
      <c r="D92" s="6" t="s">
        <v>3564</v>
      </c>
      <c r="E92" s="6" t="s">
        <v>3561</v>
      </c>
      <c r="F92" s="6">
        <v>39304250</v>
      </c>
      <c r="G92" s="6">
        <v>39304517</v>
      </c>
      <c r="H92" s="6">
        <v>39302637</v>
      </c>
      <c r="I92" s="6">
        <v>39302901</v>
      </c>
      <c r="J92" s="6">
        <v>39307388</v>
      </c>
      <c r="K92" s="6">
        <v>39307643</v>
      </c>
      <c r="L92" s="6">
        <v>16562</v>
      </c>
      <c r="M92" s="6" t="s">
        <v>4362</v>
      </c>
      <c r="N92" s="6" t="s">
        <v>4363</v>
      </c>
      <c r="O92" s="6" t="s">
        <v>4364</v>
      </c>
      <c r="P92" s="6" t="s">
        <v>4365</v>
      </c>
      <c r="Q92" s="6">
        <v>298</v>
      </c>
      <c r="R92" s="6">
        <v>149</v>
      </c>
      <c r="S92" s="6">
        <v>2.2686074608299999E-4</v>
      </c>
      <c r="T92" s="6">
        <v>6.06719048274E-3</v>
      </c>
      <c r="U92" s="6" t="s">
        <v>4366</v>
      </c>
      <c r="V92" s="6" t="s">
        <v>4367</v>
      </c>
      <c r="W92" s="6">
        <v>0.156</v>
      </c>
    </row>
    <row r="93" spans="1:23" s="6" customFormat="1" x14ac:dyDescent="0.2">
      <c r="A93" s="6">
        <v>16799</v>
      </c>
      <c r="B93" s="6" t="s">
        <v>4368</v>
      </c>
      <c r="C93" s="6" t="s">
        <v>4369</v>
      </c>
      <c r="D93" s="6" t="s">
        <v>3582</v>
      </c>
      <c r="E93" s="6" t="s">
        <v>3561</v>
      </c>
      <c r="F93" s="6">
        <v>20773266</v>
      </c>
      <c r="G93" s="6">
        <v>20774285</v>
      </c>
      <c r="H93" s="6">
        <v>20746731</v>
      </c>
      <c r="I93" s="6">
        <v>20746930</v>
      </c>
      <c r="J93" s="6">
        <v>20795444</v>
      </c>
      <c r="K93" s="6">
        <v>20795565</v>
      </c>
      <c r="L93" s="6">
        <v>16799</v>
      </c>
      <c r="M93" s="6" t="s">
        <v>4370</v>
      </c>
      <c r="N93" s="6" t="s">
        <v>3890</v>
      </c>
      <c r="O93" s="6" t="s">
        <v>4371</v>
      </c>
      <c r="P93" s="6" t="s">
        <v>3936</v>
      </c>
      <c r="Q93" s="6">
        <v>298</v>
      </c>
      <c r="R93" s="6">
        <v>149</v>
      </c>
      <c r="S93" s="1">
        <v>4.3676915292599999E-5</v>
      </c>
      <c r="T93" s="6">
        <v>1.70452442384E-3</v>
      </c>
      <c r="U93" s="6" t="s">
        <v>3893</v>
      </c>
      <c r="V93" s="6" t="s">
        <v>4372</v>
      </c>
      <c r="W93" s="6">
        <v>0.109</v>
      </c>
    </row>
    <row r="94" spans="1:23" s="6" customFormat="1" x14ac:dyDescent="0.2">
      <c r="A94" s="6">
        <v>17133</v>
      </c>
      <c r="B94" s="6" t="s">
        <v>3739</v>
      </c>
      <c r="C94" s="6" t="s">
        <v>3740</v>
      </c>
      <c r="D94" s="6" t="s">
        <v>3601</v>
      </c>
      <c r="E94" s="6" t="s">
        <v>3565</v>
      </c>
      <c r="F94" s="6">
        <v>40735054</v>
      </c>
      <c r="G94" s="6">
        <v>40735141</v>
      </c>
      <c r="H94" s="6">
        <v>40724364</v>
      </c>
      <c r="I94" s="6">
        <v>40725000</v>
      </c>
      <c r="J94" s="6">
        <v>40800329</v>
      </c>
      <c r="K94" s="6">
        <v>40800402</v>
      </c>
      <c r="L94" s="6">
        <v>17133</v>
      </c>
      <c r="M94" s="5">
        <v>240216274236</v>
      </c>
      <c r="N94" s="5">
        <v>105109162118</v>
      </c>
      <c r="O94" s="6" t="s">
        <v>4373</v>
      </c>
      <c r="P94" s="5">
        <v>124187218</v>
      </c>
      <c r="Q94" s="6">
        <v>235</v>
      </c>
      <c r="R94" s="6">
        <v>149</v>
      </c>
      <c r="S94" s="6">
        <v>0</v>
      </c>
      <c r="T94" s="6">
        <v>0</v>
      </c>
      <c r="U94" s="6" t="s">
        <v>4374</v>
      </c>
      <c r="V94" s="6" t="s">
        <v>4375</v>
      </c>
      <c r="W94" s="6">
        <v>0.41299999999999998</v>
      </c>
    </row>
    <row r="95" spans="1:23" s="6" customFormat="1" x14ac:dyDescent="0.2">
      <c r="A95" s="6">
        <v>17722</v>
      </c>
      <c r="B95" s="6" t="s">
        <v>4376</v>
      </c>
      <c r="C95" s="6" t="s">
        <v>4377</v>
      </c>
      <c r="D95" s="6" t="s">
        <v>3560</v>
      </c>
      <c r="E95" s="6" t="s">
        <v>3565</v>
      </c>
      <c r="F95" s="6">
        <v>28182230</v>
      </c>
      <c r="G95" s="6">
        <v>28182369</v>
      </c>
      <c r="H95" s="6">
        <v>28182008</v>
      </c>
      <c r="I95" s="6">
        <v>28182105</v>
      </c>
      <c r="J95" s="6">
        <v>28184913</v>
      </c>
      <c r="K95" s="6">
        <v>28185022</v>
      </c>
      <c r="L95" s="6">
        <v>17722</v>
      </c>
      <c r="M95" s="6" t="s">
        <v>4378</v>
      </c>
      <c r="N95" s="6" t="s">
        <v>3890</v>
      </c>
      <c r="O95" s="6" t="s">
        <v>4379</v>
      </c>
      <c r="P95" s="6" t="s">
        <v>4380</v>
      </c>
      <c r="Q95" s="6">
        <v>287</v>
      </c>
      <c r="R95" s="6">
        <v>149</v>
      </c>
      <c r="S95" s="1">
        <v>8.7282662208900006E-9</v>
      </c>
      <c r="T95" s="1">
        <v>1.6708657841400001E-6</v>
      </c>
      <c r="U95" s="6" t="s">
        <v>3893</v>
      </c>
      <c r="V95" s="6" t="s">
        <v>4381</v>
      </c>
      <c r="W95" s="6">
        <v>0.215</v>
      </c>
    </row>
    <row r="96" spans="1:23" s="6" customFormat="1" x14ac:dyDescent="0.2">
      <c r="A96" s="6">
        <v>18086</v>
      </c>
      <c r="B96" s="6" t="s">
        <v>4382</v>
      </c>
      <c r="C96" s="6" t="s">
        <v>4383</v>
      </c>
      <c r="D96" s="6" t="s">
        <v>3567</v>
      </c>
      <c r="E96" s="6" t="s">
        <v>3561</v>
      </c>
      <c r="F96" s="6">
        <v>20285896</v>
      </c>
      <c r="G96" s="6">
        <v>20286018</v>
      </c>
      <c r="H96" s="6">
        <v>20284711</v>
      </c>
      <c r="I96" s="6">
        <v>20284985</v>
      </c>
      <c r="J96" s="6">
        <v>20287124</v>
      </c>
      <c r="K96" s="6">
        <v>20287216</v>
      </c>
      <c r="L96" s="6">
        <v>18086</v>
      </c>
      <c r="M96" s="6" t="s">
        <v>4384</v>
      </c>
      <c r="N96" s="6" t="s">
        <v>4385</v>
      </c>
      <c r="O96" s="6" t="s">
        <v>4386</v>
      </c>
      <c r="P96" s="6" t="s">
        <v>4387</v>
      </c>
      <c r="Q96" s="6">
        <v>270</v>
      </c>
      <c r="R96" s="6">
        <v>149</v>
      </c>
      <c r="S96" s="1">
        <v>2.3481958133499999E-7</v>
      </c>
      <c r="T96" s="1">
        <v>2.7200184115699998E-5</v>
      </c>
      <c r="U96" s="6" t="s">
        <v>4388</v>
      </c>
      <c r="V96" s="6" t="s">
        <v>4389</v>
      </c>
      <c r="W96" s="6">
        <v>0.16900000000000001</v>
      </c>
    </row>
    <row r="97" spans="1:23" s="6" customFormat="1" x14ac:dyDescent="0.2">
      <c r="A97" s="6">
        <v>18242</v>
      </c>
      <c r="B97" s="6" t="s">
        <v>3747</v>
      </c>
      <c r="C97" s="6" t="s">
        <v>3748</v>
      </c>
      <c r="D97" s="6" t="s">
        <v>3594</v>
      </c>
      <c r="E97" s="6" t="s">
        <v>3561</v>
      </c>
      <c r="F97" s="6">
        <v>7821539</v>
      </c>
      <c r="G97" s="6">
        <v>7821577</v>
      </c>
      <c r="H97" s="6">
        <v>7821165</v>
      </c>
      <c r="I97" s="6">
        <v>7821219</v>
      </c>
      <c r="J97" s="6">
        <v>7821812</v>
      </c>
      <c r="K97" s="6">
        <v>7822009</v>
      </c>
      <c r="L97" s="6">
        <v>18242</v>
      </c>
      <c r="M97" s="5">
        <v>222113216141</v>
      </c>
      <c r="N97" s="6" t="s">
        <v>4390</v>
      </c>
      <c r="O97" s="6" t="s">
        <v>4391</v>
      </c>
      <c r="P97" s="6" t="s">
        <v>4392</v>
      </c>
      <c r="Q97" s="6">
        <v>186</v>
      </c>
      <c r="R97" s="6">
        <v>149</v>
      </c>
      <c r="S97" s="6">
        <v>0</v>
      </c>
      <c r="T97" s="6">
        <v>0</v>
      </c>
      <c r="U97" s="6" t="s">
        <v>4393</v>
      </c>
      <c r="V97" s="6" t="s">
        <v>4394</v>
      </c>
      <c r="W97" s="6">
        <v>0.34</v>
      </c>
    </row>
    <row r="98" spans="1:23" s="6" customFormat="1" x14ac:dyDescent="0.2">
      <c r="A98" s="6">
        <v>18353</v>
      </c>
      <c r="B98" s="6" t="s">
        <v>4395</v>
      </c>
      <c r="C98" s="6" t="s">
        <v>4396</v>
      </c>
      <c r="D98" s="6" t="s">
        <v>3589</v>
      </c>
      <c r="E98" s="6" t="s">
        <v>3565</v>
      </c>
      <c r="F98" s="6">
        <v>45413152</v>
      </c>
      <c r="G98" s="6">
        <v>45413213</v>
      </c>
      <c r="H98" s="6">
        <v>45412593</v>
      </c>
      <c r="I98" s="6">
        <v>45413037</v>
      </c>
      <c r="J98" s="6">
        <v>45418611</v>
      </c>
      <c r="K98" s="6">
        <v>45418715</v>
      </c>
      <c r="L98" s="6">
        <v>18353</v>
      </c>
      <c r="M98" s="6" t="s">
        <v>4397</v>
      </c>
      <c r="N98" s="6" t="s">
        <v>4398</v>
      </c>
      <c r="O98" s="6" t="s">
        <v>4399</v>
      </c>
      <c r="P98" s="6" t="s">
        <v>4400</v>
      </c>
      <c r="Q98" s="6">
        <v>209</v>
      </c>
      <c r="R98" s="6">
        <v>149</v>
      </c>
      <c r="S98" s="1">
        <v>2.8956045672299999E-8</v>
      </c>
      <c r="T98" s="1">
        <v>4.8311435467599999E-6</v>
      </c>
      <c r="U98" s="6" t="s">
        <v>4401</v>
      </c>
      <c r="V98" s="6" t="s">
        <v>4402</v>
      </c>
      <c r="W98" s="6">
        <v>0.221</v>
      </c>
    </row>
    <row r="99" spans="1:23" s="6" customFormat="1" x14ac:dyDescent="0.2">
      <c r="A99" s="6">
        <v>18363</v>
      </c>
      <c r="B99" s="6" t="s">
        <v>4403</v>
      </c>
      <c r="C99" s="6" t="s">
        <v>4404</v>
      </c>
      <c r="D99" s="6" t="s">
        <v>3574</v>
      </c>
      <c r="E99" s="6" t="s">
        <v>3561</v>
      </c>
      <c r="F99" s="6">
        <v>37545468</v>
      </c>
      <c r="G99" s="6">
        <v>37545504</v>
      </c>
      <c r="H99" s="6">
        <v>37536491</v>
      </c>
      <c r="I99" s="6">
        <v>37536564</v>
      </c>
      <c r="J99" s="6">
        <v>37547947</v>
      </c>
      <c r="K99" s="6">
        <v>37548025</v>
      </c>
      <c r="L99" s="6">
        <v>18363</v>
      </c>
      <c r="M99" s="6" t="s">
        <v>4405</v>
      </c>
      <c r="N99" s="6" t="s">
        <v>4406</v>
      </c>
      <c r="O99" s="6" t="s">
        <v>4215</v>
      </c>
      <c r="P99" s="6" t="s">
        <v>4407</v>
      </c>
      <c r="Q99" s="6">
        <v>184</v>
      </c>
      <c r="R99" s="6">
        <v>149</v>
      </c>
      <c r="S99" s="6">
        <v>2.0522058820200001E-4</v>
      </c>
      <c r="T99" s="6">
        <v>5.65429441353E-3</v>
      </c>
      <c r="U99" s="6" t="s">
        <v>4408</v>
      </c>
      <c r="V99" s="6" t="s">
        <v>4409</v>
      </c>
      <c r="W99" s="6">
        <v>0.10299999999999999</v>
      </c>
    </row>
    <row r="100" spans="1:23" s="6" customFormat="1" x14ac:dyDescent="0.2">
      <c r="A100" s="6">
        <v>18576</v>
      </c>
      <c r="B100" s="6" t="s">
        <v>841</v>
      </c>
      <c r="C100" s="6" t="s">
        <v>3819</v>
      </c>
      <c r="D100" s="6" t="s">
        <v>3578</v>
      </c>
      <c r="E100" s="6" t="s">
        <v>3565</v>
      </c>
      <c r="F100" s="6">
        <v>23525694</v>
      </c>
      <c r="G100" s="6">
        <v>23525779</v>
      </c>
      <c r="H100" s="6">
        <v>23522355</v>
      </c>
      <c r="I100" s="6">
        <v>23522443</v>
      </c>
      <c r="J100" s="6">
        <v>23528177</v>
      </c>
      <c r="K100" s="6">
        <v>23528373</v>
      </c>
      <c r="L100" s="6">
        <v>18576</v>
      </c>
      <c r="M100" s="6" t="s">
        <v>4410</v>
      </c>
      <c r="N100" s="6" t="s">
        <v>4411</v>
      </c>
      <c r="O100" s="6" t="s">
        <v>4412</v>
      </c>
      <c r="P100" s="6" t="s">
        <v>4413</v>
      </c>
      <c r="Q100" s="6">
        <v>233</v>
      </c>
      <c r="R100" s="6">
        <v>149</v>
      </c>
      <c r="S100" s="1">
        <v>6.6613381477499995E-16</v>
      </c>
      <c r="T100" s="1">
        <v>5.0476289814599999E-13</v>
      </c>
      <c r="U100" s="6" t="s">
        <v>4414</v>
      </c>
      <c r="V100" s="6" t="s">
        <v>4415</v>
      </c>
      <c r="W100" s="6">
        <v>0.35699999999999998</v>
      </c>
    </row>
    <row r="101" spans="1:23" s="6" customFormat="1" x14ac:dyDescent="0.2">
      <c r="A101" s="6">
        <v>18691</v>
      </c>
      <c r="B101" s="6" t="s">
        <v>4416</v>
      </c>
      <c r="C101" s="6" t="s">
        <v>4417</v>
      </c>
      <c r="D101" s="6" t="s">
        <v>3582</v>
      </c>
      <c r="E101" s="6" t="s">
        <v>3561</v>
      </c>
      <c r="F101" s="6">
        <v>26988966</v>
      </c>
      <c r="G101" s="6">
        <v>26989011</v>
      </c>
      <c r="H101" s="6">
        <v>26986345</v>
      </c>
      <c r="I101" s="6">
        <v>26986402</v>
      </c>
      <c r="J101" s="6">
        <v>26989239</v>
      </c>
      <c r="K101" s="6">
        <v>26989298</v>
      </c>
      <c r="L101" s="6">
        <v>18691</v>
      </c>
      <c r="M101" s="6" t="s">
        <v>4418</v>
      </c>
      <c r="N101" s="6" t="s">
        <v>4419</v>
      </c>
      <c r="O101" s="6" t="s">
        <v>4420</v>
      </c>
      <c r="P101" s="6" t="s">
        <v>4421</v>
      </c>
      <c r="Q101" s="6">
        <v>193</v>
      </c>
      <c r="R101" s="6">
        <v>149</v>
      </c>
      <c r="S101" s="6">
        <v>2.7542667659199998E-4</v>
      </c>
      <c r="T101" s="6">
        <v>7.0588194199000002E-3</v>
      </c>
      <c r="U101" s="6" t="s">
        <v>4422</v>
      </c>
      <c r="V101" s="6" t="s">
        <v>4423</v>
      </c>
      <c r="W101" s="6">
        <v>0.11799999999999999</v>
      </c>
    </row>
    <row r="102" spans="1:23" s="6" customFormat="1" x14ac:dyDescent="0.2">
      <c r="A102" s="6">
        <v>19152</v>
      </c>
      <c r="B102" s="6" t="s">
        <v>4424</v>
      </c>
      <c r="C102" s="6" t="s">
        <v>4425</v>
      </c>
      <c r="D102" s="6" t="s">
        <v>3569</v>
      </c>
      <c r="E102" s="6" t="s">
        <v>3561</v>
      </c>
      <c r="F102" s="6">
        <v>50933313</v>
      </c>
      <c r="G102" s="6">
        <v>50933353</v>
      </c>
      <c r="H102" s="6">
        <v>50923542</v>
      </c>
      <c r="I102" s="6">
        <v>50923719</v>
      </c>
      <c r="J102" s="6">
        <v>50947377</v>
      </c>
      <c r="K102" s="6">
        <v>50947637</v>
      </c>
      <c r="L102" s="6">
        <v>19152</v>
      </c>
      <c r="M102" s="6" t="s">
        <v>4426</v>
      </c>
      <c r="N102" s="6" t="s">
        <v>3890</v>
      </c>
      <c r="O102" s="6" t="s">
        <v>4427</v>
      </c>
      <c r="P102" s="6" t="s">
        <v>4428</v>
      </c>
      <c r="Q102" s="6">
        <v>188</v>
      </c>
      <c r="R102" s="6">
        <v>149</v>
      </c>
      <c r="S102" s="1">
        <v>7.4197125546500003E-5</v>
      </c>
      <c r="T102" s="6">
        <v>2.5346414342099998E-3</v>
      </c>
      <c r="U102" s="6" t="s">
        <v>3893</v>
      </c>
      <c r="V102" s="6" t="s">
        <v>4429</v>
      </c>
      <c r="W102" s="6">
        <v>0.27700000000000002</v>
      </c>
    </row>
    <row r="103" spans="1:23" s="6" customFormat="1" x14ac:dyDescent="0.2">
      <c r="A103" s="6">
        <v>19356</v>
      </c>
      <c r="B103" s="6" t="s">
        <v>4430</v>
      </c>
      <c r="C103" s="6" t="s">
        <v>4431</v>
      </c>
      <c r="D103" s="6" t="s">
        <v>3560</v>
      </c>
      <c r="E103" s="6" t="s">
        <v>3561</v>
      </c>
      <c r="F103" s="6">
        <v>7525987</v>
      </c>
      <c r="G103" s="6">
        <v>7526089</v>
      </c>
      <c r="H103" s="6">
        <v>7525587</v>
      </c>
      <c r="I103" s="6">
        <v>7525716</v>
      </c>
      <c r="J103" s="6">
        <v>7526184</v>
      </c>
      <c r="K103" s="6">
        <v>7526301</v>
      </c>
      <c r="L103" s="6">
        <v>19356</v>
      </c>
      <c r="M103" s="6" t="s">
        <v>4432</v>
      </c>
      <c r="N103" s="6" t="s">
        <v>4433</v>
      </c>
      <c r="O103" s="6" t="s">
        <v>4434</v>
      </c>
      <c r="P103" s="6" t="s">
        <v>4435</v>
      </c>
      <c r="Q103" s="6">
        <v>250</v>
      </c>
      <c r="R103" s="6">
        <v>149</v>
      </c>
      <c r="S103" s="1">
        <v>6.3142933104399994E-8</v>
      </c>
      <c r="T103" s="1">
        <v>9.7995633399799996E-6</v>
      </c>
      <c r="U103" s="6" t="s">
        <v>4436</v>
      </c>
      <c r="V103" s="6" t="s">
        <v>4437</v>
      </c>
      <c r="W103" s="6">
        <v>0.30299999999999999</v>
      </c>
    </row>
    <row r="104" spans="1:23" s="6" customFormat="1" x14ac:dyDescent="0.2">
      <c r="A104" s="6">
        <v>19857</v>
      </c>
      <c r="B104" s="6" t="s">
        <v>982</v>
      </c>
      <c r="C104" s="6" t="s">
        <v>3756</v>
      </c>
      <c r="D104" s="6" t="s">
        <v>3574</v>
      </c>
      <c r="E104" s="6" t="s">
        <v>3561</v>
      </c>
      <c r="F104" s="6">
        <v>30111273</v>
      </c>
      <c r="G104" s="6">
        <v>30111376</v>
      </c>
      <c r="H104" s="6">
        <v>30110394</v>
      </c>
      <c r="I104" s="6">
        <v>30110699</v>
      </c>
      <c r="J104" s="6">
        <v>30114160</v>
      </c>
      <c r="K104" s="6">
        <v>30114254</v>
      </c>
      <c r="L104" s="6">
        <v>19857</v>
      </c>
      <c r="M104" s="6" t="s">
        <v>4438</v>
      </c>
      <c r="N104" s="6" t="s">
        <v>4439</v>
      </c>
      <c r="O104" s="6" t="s">
        <v>4440</v>
      </c>
      <c r="P104" s="6" t="s">
        <v>4441</v>
      </c>
      <c r="Q104" s="6">
        <v>251</v>
      </c>
      <c r="R104" s="6">
        <v>149</v>
      </c>
      <c r="S104" s="1">
        <v>6.1608642114600003E-6</v>
      </c>
      <c r="T104" s="6">
        <v>3.7099826672099998E-4</v>
      </c>
      <c r="U104" s="6" t="s">
        <v>4442</v>
      </c>
      <c r="V104" s="6" t="s">
        <v>4443</v>
      </c>
      <c r="W104" s="6">
        <v>0.155</v>
      </c>
    </row>
    <row r="105" spans="1:23" s="6" customFormat="1" x14ac:dyDescent="0.2">
      <c r="A105" s="6">
        <v>19899</v>
      </c>
      <c r="B105" s="6" t="s">
        <v>4444</v>
      </c>
      <c r="C105" s="6" t="s">
        <v>3606</v>
      </c>
      <c r="D105" s="6" t="s">
        <v>3571</v>
      </c>
      <c r="E105" s="6" t="s">
        <v>3565</v>
      </c>
      <c r="F105" s="6">
        <v>5228858</v>
      </c>
      <c r="G105" s="6">
        <v>5229183</v>
      </c>
      <c r="H105" s="6">
        <v>5226450</v>
      </c>
      <c r="I105" s="6">
        <v>5226546</v>
      </c>
      <c r="J105" s="6">
        <v>5229588</v>
      </c>
      <c r="K105" s="6">
        <v>5230740</v>
      </c>
      <c r="L105" s="6">
        <v>19899</v>
      </c>
      <c r="M105" s="6" t="s">
        <v>4445</v>
      </c>
      <c r="N105" s="6" t="s">
        <v>4446</v>
      </c>
      <c r="O105" s="6" t="s">
        <v>4447</v>
      </c>
      <c r="P105" s="6" t="s">
        <v>4448</v>
      </c>
      <c r="Q105" s="6">
        <v>298</v>
      </c>
      <c r="R105" s="6">
        <v>149</v>
      </c>
      <c r="S105" s="1">
        <v>1.89885134394E-6</v>
      </c>
      <c r="T105" s="6">
        <v>1.40376059109E-4</v>
      </c>
      <c r="U105" s="6" t="s">
        <v>4449</v>
      </c>
      <c r="V105" s="6" t="s">
        <v>4450</v>
      </c>
      <c r="W105" s="6">
        <v>0.26400000000000001</v>
      </c>
    </row>
    <row r="106" spans="1:23" s="6" customFormat="1" x14ac:dyDescent="0.2">
      <c r="A106" s="6">
        <v>20548</v>
      </c>
      <c r="B106" s="6" t="s">
        <v>3759</v>
      </c>
      <c r="C106" s="6" t="s">
        <v>3760</v>
      </c>
      <c r="D106" s="6" t="s">
        <v>3586</v>
      </c>
      <c r="E106" s="6" t="s">
        <v>3561</v>
      </c>
      <c r="F106" s="6">
        <v>37148847</v>
      </c>
      <c r="G106" s="6">
        <v>37148907</v>
      </c>
      <c r="H106" s="6">
        <v>37147326</v>
      </c>
      <c r="I106" s="6">
        <v>37147504</v>
      </c>
      <c r="J106" s="6">
        <v>37151643</v>
      </c>
      <c r="K106" s="6">
        <v>37151712</v>
      </c>
      <c r="L106" s="6">
        <v>20548</v>
      </c>
      <c r="M106" s="6" t="s">
        <v>4451</v>
      </c>
      <c r="N106" s="6" t="s">
        <v>4452</v>
      </c>
      <c r="O106" s="6" t="s">
        <v>4453</v>
      </c>
      <c r="P106" s="6" t="s">
        <v>4454</v>
      </c>
      <c r="Q106" s="6">
        <v>208</v>
      </c>
      <c r="R106" s="6">
        <v>149</v>
      </c>
      <c r="S106" s="1">
        <v>7.2815015128600002E-9</v>
      </c>
      <c r="T106" s="1">
        <v>1.4551800715700001E-6</v>
      </c>
      <c r="U106" s="6" t="s">
        <v>4455</v>
      </c>
      <c r="V106" s="6" t="s">
        <v>4456</v>
      </c>
      <c r="W106" s="6">
        <v>0.30299999999999999</v>
      </c>
    </row>
    <row r="107" spans="1:23" s="6" customFormat="1" x14ac:dyDescent="0.2">
      <c r="A107" s="6">
        <v>20549</v>
      </c>
      <c r="B107" s="6" t="s">
        <v>3759</v>
      </c>
      <c r="C107" s="6" t="s">
        <v>3760</v>
      </c>
      <c r="D107" s="6" t="s">
        <v>3586</v>
      </c>
      <c r="E107" s="6" t="s">
        <v>3561</v>
      </c>
      <c r="F107" s="6">
        <v>37148847</v>
      </c>
      <c r="G107" s="6">
        <v>37149061</v>
      </c>
      <c r="H107" s="6">
        <v>37147326</v>
      </c>
      <c r="I107" s="6">
        <v>37147504</v>
      </c>
      <c r="J107" s="6">
        <v>37151643</v>
      </c>
      <c r="K107" s="6">
        <v>37151729</v>
      </c>
      <c r="L107" s="6">
        <v>20549</v>
      </c>
      <c r="M107" s="6" t="s">
        <v>4457</v>
      </c>
      <c r="N107" s="6" t="s">
        <v>4452</v>
      </c>
      <c r="O107" s="6" t="s">
        <v>4458</v>
      </c>
      <c r="P107" s="6" t="s">
        <v>4454</v>
      </c>
      <c r="Q107" s="6">
        <v>298</v>
      </c>
      <c r="R107" s="6">
        <v>149</v>
      </c>
      <c r="S107" s="1">
        <v>2.2634087160100001E-8</v>
      </c>
      <c r="T107" s="1">
        <v>3.8113287879000002E-6</v>
      </c>
      <c r="U107" s="6" t="s">
        <v>4459</v>
      </c>
      <c r="V107" s="6" t="s">
        <v>4460</v>
      </c>
      <c r="W107" s="6">
        <v>0.19400000000000001</v>
      </c>
    </row>
    <row r="108" spans="1:23" s="6" customFormat="1" x14ac:dyDescent="0.2">
      <c r="A108" s="6">
        <v>20745</v>
      </c>
      <c r="B108" s="6" t="s">
        <v>4461</v>
      </c>
      <c r="C108" s="6" t="s">
        <v>4462</v>
      </c>
      <c r="D108" s="6" t="s">
        <v>3573</v>
      </c>
      <c r="E108" s="6" t="s">
        <v>3561</v>
      </c>
      <c r="F108" s="6">
        <v>29161433</v>
      </c>
      <c r="G108" s="6">
        <v>29161606</v>
      </c>
      <c r="H108" s="6">
        <v>29158943</v>
      </c>
      <c r="I108" s="6">
        <v>29159012</v>
      </c>
      <c r="J108" s="6">
        <v>29163556</v>
      </c>
      <c r="K108" s="6">
        <v>29163620</v>
      </c>
      <c r="L108" s="6">
        <v>20745</v>
      </c>
      <c r="M108" s="6" t="s">
        <v>4463</v>
      </c>
      <c r="N108" s="6" t="s">
        <v>3890</v>
      </c>
      <c r="O108" s="6" t="s">
        <v>4464</v>
      </c>
      <c r="P108" s="6" t="s">
        <v>4465</v>
      </c>
      <c r="Q108" s="6">
        <v>298</v>
      </c>
      <c r="R108" s="6">
        <v>149</v>
      </c>
      <c r="S108" s="1">
        <v>4.6691916999499996E-9</v>
      </c>
      <c r="T108" s="1">
        <v>1.06970405806E-6</v>
      </c>
      <c r="U108" s="6" t="s">
        <v>3893</v>
      </c>
      <c r="V108" s="6" t="s">
        <v>4466</v>
      </c>
      <c r="W108" s="6">
        <v>0.249</v>
      </c>
    </row>
    <row r="109" spans="1:23" s="6" customFormat="1" x14ac:dyDescent="0.2">
      <c r="A109" s="6">
        <v>20970</v>
      </c>
      <c r="B109" s="6" t="s">
        <v>964</v>
      </c>
      <c r="C109" s="6" t="s">
        <v>4467</v>
      </c>
      <c r="D109" s="6" t="s">
        <v>3595</v>
      </c>
      <c r="E109" s="6" t="s">
        <v>3561</v>
      </c>
      <c r="F109" s="6">
        <v>21627245</v>
      </c>
      <c r="G109" s="6">
        <v>21627353</v>
      </c>
      <c r="H109" s="6">
        <v>21626971</v>
      </c>
      <c r="I109" s="6">
        <v>21627167</v>
      </c>
      <c r="J109" s="6">
        <v>21628302</v>
      </c>
      <c r="K109" s="6">
        <v>21628367</v>
      </c>
      <c r="L109" s="6">
        <v>20970</v>
      </c>
      <c r="M109" s="5">
        <v>148188118124</v>
      </c>
      <c r="N109" s="6" t="s">
        <v>3890</v>
      </c>
      <c r="O109" s="5">
        <v>202153148</v>
      </c>
      <c r="P109" s="6" t="s">
        <v>4468</v>
      </c>
      <c r="Q109" s="6">
        <v>256</v>
      </c>
      <c r="R109" s="6">
        <v>149</v>
      </c>
      <c r="S109" s="1">
        <v>3.5463854075599998E-12</v>
      </c>
      <c r="T109" s="1">
        <v>1.6601263440900001E-9</v>
      </c>
      <c r="U109" s="6" t="s">
        <v>3893</v>
      </c>
      <c r="V109" s="6" t="s">
        <v>4469</v>
      </c>
      <c r="W109" s="6">
        <v>0.1</v>
      </c>
    </row>
    <row r="110" spans="1:23" s="6" customFormat="1" x14ac:dyDescent="0.2">
      <c r="A110" s="6">
        <v>21</v>
      </c>
      <c r="B110" s="6" t="s">
        <v>3562</v>
      </c>
      <c r="C110" s="6" t="s">
        <v>3563</v>
      </c>
      <c r="D110" s="6" t="s">
        <v>3564</v>
      </c>
      <c r="E110" s="6" t="s">
        <v>3565</v>
      </c>
      <c r="F110" s="6">
        <v>55220471</v>
      </c>
      <c r="G110" s="6">
        <v>55220621</v>
      </c>
      <c r="H110" s="6">
        <v>55217107</v>
      </c>
      <c r="I110" s="6">
        <v>55217718</v>
      </c>
      <c r="J110" s="6">
        <v>55220708</v>
      </c>
      <c r="K110" s="6">
        <v>55220944</v>
      </c>
      <c r="L110" s="6">
        <v>21</v>
      </c>
      <c r="M110" s="6" t="s">
        <v>4470</v>
      </c>
      <c r="N110" s="6" t="s">
        <v>4471</v>
      </c>
      <c r="O110" s="6" t="s">
        <v>4472</v>
      </c>
      <c r="P110" s="6" t="s">
        <v>4473</v>
      </c>
      <c r="Q110" s="6">
        <v>298</v>
      </c>
      <c r="R110" s="6">
        <v>149</v>
      </c>
      <c r="S110" s="6">
        <v>2.3084910903599999E-4</v>
      </c>
      <c r="T110" s="6">
        <v>6.14673777003E-3</v>
      </c>
      <c r="U110" s="6" t="s">
        <v>4474</v>
      </c>
      <c r="V110" s="6" t="s">
        <v>4475</v>
      </c>
      <c r="W110" s="6">
        <v>-0.17599999999999999</v>
      </c>
    </row>
    <row r="111" spans="1:23" s="6" customFormat="1" x14ac:dyDescent="0.2">
      <c r="A111" s="6">
        <v>169</v>
      </c>
      <c r="B111" s="6" t="s">
        <v>4476</v>
      </c>
      <c r="C111" s="6" t="s">
        <v>3606</v>
      </c>
      <c r="D111" s="6" t="s">
        <v>3604</v>
      </c>
      <c r="E111" s="6" t="s">
        <v>3565</v>
      </c>
      <c r="F111" s="6">
        <v>38330079</v>
      </c>
      <c r="G111" s="6">
        <v>38330204</v>
      </c>
      <c r="H111" s="6">
        <v>38324982</v>
      </c>
      <c r="I111" s="6">
        <v>38326293</v>
      </c>
      <c r="J111" s="6">
        <v>38330286</v>
      </c>
      <c r="K111" s="6">
        <v>38331648</v>
      </c>
      <c r="L111" s="6">
        <v>169</v>
      </c>
      <c r="M111" s="6" t="s">
        <v>4477</v>
      </c>
      <c r="N111" s="6" t="s">
        <v>4478</v>
      </c>
      <c r="O111" s="6" t="s">
        <v>4479</v>
      </c>
      <c r="P111" s="6" t="s">
        <v>4480</v>
      </c>
      <c r="Q111" s="6">
        <v>273</v>
      </c>
      <c r="R111" s="6">
        <v>149</v>
      </c>
      <c r="S111" s="1">
        <v>2.37651328705E-6</v>
      </c>
      <c r="T111" s="6">
        <v>1.7150504221499999E-4</v>
      </c>
      <c r="U111" s="6" t="s">
        <v>4481</v>
      </c>
      <c r="V111" s="6" t="s">
        <v>4482</v>
      </c>
      <c r="W111" s="6">
        <v>-0.11799999999999999</v>
      </c>
    </row>
    <row r="112" spans="1:23" s="6" customFormat="1" x14ac:dyDescent="0.2">
      <c r="A112" s="6">
        <v>227</v>
      </c>
      <c r="B112" s="6" t="s">
        <v>4483</v>
      </c>
      <c r="C112" s="6" t="s">
        <v>4484</v>
      </c>
      <c r="D112" s="6" t="s">
        <v>3570</v>
      </c>
      <c r="E112" s="6" t="s">
        <v>3565</v>
      </c>
      <c r="F112" s="6">
        <v>34821397</v>
      </c>
      <c r="G112" s="6">
        <v>34821477</v>
      </c>
      <c r="H112" s="6">
        <v>34809192</v>
      </c>
      <c r="I112" s="6">
        <v>34809269</v>
      </c>
      <c r="J112" s="6">
        <v>34822148</v>
      </c>
      <c r="K112" s="6">
        <v>34822275</v>
      </c>
      <c r="L112" s="6">
        <v>227</v>
      </c>
      <c r="M112" s="6" t="s">
        <v>4485</v>
      </c>
      <c r="N112" s="6" t="s">
        <v>4486</v>
      </c>
      <c r="O112" s="6" t="s">
        <v>4487</v>
      </c>
      <c r="P112" s="6" t="s">
        <v>4343</v>
      </c>
      <c r="Q112" s="6">
        <v>228</v>
      </c>
      <c r="R112" s="6">
        <v>149</v>
      </c>
      <c r="S112" s="1">
        <v>6.71164390731E-9</v>
      </c>
      <c r="T112" s="1">
        <v>1.40296501262E-6</v>
      </c>
      <c r="U112" s="6" t="s">
        <v>4488</v>
      </c>
      <c r="V112" s="6" t="s">
        <v>4489</v>
      </c>
      <c r="W112" s="6">
        <v>-0.23</v>
      </c>
    </row>
    <row r="113" spans="1:23" s="6" customFormat="1" x14ac:dyDescent="0.2">
      <c r="A113" s="6">
        <v>322</v>
      </c>
      <c r="B113" s="6" t="s">
        <v>3575</v>
      </c>
      <c r="C113" s="6" t="s">
        <v>3576</v>
      </c>
      <c r="D113" s="6" t="s">
        <v>3577</v>
      </c>
      <c r="E113" s="6" t="s">
        <v>3561</v>
      </c>
      <c r="F113" s="6">
        <v>54920471</v>
      </c>
      <c r="G113" s="6">
        <v>54920532</v>
      </c>
      <c r="H113" s="6">
        <v>54920226</v>
      </c>
      <c r="I113" s="6">
        <v>54920284</v>
      </c>
      <c r="J113" s="6">
        <v>54920661</v>
      </c>
      <c r="K113" s="6">
        <v>54920873</v>
      </c>
      <c r="L113" s="6">
        <v>322</v>
      </c>
      <c r="M113" s="6" t="s">
        <v>4490</v>
      </c>
      <c r="N113" s="6" t="s">
        <v>4491</v>
      </c>
      <c r="O113" s="6" t="s">
        <v>4492</v>
      </c>
      <c r="P113" s="6" t="s">
        <v>4343</v>
      </c>
      <c r="Q113" s="6">
        <v>209</v>
      </c>
      <c r="R113" s="6">
        <v>149</v>
      </c>
      <c r="S113" s="6">
        <v>3.4340079156999998E-4</v>
      </c>
      <c r="T113" s="6">
        <v>8.3826668395900004E-3</v>
      </c>
      <c r="U113" s="6" t="s">
        <v>4493</v>
      </c>
      <c r="V113" s="6" t="s">
        <v>4489</v>
      </c>
      <c r="W113" s="6">
        <v>-0.10199999999999999</v>
      </c>
    </row>
    <row r="114" spans="1:23" s="6" customFormat="1" x14ac:dyDescent="0.2">
      <c r="A114" s="6">
        <v>461</v>
      </c>
      <c r="B114" s="6" t="s">
        <v>4494</v>
      </c>
      <c r="C114" s="6" t="s">
        <v>4495</v>
      </c>
      <c r="D114" s="6" t="s">
        <v>3580</v>
      </c>
      <c r="E114" s="6" t="s">
        <v>3561</v>
      </c>
      <c r="F114" s="6">
        <v>35396232</v>
      </c>
      <c r="G114" s="6">
        <v>35396345</v>
      </c>
      <c r="H114" s="6">
        <v>35395141</v>
      </c>
      <c r="I114" s="6">
        <v>35395340</v>
      </c>
      <c r="J114" s="6">
        <v>35396448</v>
      </c>
      <c r="K114" s="6">
        <v>35396517</v>
      </c>
      <c r="L114" s="6">
        <v>461</v>
      </c>
      <c r="M114" s="5">
        <v>129105189130</v>
      </c>
      <c r="N114" s="6" t="s">
        <v>4496</v>
      </c>
      <c r="O114" s="6" t="s">
        <v>4497</v>
      </c>
      <c r="P114" s="6" t="s">
        <v>4498</v>
      </c>
      <c r="Q114" s="6">
        <v>261</v>
      </c>
      <c r="R114" s="6">
        <v>149</v>
      </c>
      <c r="S114" s="1">
        <v>3.65084751213E-5</v>
      </c>
      <c r="T114" s="6">
        <v>1.4656581204300001E-3</v>
      </c>
      <c r="U114" s="6" t="s">
        <v>4499</v>
      </c>
      <c r="V114" s="6" t="s">
        <v>4500</v>
      </c>
      <c r="W114" s="6">
        <v>-0.127</v>
      </c>
    </row>
    <row r="115" spans="1:23" s="6" customFormat="1" x14ac:dyDescent="0.2">
      <c r="A115" s="6">
        <v>879</v>
      </c>
      <c r="B115" s="6" t="s">
        <v>3587</v>
      </c>
      <c r="C115" s="6" t="s">
        <v>3588</v>
      </c>
      <c r="D115" s="6" t="s">
        <v>3564</v>
      </c>
      <c r="E115" s="6" t="s">
        <v>3561</v>
      </c>
      <c r="F115" s="6">
        <v>59212300</v>
      </c>
      <c r="G115" s="6">
        <v>59212352</v>
      </c>
      <c r="H115" s="6">
        <v>59211796</v>
      </c>
      <c r="I115" s="6">
        <v>59212117</v>
      </c>
      <c r="J115" s="6">
        <v>59212892</v>
      </c>
      <c r="K115" s="6">
        <v>59212965</v>
      </c>
      <c r="L115" s="6">
        <v>879</v>
      </c>
      <c r="M115" s="6" t="s">
        <v>4501</v>
      </c>
      <c r="N115" s="6" t="s">
        <v>4502</v>
      </c>
      <c r="O115" s="6" t="s">
        <v>4503</v>
      </c>
      <c r="P115" s="6" t="s">
        <v>4343</v>
      </c>
      <c r="Q115" s="6">
        <v>200</v>
      </c>
      <c r="R115" s="6">
        <v>149</v>
      </c>
      <c r="S115" s="1">
        <v>6.2357556801599998E-5</v>
      </c>
      <c r="T115" s="6">
        <v>2.2590329242899998E-3</v>
      </c>
      <c r="U115" s="6" t="s">
        <v>4504</v>
      </c>
      <c r="V115" s="6" t="s">
        <v>4489</v>
      </c>
      <c r="W115" s="6">
        <v>-0.11899999999999999</v>
      </c>
    </row>
    <row r="116" spans="1:23" s="6" customFormat="1" x14ac:dyDescent="0.2">
      <c r="A116" s="6">
        <v>1220</v>
      </c>
      <c r="B116" s="6" t="s">
        <v>4505</v>
      </c>
      <c r="C116" s="6" t="s">
        <v>4506</v>
      </c>
      <c r="D116" s="6" t="s">
        <v>3579</v>
      </c>
      <c r="E116" s="6" t="s">
        <v>3561</v>
      </c>
      <c r="F116" s="6">
        <v>23312858</v>
      </c>
      <c r="G116" s="6">
        <v>23313281</v>
      </c>
      <c r="H116" s="6">
        <v>23297509</v>
      </c>
      <c r="I116" s="6">
        <v>23301855</v>
      </c>
      <c r="J116" s="6">
        <v>23313542</v>
      </c>
      <c r="K116" s="6">
        <v>23313659</v>
      </c>
      <c r="L116" s="6">
        <v>1220</v>
      </c>
      <c r="M116" s="6" t="s">
        <v>4507</v>
      </c>
      <c r="N116" s="6" t="s">
        <v>4508</v>
      </c>
      <c r="O116" s="6" t="s">
        <v>4509</v>
      </c>
      <c r="P116" s="6" t="s">
        <v>4510</v>
      </c>
      <c r="Q116" s="6">
        <v>298</v>
      </c>
      <c r="R116" s="6">
        <v>149</v>
      </c>
      <c r="S116" s="1">
        <v>1.0892923585400001E-7</v>
      </c>
      <c r="T116" s="1">
        <v>1.5007477903299999E-5</v>
      </c>
      <c r="U116" s="6" t="s">
        <v>4511</v>
      </c>
      <c r="V116" s="6" t="s">
        <v>4512</v>
      </c>
      <c r="W116" s="6">
        <v>-0.29699999999999999</v>
      </c>
    </row>
    <row r="117" spans="1:23" s="6" customFormat="1" x14ac:dyDescent="0.2">
      <c r="A117" s="6">
        <v>1535</v>
      </c>
      <c r="B117" s="6" t="s">
        <v>4513</v>
      </c>
      <c r="C117" s="6" t="s">
        <v>4514</v>
      </c>
      <c r="D117" s="6" t="s">
        <v>3579</v>
      </c>
      <c r="E117" s="6" t="s">
        <v>3565</v>
      </c>
      <c r="F117" s="6">
        <v>27496595</v>
      </c>
      <c r="G117" s="6">
        <v>27496655</v>
      </c>
      <c r="H117" s="6">
        <v>27493663</v>
      </c>
      <c r="I117" s="6">
        <v>27493747</v>
      </c>
      <c r="J117" s="6">
        <v>27499205</v>
      </c>
      <c r="K117" s="6">
        <v>27499366</v>
      </c>
      <c r="L117" s="6">
        <v>1535</v>
      </c>
      <c r="M117" s="6" t="s">
        <v>4515</v>
      </c>
      <c r="N117" s="6" t="s">
        <v>4516</v>
      </c>
      <c r="O117" s="6" t="s">
        <v>4517</v>
      </c>
      <c r="P117" s="6" t="s">
        <v>4518</v>
      </c>
      <c r="Q117" s="6">
        <v>208</v>
      </c>
      <c r="R117" s="6">
        <v>149</v>
      </c>
      <c r="S117" s="1">
        <v>9.7146049484999995E-5</v>
      </c>
      <c r="T117" s="6">
        <v>3.1491943955999999E-3</v>
      </c>
      <c r="U117" s="6" t="s">
        <v>4519</v>
      </c>
      <c r="V117" s="6" t="s">
        <v>4520</v>
      </c>
      <c r="W117" s="6">
        <v>-0.17499999999999999</v>
      </c>
    </row>
    <row r="118" spans="1:23" s="6" customFormat="1" x14ac:dyDescent="0.2">
      <c r="A118" s="6">
        <v>1684</v>
      </c>
      <c r="B118" s="6" t="s">
        <v>776</v>
      </c>
      <c r="C118" s="6" t="s">
        <v>3605</v>
      </c>
      <c r="D118" s="6" t="s">
        <v>3573</v>
      </c>
      <c r="E118" s="6" t="s">
        <v>3565</v>
      </c>
      <c r="F118" s="6">
        <v>22167308</v>
      </c>
      <c r="G118" s="6">
        <v>22167386</v>
      </c>
      <c r="H118" s="6">
        <v>22166941</v>
      </c>
      <c r="I118" s="6">
        <v>22167117</v>
      </c>
      <c r="J118" s="6">
        <v>22168511</v>
      </c>
      <c r="K118" s="6">
        <v>22170416</v>
      </c>
      <c r="L118" s="6">
        <v>1684</v>
      </c>
      <c r="M118" s="6" t="s">
        <v>4521</v>
      </c>
      <c r="N118" s="6" t="s">
        <v>4522</v>
      </c>
      <c r="O118" s="6" t="s">
        <v>4523</v>
      </c>
      <c r="P118" s="6" t="s">
        <v>4343</v>
      </c>
      <c r="Q118" s="6">
        <v>226</v>
      </c>
      <c r="R118" s="6">
        <v>149</v>
      </c>
      <c r="S118" s="1">
        <v>1.2112909519899999E-7</v>
      </c>
      <c r="T118" s="1">
        <v>1.64162849414E-5</v>
      </c>
      <c r="U118" s="6" t="s">
        <v>4524</v>
      </c>
      <c r="V118" s="6" t="s">
        <v>4489</v>
      </c>
      <c r="W118" s="6">
        <v>-0.21099999999999999</v>
      </c>
    </row>
    <row r="119" spans="1:23" s="6" customFormat="1" x14ac:dyDescent="0.2">
      <c r="A119" s="6">
        <v>2096</v>
      </c>
      <c r="B119" s="6" t="s">
        <v>3610</v>
      </c>
      <c r="C119" s="6" t="s">
        <v>3611</v>
      </c>
      <c r="D119" s="6" t="s">
        <v>3586</v>
      </c>
      <c r="E119" s="6" t="s">
        <v>3561</v>
      </c>
      <c r="F119" s="6">
        <v>24381641</v>
      </c>
      <c r="G119" s="6">
        <v>24381752</v>
      </c>
      <c r="H119" s="6">
        <v>24378261</v>
      </c>
      <c r="I119" s="6">
        <v>24378431</v>
      </c>
      <c r="J119" s="6">
        <v>24382904</v>
      </c>
      <c r="K119" s="6">
        <v>24383012</v>
      </c>
      <c r="L119" s="6">
        <v>2096</v>
      </c>
      <c r="M119" s="6" t="s">
        <v>4525</v>
      </c>
      <c r="N119" s="6" t="s">
        <v>4526</v>
      </c>
      <c r="O119" s="6" t="s">
        <v>4527</v>
      </c>
      <c r="P119" s="6" t="s">
        <v>4528</v>
      </c>
      <c r="Q119" s="6">
        <v>259</v>
      </c>
      <c r="R119" s="6">
        <v>149</v>
      </c>
      <c r="S119" s="1">
        <v>9.6896151935400003E-6</v>
      </c>
      <c r="T119" s="6">
        <v>5.2759084404100005E-4</v>
      </c>
      <c r="U119" s="6" t="s">
        <v>4529</v>
      </c>
      <c r="V119" s="6" t="s">
        <v>4530</v>
      </c>
      <c r="W119" s="6">
        <v>-0.189</v>
      </c>
    </row>
    <row r="120" spans="1:23" s="6" customFormat="1" x14ac:dyDescent="0.2">
      <c r="A120" s="6">
        <v>2528</v>
      </c>
      <c r="B120" s="6" t="s">
        <v>3617</v>
      </c>
      <c r="C120" s="6" t="s">
        <v>3618</v>
      </c>
      <c r="D120" s="6" t="s">
        <v>3595</v>
      </c>
      <c r="E120" s="6" t="s">
        <v>3565</v>
      </c>
      <c r="F120" s="6">
        <v>6185241</v>
      </c>
      <c r="G120" s="6">
        <v>6185366</v>
      </c>
      <c r="H120" s="6">
        <v>6183376</v>
      </c>
      <c r="I120" s="6">
        <v>6183525</v>
      </c>
      <c r="J120" s="6">
        <v>6185450</v>
      </c>
      <c r="K120" s="6">
        <v>6185549</v>
      </c>
      <c r="L120" s="6">
        <v>2528</v>
      </c>
      <c r="M120" s="6" t="s">
        <v>4531</v>
      </c>
      <c r="N120" s="6" t="s">
        <v>4532</v>
      </c>
      <c r="O120" s="6" t="s">
        <v>4533</v>
      </c>
      <c r="P120" s="6" t="s">
        <v>4510</v>
      </c>
      <c r="Q120" s="6">
        <v>273</v>
      </c>
      <c r="R120" s="6">
        <v>149</v>
      </c>
      <c r="S120" s="1">
        <v>2.4953922609400001E-6</v>
      </c>
      <c r="T120" s="6">
        <v>1.7937234647200001E-4</v>
      </c>
      <c r="U120" s="6" t="s">
        <v>4534</v>
      </c>
      <c r="V120" s="6" t="s">
        <v>4535</v>
      </c>
      <c r="W120" s="6">
        <v>-0.157</v>
      </c>
    </row>
    <row r="121" spans="1:23" s="6" customFormat="1" x14ac:dyDescent="0.2">
      <c r="A121" s="6">
        <v>2996</v>
      </c>
      <c r="B121" s="6" t="s">
        <v>4536</v>
      </c>
      <c r="C121" s="6" t="s">
        <v>4537</v>
      </c>
      <c r="D121" s="6" t="s">
        <v>3564</v>
      </c>
      <c r="E121" s="6" t="s">
        <v>3561</v>
      </c>
      <c r="F121" s="6">
        <v>37321345</v>
      </c>
      <c r="G121" s="6">
        <v>37321449</v>
      </c>
      <c r="H121" s="6">
        <v>37320054</v>
      </c>
      <c r="I121" s="6">
        <v>37320150</v>
      </c>
      <c r="J121" s="6">
        <v>37327290</v>
      </c>
      <c r="K121" s="6">
        <v>37327348</v>
      </c>
      <c r="L121" s="6">
        <v>2996</v>
      </c>
      <c r="M121" s="6" t="s">
        <v>4538</v>
      </c>
      <c r="N121" s="6" t="s">
        <v>4539</v>
      </c>
      <c r="O121" s="6" t="s">
        <v>4540</v>
      </c>
      <c r="P121" s="6" t="s">
        <v>4343</v>
      </c>
      <c r="Q121" s="6">
        <v>252</v>
      </c>
      <c r="R121" s="6">
        <v>149</v>
      </c>
      <c r="S121" s="1">
        <v>4.78261787056E-5</v>
      </c>
      <c r="T121" s="6">
        <v>1.83883062567E-3</v>
      </c>
      <c r="U121" s="6" t="s">
        <v>4541</v>
      </c>
      <c r="V121" s="6" t="s">
        <v>4489</v>
      </c>
      <c r="W121" s="6">
        <v>-0.11600000000000001</v>
      </c>
    </row>
    <row r="122" spans="1:23" s="6" customFormat="1" x14ac:dyDescent="0.2">
      <c r="A122" s="6">
        <v>3134</v>
      </c>
      <c r="B122" s="6" t="s">
        <v>3622</v>
      </c>
      <c r="C122" s="6" t="s">
        <v>3623</v>
      </c>
      <c r="D122" s="6" t="s">
        <v>3582</v>
      </c>
      <c r="E122" s="6" t="s">
        <v>3561</v>
      </c>
      <c r="F122" s="6">
        <v>31086640</v>
      </c>
      <c r="G122" s="6">
        <v>31086831</v>
      </c>
      <c r="H122" s="6">
        <v>31086342</v>
      </c>
      <c r="I122" s="6">
        <v>31086449</v>
      </c>
      <c r="J122" s="6">
        <v>31089443</v>
      </c>
      <c r="K122" s="6">
        <v>31089527</v>
      </c>
      <c r="L122" s="6">
        <v>3134</v>
      </c>
      <c r="M122" s="6" t="s">
        <v>4542</v>
      </c>
      <c r="N122" s="6" t="s">
        <v>4543</v>
      </c>
      <c r="O122" s="6" t="s">
        <v>4544</v>
      </c>
      <c r="P122" s="6" t="s">
        <v>4545</v>
      </c>
      <c r="Q122" s="6">
        <v>298</v>
      </c>
      <c r="R122" s="6">
        <v>149</v>
      </c>
      <c r="S122" s="1">
        <v>9.3886283192299999E-9</v>
      </c>
      <c r="T122" s="1">
        <v>1.77855827722E-6</v>
      </c>
      <c r="U122" s="6" t="s">
        <v>4546</v>
      </c>
      <c r="V122" s="6" t="s">
        <v>4547</v>
      </c>
      <c r="W122" s="6">
        <v>-0.191</v>
      </c>
    </row>
    <row r="123" spans="1:23" s="6" customFormat="1" x14ac:dyDescent="0.2">
      <c r="A123" s="6">
        <v>3330</v>
      </c>
      <c r="B123" s="6" t="s">
        <v>4548</v>
      </c>
      <c r="C123" s="6" t="s">
        <v>4549</v>
      </c>
      <c r="D123" s="6" t="s">
        <v>3582</v>
      </c>
      <c r="E123" s="6" t="s">
        <v>3565</v>
      </c>
      <c r="F123" s="6">
        <v>19937444</v>
      </c>
      <c r="G123" s="6">
        <v>19937474</v>
      </c>
      <c r="H123" s="6">
        <v>19934337</v>
      </c>
      <c r="I123" s="6">
        <v>19934476</v>
      </c>
      <c r="J123" s="6">
        <v>19939266</v>
      </c>
      <c r="K123" s="6">
        <v>19939381</v>
      </c>
      <c r="L123" s="6">
        <v>3330</v>
      </c>
      <c r="M123" s="6" t="s">
        <v>4550</v>
      </c>
      <c r="N123" s="6" t="s">
        <v>4551</v>
      </c>
      <c r="O123" s="6" t="s">
        <v>4552</v>
      </c>
      <c r="P123" s="6" t="s">
        <v>4553</v>
      </c>
      <c r="Q123" s="6">
        <v>178</v>
      </c>
      <c r="R123" s="6">
        <v>149</v>
      </c>
      <c r="S123" s="6">
        <v>1.1565233214900001E-4</v>
      </c>
      <c r="T123" s="6">
        <v>3.5953048076299999E-3</v>
      </c>
      <c r="U123" s="6" t="s">
        <v>4554</v>
      </c>
      <c r="V123" s="6" t="s">
        <v>4555</v>
      </c>
      <c r="W123" s="6">
        <v>-0.113</v>
      </c>
    </row>
    <row r="124" spans="1:23" s="6" customFormat="1" x14ac:dyDescent="0.2">
      <c r="A124" s="6">
        <v>3595</v>
      </c>
      <c r="B124" s="6" t="s">
        <v>4556</v>
      </c>
      <c r="C124" s="6" t="s">
        <v>4557</v>
      </c>
      <c r="D124" s="6" t="s">
        <v>3564</v>
      </c>
      <c r="E124" s="6" t="s">
        <v>3565</v>
      </c>
      <c r="F124" s="6">
        <v>13308492</v>
      </c>
      <c r="G124" s="6">
        <v>13308597</v>
      </c>
      <c r="H124" s="6">
        <v>13297616</v>
      </c>
      <c r="I124" s="6">
        <v>13297739</v>
      </c>
      <c r="J124" s="6">
        <v>13310326</v>
      </c>
      <c r="K124" s="6">
        <v>13310425</v>
      </c>
      <c r="L124" s="6">
        <v>3595</v>
      </c>
      <c r="M124" s="6" t="s">
        <v>4558</v>
      </c>
      <c r="N124" s="6" t="s">
        <v>4559</v>
      </c>
      <c r="O124" s="6" t="s">
        <v>4560</v>
      </c>
      <c r="P124" s="6" t="s">
        <v>4343</v>
      </c>
      <c r="Q124" s="6">
        <v>253</v>
      </c>
      <c r="R124" s="6">
        <v>149</v>
      </c>
      <c r="S124" s="1">
        <v>8.3686502172499994E-11</v>
      </c>
      <c r="T124" s="1">
        <v>3.23813346491E-8</v>
      </c>
      <c r="U124" s="6" t="s">
        <v>4561</v>
      </c>
      <c r="V124" s="6" t="s">
        <v>4489</v>
      </c>
      <c r="W124" s="6">
        <v>-0.182</v>
      </c>
    </row>
    <row r="125" spans="1:23" s="6" customFormat="1" x14ac:dyDescent="0.2">
      <c r="A125" s="6">
        <v>3664</v>
      </c>
      <c r="B125" s="6" t="s">
        <v>4562</v>
      </c>
      <c r="C125" s="6" t="s">
        <v>4563</v>
      </c>
      <c r="D125" s="6" t="s">
        <v>3601</v>
      </c>
      <c r="E125" s="6" t="s">
        <v>3561</v>
      </c>
      <c r="F125" s="6">
        <v>32206392</v>
      </c>
      <c r="G125" s="6">
        <v>32206492</v>
      </c>
      <c r="H125" s="6">
        <v>32206168</v>
      </c>
      <c r="I125" s="6">
        <v>32206293</v>
      </c>
      <c r="J125" s="6">
        <v>32207314</v>
      </c>
      <c r="K125" s="6">
        <v>32207432</v>
      </c>
      <c r="L125" s="6">
        <v>3664</v>
      </c>
      <c r="M125" s="6" t="s">
        <v>4564</v>
      </c>
      <c r="N125" s="6" t="s">
        <v>4565</v>
      </c>
      <c r="O125" s="6" t="s">
        <v>4566</v>
      </c>
      <c r="P125" s="6" t="s">
        <v>4343</v>
      </c>
      <c r="Q125" s="6">
        <v>248</v>
      </c>
      <c r="R125" s="6">
        <v>149</v>
      </c>
      <c r="S125" s="1">
        <v>2.5577327169599998E-6</v>
      </c>
      <c r="T125" s="6">
        <v>1.82411479179E-4</v>
      </c>
      <c r="U125" s="6" t="s">
        <v>4567</v>
      </c>
      <c r="V125" s="6" t="s">
        <v>4489</v>
      </c>
      <c r="W125" s="6">
        <v>-0.13500000000000001</v>
      </c>
    </row>
    <row r="126" spans="1:23" s="6" customFormat="1" x14ac:dyDescent="0.2">
      <c r="A126" s="6">
        <v>3684</v>
      </c>
      <c r="B126" s="6" t="s">
        <v>4568</v>
      </c>
      <c r="C126" s="6" t="s">
        <v>4569</v>
      </c>
      <c r="D126" s="6" t="s">
        <v>3574</v>
      </c>
      <c r="E126" s="6" t="s">
        <v>3565</v>
      </c>
      <c r="F126" s="6">
        <v>23609592</v>
      </c>
      <c r="G126" s="6">
        <v>23609659</v>
      </c>
      <c r="H126" s="6">
        <v>23595599</v>
      </c>
      <c r="I126" s="6">
        <v>23595803</v>
      </c>
      <c r="J126" s="6">
        <v>23615478</v>
      </c>
      <c r="K126" s="6">
        <v>23615864</v>
      </c>
      <c r="L126" s="6">
        <v>3684</v>
      </c>
      <c r="M126" s="6" t="s">
        <v>4570</v>
      </c>
      <c r="N126" s="6" t="s">
        <v>4571</v>
      </c>
      <c r="O126" s="6" t="s">
        <v>4572</v>
      </c>
      <c r="P126" s="6" t="s">
        <v>4343</v>
      </c>
      <c r="Q126" s="6">
        <v>215</v>
      </c>
      <c r="R126" s="6">
        <v>149</v>
      </c>
      <c r="S126" s="1">
        <v>1.2886082244600001E-6</v>
      </c>
      <c r="T126" s="6">
        <v>1.05561392658E-4</v>
      </c>
      <c r="U126" s="6" t="s">
        <v>4573</v>
      </c>
      <c r="V126" s="6" t="s">
        <v>4489</v>
      </c>
      <c r="W126" s="6">
        <v>-0.11899999999999999</v>
      </c>
    </row>
    <row r="127" spans="1:23" s="6" customFormat="1" x14ac:dyDescent="0.2">
      <c r="A127" s="6">
        <v>3694</v>
      </c>
      <c r="B127" s="6" t="s">
        <v>197</v>
      </c>
      <c r="C127" s="6" t="s">
        <v>4574</v>
      </c>
      <c r="D127" s="6" t="s">
        <v>3601</v>
      </c>
      <c r="E127" s="6" t="s">
        <v>3561</v>
      </c>
      <c r="F127" s="6">
        <v>62583083</v>
      </c>
      <c r="G127" s="6">
        <v>62583253</v>
      </c>
      <c r="H127" s="6">
        <v>62578637</v>
      </c>
      <c r="I127" s="6">
        <v>62578819</v>
      </c>
      <c r="J127" s="6">
        <v>62587867</v>
      </c>
      <c r="K127" s="6">
        <v>62588002</v>
      </c>
      <c r="L127" s="6">
        <v>3694</v>
      </c>
      <c r="M127" s="6" t="s">
        <v>4575</v>
      </c>
      <c r="N127" s="6" t="s">
        <v>4576</v>
      </c>
      <c r="O127" s="6" t="s">
        <v>4577</v>
      </c>
      <c r="P127" s="6" t="s">
        <v>4343</v>
      </c>
      <c r="Q127" s="6">
        <v>298</v>
      </c>
      <c r="R127" s="6">
        <v>149</v>
      </c>
      <c r="S127" s="1">
        <v>5.80821928642E-6</v>
      </c>
      <c r="T127" s="6">
        <v>3.5382511268799998E-4</v>
      </c>
      <c r="U127" s="6" t="s">
        <v>4578</v>
      </c>
      <c r="V127" s="6" t="s">
        <v>4489</v>
      </c>
      <c r="W127" s="6">
        <v>-0.124</v>
      </c>
    </row>
    <row r="128" spans="1:23" s="6" customFormat="1" x14ac:dyDescent="0.2">
      <c r="A128" s="6">
        <v>3770</v>
      </c>
      <c r="B128" s="6" t="s">
        <v>895</v>
      </c>
      <c r="C128" s="6" t="s">
        <v>4579</v>
      </c>
      <c r="D128" s="6" t="s">
        <v>3581</v>
      </c>
      <c r="E128" s="6" t="s">
        <v>3561</v>
      </c>
      <c r="F128" s="6">
        <v>13363211</v>
      </c>
      <c r="G128" s="6">
        <v>13363358</v>
      </c>
      <c r="H128" s="6">
        <v>13360696</v>
      </c>
      <c r="I128" s="6">
        <v>13360767</v>
      </c>
      <c r="J128" s="6">
        <v>13365132</v>
      </c>
      <c r="K128" s="6">
        <v>13365180</v>
      </c>
      <c r="L128" s="6">
        <v>3770</v>
      </c>
      <c r="M128" s="6" t="s">
        <v>4580</v>
      </c>
      <c r="N128" s="6" t="s">
        <v>4581</v>
      </c>
      <c r="O128" s="5">
        <v>119173145</v>
      </c>
      <c r="P128" s="6" t="s">
        <v>4215</v>
      </c>
      <c r="Q128" s="6">
        <v>295</v>
      </c>
      <c r="R128" s="6">
        <v>149</v>
      </c>
      <c r="S128" s="1">
        <v>1.15166892245E-7</v>
      </c>
      <c r="T128" s="1">
        <v>1.5747557160699999E-5</v>
      </c>
      <c r="U128" s="6" t="s">
        <v>4582</v>
      </c>
      <c r="V128" s="6" t="s">
        <v>4583</v>
      </c>
      <c r="W128" s="6">
        <v>-0.11</v>
      </c>
    </row>
    <row r="129" spans="1:23" s="6" customFormat="1" x14ac:dyDescent="0.2">
      <c r="A129" s="6">
        <v>3902</v>
      </c>
      <c r="B129" s="6" t="s">
        <v>887</v>
      </c>
      <c r="C129" s="6" t="s">
        <v>4584</v>
      </c>
      <c r="D129" s="6" t="s">
        <v>3571</v>
      </c>
      <c r="E129" s="6" t="s">
        <v>3565</v>
      </c>
      <c r="F129" s="6">
        <v>40533942</v>
      </c>
      <c r="G129" s="6">
        <v>40534174</v>
      </c>
      <c r="H129" s="6">
        <v>40529141</v>
      </c>
      <c r="I129" s="6">
        <v>40529204</v>
      </c>
      <c r="J129" s="6">
        <v>40541213</v>
      </c>
      <c r="K129" s="6">
        <v>40541295</v>
      </c>
      <c r="L129" s="6">
        <v>3902</v>
      </c>
      <c r="M129" s="6" t="s">
        <v>4585</v>
      </c>
      <c r="N129" s="6" t="s">
        <v>4586</v>
      </c>
      <c r="O129" s="6" t="s">
        <v>4587</v>
      </c>
      <c r="P129" s="6" t="s">
        <v>4588</v>
      </c>
      <c r="Q129" s="6">
        <v>298</v>
      </c>
      <c r="R129" s="6">
        <v>149</v>
      </c>
      <c r="S129" s="6">
        <v>0</v>
      </c>
      <c r="T129" s="6">
        <v>0</v>
      </c>
      <c r="U129" s="6" t="s">
        <v>4589</v>
      </c>
      <c r="V129" s="6" t="s">
        <v>4590</v>
      </c>
      <c r="W129" s="6">
        <v>-0.33500000000000002</v>
      </c>
    </row>
    <row r="130" spans="1:23" s="6" customFormat="1" x14ac:dyDescent="0.2">
      <c r="A130" s="6">
        <v>4037</v>
      </c>
      <c r="B130" s="6" t="s">
        <v>4591</v>
      </c>
      <c r="C130" s="6" t="s">
        <v>4592</v>
      </c>
      <c r="D130" s="6" t="s">
        <v>3594</v>
      </c>
      <c r="E130" s="6" t="s">
        <v>3565</v>
      </c>
      <c r="F130" s="6">
        <v>21505993</v>
      </c>
      <c r="G130" s="6">
        <v>21506072</v>
      </c>
      <c r="H130" s="6">
        <v>21505158</v>
      </c>
      <c r="I130" s="6">
        <v>21505269</v>
      </c>
      <c r="J130" s="6">
        <v>21508015</v>
      </c>
      <c r="K130" s="6">
        <v>21508180</v>
      </c>
      <c r="L130" s="6">
        <v>4037</v>
      </c>
      <c r="M130" s="6" t="s">
        <v>4593</v>
      </c>
      <c r="N130" s="6" t="s">
        <v>4594</v>
      </c>
      <c r="O130" s="6" t="s">
        <v>4595</v>
      </c>
      <c r="P130" s="6" t="s">
        <v>4596</v>
      </c>
      <c r="Q130" s="6">
        <v>227</v>
      </c>
      <c r="R130" s="6">
        <v>149</v>
      </c>
      <c r="S130" s="1">
        <v>6.3021193361700002E-5</v>
      </c>
      <c r="T130" s="6">
        <v>2.2740147271299999E-3</v>
      </c>
      <c r="U130" s="6" t="s">
        <v>4597</v>
      </c>
      <c r="V130" s="6" t="s">
        <v>4598</v>
      </c>
      <c r="W130" s="6">
        <v>-0.11799999999999999</v>
      </c>
    </row>
    <row r="131" spans="1:23" s="6" customFormat="1" x14ac:dyDescent="0.2">
      <c r="A131" s="6">
        <v>4247</v>
      </c>
      <c r="B131" s="6" t="s">
        <v>3632</v>
      </c>
      <c r="C131" s="6" t="s">
        <v>3633</v>
      </c>
      <c r="D131" s="6" t="s">
        <v>3577</v>
      </c>
      <c r="E131" s="6" t="s">
        <v>3565</v>
      </c>
      <c r="F131" s="6">
        <v>50358127</v>
      </c>
      <c r="G131" s="6">
        <v>50358190</v>
      </c>
      <c r="H131" s="6">
        <v>50357464</v>
      </c>
      <c r="I131" s="6">
        <v>50357552</v>
      </c>
      <c r="J131" s="6">
        <v>50359530</v>
      </c>
      <c r="K131" s="6">
        <v>50360028</v>
      </c>
      <c r="L131" s="6">
        <v>4247</v>
      </c>
      <c r="M131" s="6" t="s">
        <v>4599</v>
      </c>
      <c r="N131" s="6" t="s">
        <v>4600</v>
      </c>
      <c r="O131" s="6" t="s">
        <v>4601</v>
      </c>
      <c r="P131" s="6" t="s">
        <v>4343</v>
      </c>
      <c r="Q131" s="6">
        <v>211</v>
      </c>
      <c r="R131" s="6">
        <v>149</v>
      </c>
      <c r="S131" s="1">
        <v>5.8140287073599998E-6</v>
      </c>
      <c r="T131" s="6">
        <v>3.5382511268799998E-4</v>
      </c>
      <c r="U131" s="6" t="s">
        <v>4602</v>
      </c>
      <c r="V131" s="6" t="s">
        <v>4489</v>
      </c>
      <c r="W131" s="6">
        <v>-0.14099999999999999</v>
      </c>
    </row>
    <row r="132" spans="1:23" s="6" customFormat="1" x14ac:dyDescent="0.2">
      <c r="A132" s="6">
        <v>4254</v>
      </c>
      <c r="B132" s="6" t="s">
        <v>4603</v>
      </c>
      <c r="C132" s="6" t="s">
        <v>4604</v>
      </c>
      <c r="D132" s="6" t="s">
        <v>3579</v>
      </c>
      <c r="E132" s="6" t="s">
        <v>3561</v>
      </c>
      <c r="F132" s="6">
        <v>39625705</v>
      </c>
      <c r="G132" s="6">
        <v>39625816</v>
      </c>
      <c r="H132" s="6">
        <v>39622191</v>
      </c>
      <c r="I132" s="6">
        <v>39622530</v>
      </c>
      <c r="J132" s="6">
        <v>39630017</v>
      </c>
      <c r="K132" s="6">
        <v>39630106</v>
      </c>
      <c r="L132" s="6">
        <v>4254</v>
      </c>
      <c r="M132" s="6" t="s">
        <v>4605</v>
      </c>
      <c r="N132" s="6" t="s">
        <v>4606</v>
      </c>
      <c r="O132" s="6" t="s">
        <v>4607</v>
      </c>
      <c r="P132" s="6" t="s">
        <v>4343</v>
      </c>
      <c r="Q132" s="6">
        <v>259</v>
      </c>
      <c r="R132" s="6">
        <v>149</v>
      </c>
      <c r="S132" s="6">
        <v>1.86313662744E-4</v>
      </c>
      <c r="T132" s="6">
        <v>5.2613358240099998E-3</v>
      </c>
      <c r="U132" s="6" t="s">
        <v>4608</v>
      </c>
      <c r="V132" s="6" t="s">
        <v>4489</v>
      </c>
      <c r="W132" s="6">
        <v>-0.106</v>
      </c>
    </row>
    <row r="133" spans="1:23" s="6" customFormat="1" x14ac:dyDescent="0.2">
      <c r="A133" s="6">
        <v>4262</v>
      </c>
      <c r="B133" s="6" t="s">
        <v>4609</v>
      </c>
      <c r="C133" s="6" t="s">
        <v>4610</v>
      </c>
      <c r="D133" s="6" t="s">
        <v>3581</v>
      </c>
      <c r="E133" s="6" t="s">
        <v>3565</v>
      </c>
      <c r="F133" s="6">
        <v>31700005</v>
      </c>
      <c r="G133" s="6">
        <v>31700172</v>
      </c>
      <c r="H133" s="6">
        <v>31698474</v>
      </c>
      <c r="I133" s="6">
        <v>31698549</v>
      </c>
      <c r="J133" s="6">
        <v>31707465</v>
      </c>
      <c r="K133" s="6">
        <v>31707547</v>
      </c>
      <c r="L133" s="6">
        <v>4262</v>
      </c>
      <c r="M133" s="6" t="s">
        <v>4611</v>
      </c>
      <c r="N133" s="6" t="s">
        <v>4612</v>
      </c>
      <c r="O133" s="6" t="s">
        <v>4613</v>
      </c>
      <c r="P133" s="6" t="s">
        <v>4343</v>
      </c>
      <c r="Q133" s="6">
        <v>298</v>
      </c>
      <c r="R133" s="6">
        <v>149</v>
      </c>
      <c r="S133" s="1">
        <v>3.0755378781599998E-5</v>
      </c>
      <c r="T133" s="6">
        <v>1.3037699732500001E-3</v>
      </c>
      <c r="U133" s="6" t="s">
        <v>4614</v>
      </c>
      <c r="V133" s="6" t="s">
        <v>4489</v>
      </c>
      <c r="W133" s="6">
        <v>-0.14799999999999999</v>
      </c>
    </row>
    <row r="134" spans="1:23" s="6" customFormat="1" x14ac:dyDescent="0.2">
      <c r="A134" s="6">
        <v>4275</v>
      </c>
      <c r="B134" s="6" t="s">
        <v>4615</v>
      </c>
      <c r="C134" s="6" t="s">
        <v>4616</v>
      </c>
      <c r="D134" s="6" t="s">
        <v>3560</v>
      </c>
      <c r="E134" s="6" t="s">
        <v>3561</v>
      </c>
      <c r="F134" s="6">
        <v>41084677</v>
      </c>
      <c r="G134" s="6">
        <v>41085075</v>
      </c>
      <c r="H134" s="6">
        <v>41084258</v>
      </c>
      <c r="I134" s="6">
        <v>41084294</v>
      </c>
      <c r="J134" s="6">
        <v>41085437</v>
      </c>
      <c r="K134" s="6">
        <v>41085593</v>
      </c>
      <c r="L134" s="6">
        <v>4275</v>
      </c>
      <c r="M134" s="6" t="s">
        <v>4617</v>
      </c>
      <c r="N134" s="6" t="s">
        <v>4618</v>
      </c>
      <c r="O134" s="5">
        <v>159178117</v>
      </c>
      <c r="P134" s="6" t="s">
        <v>4619</v>
      </c>
      <c r="Q134" s="6">
        <v>298</v>
      </c>
      <c r="R134" s="6">
        <v>149</v>
      </c>
      <c r="S134" s="6">
        <v>3.0809895029600002E-4</v>
      </c>
      <c r="T134" s="6">
        <v>7.7285643307099996E-3</v>
      </c>
      <c r="U134" s="6" t="s">
        <v>4620</v>
      </c>
      <c r="V134" s="6" t="s">
        <v>4621</v>
      </c>
      <c r="W134" s="6">
        <v>-0.121</v>
      </c>
    </row>
    <row r="135" spans="1:23" s="6" customFormat="1" x14ac:dyDescent="0.2">
      <c r="A135" s="6">
        <v>4276</v>
      </c>
      <c r="B135" s="6" t="s">
        <v>4615</v>
      </c>
      <c r="C135" s="6" t="s">
        <v>4616</v>
      </c>
      <c r="D135" s="6" t="s">
        <v>3560</v>
      </c>
      <c r="E135" s="6" t="s">
        <v>3561</v>
      </c>
      <c r="F135" s="6">
        <v>41084681</v>
      </c>
      <c r="G135" s="6">
        <v>41085075</v>
      </c>
      <c r="H135" s="6">
        <v>41084258</v>
      </c>
      <c r="I135" s="6">
        <v>41084294</v>
      </c>
      <c r="J135" s="6">
        <v>41085437</v>
      </c>
      <c r="K135" s="6">
        <v>41085593</v>
      </c>
      <c r="L135" s="6">
        <v>4276</v>
      </c>
      <c r="M135" s="6" t="s">
        <v>4622</v>
      </c>
      <c r="N135" s="6" t="s">
        <v>4618</v>
      </c>
      <c r="O135" s="5">
        <v>147177111</v>
      </c>
      <c r="P135" s="6" t="s">
        <v>4619</v>
      </c>
      <c r="Q135" s="6">
        <v>298</v>
      </c>
      <c r="R135" s="6">
        <v>149</v>
      </c>
      <c r="S135" s="1">
        <v>1.19044707833E-5</v>
      </c>
      <c r="T135" s="6">
        <v>6.2934507460800002E-4</v>
      </c>
      <c r="U135" s="6" t="s">
        <v>4623</v>
      </c>
      <c r="V135" s="6" t="s">
        <v>4624</v>
      </c>
      <c r="W135" s="6">
        <v>-0.13900000000000001</v>
      </c>
    </row>
    <row r="136" spans="1:23" s="6" customFormat="1" x14ac:dyDescent="0.2">
      <c r="A136" s="6">
        <v>4330</v>
      </c>
      <c r="B136" s="6" t="s">
        <v>3634</v>
      </c>
      <c r="C136" s="6" t="s">
        <v>3635</v>
      </c>
      <c r="D136" s="6" t="s">
        <v>3581</v>
      </c>
      <c r="E136" s="6" t="s">
        <v>3565</v>
      </c>
      <c r="F136" s="6">
        <v>423290</v>
      </c>
      <c r="G136" s="6">
        <v>423383</v>
      </c>
      <c r="H136" s="6">
        <v>419769</v>
      </c>
      <c r="I136" s="6">
        <v>419902</v>
      </c>
      <c r="J136" s="6">
        <v>426718</v>
      </c>
      <c r="K136" s="6">
        <v>426892</v>
      </c>
      <c r="L136" s="6">
        <v>4330</v>
      </c>
      <c r="M136" s="6" t="s">
        <v>4625</v>
      </c>
      <c r="N136" s="5">
        <v>81107135103</v>
      </c>
      <c r="O136" s="6" t="s">
        <v>4626</v>
      </c>
      <c r="P136" s="6" t="s">
        <v>4627</v>
      </c>
      <c r="Q136" s="6">
        <v>241</v>
      </c>
      <c r="R136" s="6">
        <v>149</v>
      </c>
      <c r="S136" s="1">
        <v>1.1532874469900001E-6</v>
      </c>
      <c r="T136" s="1">
        <v>9.8916143130599996E-5</v>
      </c>
      <c r="U136" s="6" t="s">
        <v>4628</v>
      </c>
      <c r="V136" s="6" t="s">
        <v>4629</v>
      </c>
      <c r="W136" s="6">
        <v>-0.13800000000000001</v>
      </c>
    </row>
    <row r="137" spans="1:23" s="6" customFormat="1" x14ac:dyDescent="0.2">
      <c r="A137" s="6">
        <v>4363</v>
      </c>
      <c r="B137" s="6" t="s">
        <v>4630</v>
      </c>
      <c r="C137" s="6" t="s">
        <v>4631</v>
      </c>
      <c r="D137" s="6" t="s">
        <v>3572</v>
      </c>
      <c r="E137" s="6" t="s">
        <v>3565</v>
      </c>
      <c r="F137" s="6">
        <v>3178289</v>
      </c>
      <c r="G137" s="6">
        <v>3178332</v>
      </c>
      <c r="H137" s="6">
        <v>3177822</v>
      </c>
      <c r="I137" s="6">
        <v>3178051</v>
      </c>
      <c r="J137" s="6">
        <v>3178420</v>
      </c>
      <c r="K137" s="6">
        <v>3178494</v>
      </c>
      <c r="L137" s="6">
        <v>4363</v>
      </c>
      <c r="M137" s="6" t="s">
        <v>4632</v>
      </c>
      <c r="N137" s="6" t="s">
        <v>4633</v>
      </c>
      <c r="O137" s="6" t="s">
        <v>4634</v>
      </c>
      <c r="P137" s="6" t="s">
        <v>4343</v>
      </c>
      <c r="Q137" s="6">
        <v>191</v>
      </c>
      <c r="R137" s="6">
        <v>149</v>
      </c>
      <c r="S137" s="1">
        <v>1.25841242409E-5</v>
      </c>
      <c r="T137" s="6">
        <v>6.6143029897400003E-4</v>
      </c>
      <c r="U137" s="6" t="s">
        <v>4635</v>
      </c>
      <c r="V137" s="6" t="s">
        <v>4489</v>
      </c>
      <c r="W137" s="6">
        <v>-0.189</v>
      </c>
    </row>
    <row r="138" spans="1:23" s="6" customFormat="1" x14ac:dyDescent="0.2">
      <c r="A138" s="6">
        <v>4465</v>
      </c>
      <c r="B138" s="6" t="s">
        <v>640</v>
      </c>
      <c r="C138" s="6" t="s">
        <v>4636</v>
      </c>
      <c r="D138" s="6" t="s">
        <v>3567</v>
      </c>
      <c r="E138" s="6" t="s">
        <v>3565</v>
      </c>
      <c r="F138" s="6">
        <v>4097205</v>
      </c>
      <c r="G138" s="6">
        <v>4097279</v>
      </c>
      <c r="H138" s="6">
        <v>4096712</v>
      </c>
      <c r="I138" s="6">
        <v>4096844</v>
      </c>
      <c r="J138" s="6">
        <v>4097388</v>
      </c>
      <c r="K138" s="6">
        <v>4097530</v>
      </c>
      <c r="L138" s="6">
        <v>4465</v>
      </c>
      <c r="M138" s="6" t="s">
        <v>4637</v>
      </c>
      <c r="N138" s="6" t="s">
        <v>4638</v>
      </c>
      <c r="O138" s="6" t="s">
        <v>4639</v>
      </c>
      <c r="P138" s="6" t="s">
        <v>4343</v>
      </c>
      <c r="Q138" s="6">
        <v>222</v>
      </c>
      <c r="R138" s="6">
        <v>149</v>
      </c>
      <c r="S138" s="1">
        <v>4.9384549641900004E-6</v>
      </c>
      <c r="T138" s="6">
        <v>3.1076381307499999E-4</v>
      </c>
      <c r="U138" s="6" t="s">
        <v>4640</v>
      </c>
      <c r="V138" s="6" t="s">
        <v>4489</v>
      </c>
      <c r="W138" s="6">
        <v>-0.104</v>
      </c>
    </row>
    <row r="139" spans="1:23" s="6" customFormat="1" x14ac:dyDescent="0.2">
      <c r="A139" s="6">
        <v>4537</v>
      </c>
      <c r="B139" s="6" t="s">
        <v>882</v>
      </c>
      <c r="C139" s="6" t="s">
        <v>4641</v>
      </c>
      <c r="D139" s="6" t="s">
        <v>3568</v>
      </c>
      <c r="E139" s="6" t="s">
        <v>3561</v>
      </c>
      <c r="F139" s="6">
        <v>2204069</v>
      </c>
      <c r="G139" s="6">
        <v>2204218</v>
      </c>
      <c r="H139" s="6">
        <v>2202368</v>
      </c>
      <c r="I139" s="6">
        <v>2202669</v>
      </c>
      <c r="J139" s="6">
        <v>2206756</v>
      </c>
      <c r="K139" s="6">
        <v>2206897</v>
      </c>
      <c r="L139" s="6">
        <v>4537</v>
      </c>
      <c r="M139" s="6" t="s">
        <v>4642</v>
      </c>
      <c r="N139" s="6" t="s">
        <v>4643</v>
      </c>
      <c r="O139" s="6" t="s">
        <v>4644</v>
      </c>
      <c r="P139" s="6" t="s">
        <v>4343</v>
      </c>
      <c r="Q139" s="6">
        <v>297</v>
      </c>
      <c r="R139" s="6">
        <v>149</v>
      </c>
      <c r="S139" s="1">
        <v>2.18603082779E-5</v>
      </c>
      <c r="T139" s="6">
        <v>9.9591404098300007E-4</v>
      </c>
      <c r="U139" s="6" t="s">
        <v>4645</v>
      </c>
      <c r="V139" s="6" t="s">
        <v>4489</v>
      </c>
      <c r="W139" s="6">
        <v>-0.115</v>
      </c>
    </row>
    <row r="140" spans="1:23" s="6" customFormat="1" x14ac:dyDescent="0.2">
      <c r="A140" s="6">
        <v>4616</v>
      </c>
      <c r="B140" s="6" t="s">
        <v>4646</v>
      </c>
      <c r="C140" s="6" t="s">
        <v>4647</v>
      </c>
      <c r="D140" s="6" t="s">
        <v>3586</v>
      </c>
      <c r="E140" s="6" t="s">
        <v>3565</v>
      </c>
      <c r="F140" s="6">
        <v>36079646</v>
      </c>
      <c r="G140" s="6">
        <v>36079803</v>
      </c>
      <c r="H140" s="6">
        <v>36078693</v>
      </c>
      <c r="I140" s="6">
        <v>36078856</v>
      </c>
      <c r="J140" s="6">
        <v>36081963</v>
      </c>
      <c r="K140" s="6">
        <v>36082381</v>
      </c>
      <c r="L140" s="6">
        <v>4616</v>
      </c>
      <c r="M140" s="6" t="s">
        <v>4648</v>
      </c>
      <c r="N140" s="6" t="s">
        <v>4649</v>
      </c>
      <c r="O140" s="6" t="s">
        <v>4650</v>
      </c>
      <c r="P140" s="6" t="s">
        <v>4343</v>
      </c>
      <c r="Q140" s="6">
        <v>298</v>
      </c>
      <c r="R140" s="6">
        <v>149</v>
      </c>
      <c r="S140" s="6">
        <v>2.5354649325300002E-4</v>
      </c>
      <c r="T140" s="6">
        <v>6.6345273759700002E-3</v>
      </c>
      <c r="U140" s="6" t="s">
        <v>4651</v>
      </c>
      <c r="V140" s="6" t="s">
        <v>4489</v>
      </c>
      <c r="W140" s="6">
        <v>-0.11700000000000001</v>
      </c>
    </row>
    <row r="141" spans="1:23" s="6" customFormat="1" x14ac:dyDescent="0.2">
      <c r="A141" s="6">
        <v>4643</v>
      </c>
      <c r="B141" s="6" t="s">
        <v>825</v>
      </c>
      <c r="C141" s="6" t="s">
        <v>3636</v>
      </c>
      <c r="D141" s="6" t="s">
        <v>3574</v>
      </c>
      <c r="E141" s="6" t="s">
        <v>3565</v>
      </c>
      <c r="F141" s="6">
        <v>47841349</v>
      </c>
      <c r="G141" s="6">
        <v>47841538</v>
      </c>
      <c r="H141" s="6">
        <v>47840830</v>
      </c>
      <c r="I141" s="6">
        <v>47840994</v>
      </c>
      <c r="J141" s="6">
        <v>47845149</v>
      </c>
      <c r="K141" s="6">
        <v>47845212</v>
      </c>
      <c r="L141" s="6">
        <v>4643</v>
      </c>
      <c r="M141" s="6" t="s">
        <v>4652</v>
      </c>
      <c r="N141" s="6" t="s">
        <v>4653</v>
      </c>
      <c r="O141" s="6" t="s">
        <v>4654</v>
      </c>
      <c r="P141" s="6" t="s">
        <v>4655</v>
      </c>
      <c r="Q141" s="6">
        <v>298</v>
      </c>
      <c r="R141" s="6">
        <v>149</v>
      </c>
      <c r="S141" s="1">
        <v>6.91810892038E-5</v>
      </c>
      <c r="T141" s="6">
        <v>2.42413735696E-3</v>
      </c>
      <c r="U141" s="6" t="s">
        <v>4656</v>
      </c>
      <c r="V141" s="6" t="s">
        <v>4657</v>
      </c>
      <c r="W141" s="6">
        <v>-0.247</v>
      </c>
    </row>
    <row r="142" spans="1:23" s="6" customFormat="1" x14ac:dyDescent="0.2">
      <c r="A142" s="6">
        <v>4651</v>
      </c>
      <c r="B142" s="6" t="s">
        <v>4658</v>
      </c>
      <c r="C142" s="6" t="s">
        <v>4659</v>
      </c>
      <c r="D142" s="6" t="s">
        <v>3567</v>
      </c>
      <c r="E142" s="6" t="s">
        <v>3561</v>
      </c>
      <c r="F142" s="6">
        <v>9452829</v>
      </c>
      <c r="G142" s="6">
        <v>9452929</v>
      </c>
      <c r="H142" s="6">
        <v>9445031</v>
      </c>
      <c r="I142" s="6">
        <v>9446132</v>
      </c>
      <c r="J142" s="6">
        <v>9457819</v>
      </c>
      <c r="K142" s="6">
        <v>9457878</v>
      </c>
      <c r="L142" s="6">
        <v>4651</v>
      </c>
      <c r="M142" s="6" t="s">
        <v>4660</v>
      </c>
      <c r="N142" s="6" t="s">
        <v>4661</v>
      </c>
      <c r="O142" s="6" t="s">
        <v>4662</v>
      </c>
      <c r="P142" s="6" t="s">
        <v>4663</v>
      </c>
      <c r="Q142" s="6">
        <v>248</v>
      </c>
      <c r="R142" s="6">
        <v>149</v>
      </c>
      <c r="S142" s="1">
        <v>4.1951856732299997E-5</v>
      </c>
      <c r="T142" s="6">
        <v>1.6513776331900001E-3</v>
      </c>
      <c r="U142" s="6" t="s">
        <v>4664</v>
      </c>
      <c r="V142" s="6" t="s">
        <v>4665</v>
      </c>
      <c r="W142" s="6">
        <v>-0.152</v>
      </c>
    </row>
    <row r="143" spans="1:23" s="6" customFormat="1" x14ac:dyDescent="0.2">
      <c r="A143" s="6">
        <v>4677</v>
      </c>
      <c r="B143" s="6" t="s">
        <v>3637</v>
      </c>
      <c r="C143" s="6" t="s">
        <v>3606</v>
      </c>
      <c r="D143" s="6" t="s">
        <v>3566</v>
      </c>
      <c r="E143" s="6" t="s">
        <v>3565</v>
      </c>
      <c r="F143" s="6">
        <v>40875506</v>
      </c>
      <c r="G143" s="6">
        <v>40876667</v>
      </c>
      <c r="H143" s="6">
        <v>40867694</v>
      </c>
      <c r="I143" s="6">
        <v>40867859</v>
      </c>
      <c r="J143" s="6">
        <v>40908880</v>
      </c>
      <c r="K143" s="6">
        <v>40909527</v>
      </c>
      <c r="L143" s="6">
        <v>4677</v>
      </c>
      <c r="M143" s="6" t="s">
        <v>4666</v>
      </c>
      <c r="N143" s="6" t="s">
        <v>4667</v>
      </c>
      <c r="O143" s="6" t="s">
        <v>4668</v>
      </c>
      <c r="P143" s="6" t="s">
        <v>4669</v>
      </c>
      <c r="Q143" s="6">
        <v>298</v>
      </c>
      <c r="R143" s="6">
        <v>149</v>
      </c>
      <c r="S143" s="1">
        <v>1.6725685947299998E-8</v>
      </c>
      <c r="T143" s="1">
        <v>2.9247435061299998E-6</v>
      </c>
      <c r="U143" s="6" t="s">
        <v>4670</v>
      </c>
      <c r="V143" s="6" t="s">
        <v>4671</v>
      </c>
      <c r="W143" s="6">
        <v>-0.32400000000000001</v>
      </c>
    </row>
    <row r="144" spans="1:23" s="6" customFormat="1" x14ac:dyDescent="0.2">
      <c r="A144" s="6">
        <v>4849</v>
      </c>
      <c r="B144" s="6" t="s">
        <v>4672</v>
      </c>
      <c r="C144" s="6" t="s">
        <v>4673</v>
      </c>
      <c r="D144" s="6" t="s">
        <v>3560</v>
      </c>
      <c r="E144" s="6" t="s">
        <v>3565</v>
      </c>
      <c r="F144" s="6">
        <v>28046890</v>
      </c>
      <c r="G144" s="6">
        <v>28046989</v>
      </c>
      <c r="H144" s="6">
        <v>28046474</v>
      </c>
      <c r="I144" s="6">
        <v>28046643</v>
      </c>
      <c r="J144" s="6">
        <v>28048307</v>
      </c>
      <c r="K144" s="6">
        <v>28048663</v>
      </c>
      <c r="L144" s="6">
        <v>4849</v>
      </c>
      <c r="M144" s="6" t="s">
        <v>4674</v>
      </c>
      <c r="N144" s="6" t="s">
        <v>4675</v>
      </c>
      <c r="O144" s="6" t="s">
        <v>4676</v>
      </c>
      <c r="P144" s="6" t="s">
        <v>4677</v>
      </c>
      <c r="Q144" s="6">
        <v>247</v>
      </c>
      <c r="R144" s="6">
        <v>149</v>
      </c>
      <c r="S144" s="6">
        <v>2.7089450215900002E-4</v>
      </c>
      <c r="T144" s="6">
        <v>6.9780275017899997E-3</v>
      </c>
      <c r="U144" s="6" t="s">
        <v>4678</v>
      </c>
      <c r="V144" s="6" t="s">
        <v>4679</v>
      </c>
      <c r="W144" s="6">
        <v>-0.28899999999999998</v>
      </c>
    </row>
    <row r="145" spans="1:23" s="6" customFormat="1" x14ac:dyDescent="0.2">
      <c r="A145" s="6">
        <v>5163</v>
      </c>
      <c r="B145" s="6" t="s">
        <v>4680</v>
      </c>
      <c r="C145" s="6" t="s">
        <v>4681</v>
      </c>
      <c r="D145" s="6" t="s">
        <v>3573</v>
      </c>
      <c r="E145" s="6" t="s">
        <v>3561</v>
      </c>
      <c r="F145" s="6">
        <v>902747</v>
      </c>
      <c r="G145" s="6">
        <v>902785</v>
      </c>
      <c r="H145" s="6">
        <v>901578</v>
      </c>
      <c r="I145" s="6">
        <v>901660</v>
      </c>
      <c r="J145" s="6">
        <v>903318</v>
      </c>
      <c r="K145" s="6">
        <v>903369</v>
      </c>
      <c r="L145" s="6">
        <v>5163</v>
      </c>
      <c r="M145" s="6" t="s">
        <v>4682</v>
      </c>
      <c r="N145" s="6" t="s">
        <v>4683</v>
      </c>
      <c r="O145" s="6" t="s">
        <v>4684</v>
      </c>
      <c r="P145" s="6" t="s">
        <v>4343</v>
      </c>
      <c r="Q145" s="6">
        <v>186</v>
      </c>
      <c r="R145" s="6">
        <v>149</v>
      </c>
      <c r="S145" s="1">
        <v>1.0593945942700001E-7</v>
      </c>
      <c r="T145" s="1">
        <v>1.47870856038E-5</v>
      </c>
      <c r="U145" s="6" t="s">
        <v>4685</v>
      </c>
      <c r="V145" s="6" t="s">
        <v>4489</v>
      </c>
      <c r="W145" s="6">
        <v>-0.127</v>
      </c>
    </row>
    <row r="146" spans="1:23" s="6" customFormat="1" x14ac:dyDescent="0.2">
      <c r="A146" s="6">
        <v>5545</v>
      </c>
      <c r="B146" s="6" t="s">
        <v>3640</v>
      </c>
      <c r="C146" s="6" t="s">
        <v>3641</v>
      </c>
      <c r="D146" s="6" t="s">
        <v>3567</v>
      </c>
      <c r="E146" s="6" t="s">
        <v>3561</v>
      </c>
      <c r="F146" s="6">
        <v>9085061</v>
      </c>
      <c r="G146" s="6">
        <v>9085143</v>
      </c>
      <c r="H146" s="6">
        <v>9084804</v>
      </c>
      <c r="I146" s="6">
        <v>9084947</v>
      </c>
      <c r="J146" s="6">
        <v>9087206</v>
      </c>
      <c r="K146" s="6">
        <v>9087376</v>
      </c>
      <c r="L146" s="6">
        <v>5545</v>
      </c>
      <c r="M146" s="6" t="s">
        <v>4686</v>
      </c>
      <c r="N146" s="6" t="s">
        <v>4687</v>
      </c>
      <c r="O146" s="6" t="s">
        <v>4688</v>
      </c>
      <c r="P146" s="6" t="s">
        <v>4343</v>
      </c>
      <c r="Q146" s="6">
        <v>230</v>
      </c>
      <c r="R146" s="6">
        <v>149</v>
      </c>
      <c r="S146" s="1">
        <v>4.2451637589799998E-5</v>
      </c>
      <c r="T146" s="6">
        <v>1.66384801985E-3</v>
      </c>
      <c r="U146" s="6" t="s">
        <v>4689</v>
      </c>
      <c r="V146" s="6" t="s">
        <v>4489</v>
      </c>
      <c r="W146" s="6">
        <v>-0.1</v>
      </c>
    </row>
    <row r="147" spans="1:23" s="6" customFormat="1" x14ac:dyDescent="0.2">
      <c r="A147" s="6">
        <v>5707</v>
      </c>
      <c r="B147" s="6" t="s">
        <v>871</v>
      </c>
      <c r="C147" s="6" t="s">
        <v>3642</v>
      </c>
      <c r="D147" s="6" t="s">
        <v>3579</v>
      </c>
      <c r="E147" s="6" t="s">
        <v>3565</v>
      </c>
      <c r="F147" s="6">
        <v>13087348</v>
      </c>
      <c r="G147" s="6">
        <v>13087396</v>
      </c>
      <c r="H147" s="6">
        <v>13087084</v>
      </c>
      <c r="I147" s="6">
        <v>13087120</v>
      </c>
      <c r="J147" s="6">
        <v>13089175</v>
      </c>
      <c r="K147" s="6">
        <v>13089267</v>
      </c>
      <c r="L147" s="6">
        <v>5707</v>
      </c>
      <c r="M147" s="5">
        <v>380296483331</v>
      </c>
      <c r="N147" s="6" t="s">
        <v>4690</v>
      </c>
      <c r="O147" s="5">
        <v>203280168</v>
      </c>
      <c r="P147" s="6" t="s">
        <v>4691</v>
      </c>
      <c r="Q147" s="6">
        <v>196</v>
      </c>
      <c r="R147" s="6">
        <v>149</v>
      </c>
      <c r="S147" s="1">
        <v>1.7995236523099999E-8</v>
      </c>
      <c r="T147" s="1">
        <v>3.1167749657999998E-6</v>
      </c>
      <c r="U147" s="6" t="s">
        <v>4692</v>
      </c>
      <c r="V147" s="6" t="s">
        <v>4693</v>
      </c>
      <c r="W147" s="6">
        <v>-0.159</v>
      </c>
    </row>
    <row r="148" spans="1:23" s="6" customFormat="1" x14ac:dyDescent="0.2">
      <c r="A148" s="6">
        <v>5799</v>
      </c>
      <c r="B148" s="6" t="s">
        <v>908</v>
      </c>
      <c r="C148" s="6" t="s">
        <v>4694</v>
      </c>
      <c r="D148" s="6" t="s">
        <v>3579</v>
      </c>
      <c r="E148" s="6" t="s">
        <v>3565</v>
      </c>
      <c r="F148" s="6">
        <v>6041988</v>
      </c>
      <c r="G148" s="6">
        <v>6042160</v>
      </c>
      <c r="H148" s="6">
        <v>6040388</v>
      </c>
      <c r="I148" s="6">
        <v>6040555</v>
      </c>
      <c r="J148" s="6">
        <v>6042542</v>
      </c>
      <c r="K148" s="6">
        <v>6042691</v>
      </c>
      <c r="L148" s="6">
        <v>5799</v>
      </c>
      <c r="M148" s="6" t="s">
        <v>4695</v>
      </c>
      <c r="N148" s="6" t="s">
        <v>4696</v>
      </c>
      <c r="O148" s="5">
        <v>106164140</v>
      </c>
      <c r="P148" s="6" t="s">
        <v>4343</v>
      </c>
      <c r="Q148" s="6">
        <v>298</v>
      </c>
      <c r="R148" s="6">
        <v>149</v>
      </c>
      <c r="S148" s="1">
        <v>9.7694098366600008E-9</v>
      </c>
      <c r="T148" s="1">
        <v>1.8316132710299999E-6</v>
      </c>
      <c r="U148" s="6" t="s">
        <v>4697</v>
      </c>
      <c r="V148" s="6" t="s">
        <v>4489</v>
      </c>
      <c r="W148" s="6">
        <v>-0.123</v>
      </c>
    </row>
    <row r="149" spans="1:23" s="6" customFormat="1" x14ac:dyDescent="0.2">
      <c r="A149" s="6">
        <v>5872</v>
      </c>
      <c r="B149" s="6" t="s">
        <v>4698</v>
      </c>
      <c r="C149" s="6" t="s">
        <v>4699</v>
      </c>
      <c r="D149" s="6" t="s">
        <v>3595</v>
      </c>
      <c r="E149" s="6" t="s">
        <v>3561</v>
      </c>
      <c r="F149" s="6">
        <v>32944828</v>
      </c>
      <c r="G149" s="6">
        <v>32944922</v>
      </c>
      <c r="H149" s="6">
        <v>32943703</v>
      </c>
      <c r="I149" s="6">
        <v>32943770</v>
      </c>
      <c r="J149" s="6">
        <v>32947747</v>
      </c>
      <c r="K149" s="6">
        <v>32947841</v>
      </c>
      <c r="L149" s="6">
        <v>5872</v>
      </c>
      <c r="M149" s="6" t="s">
        <v>4700</v>
      </c>
      <c r="N149" s="6" t="s">
        <v>4701</v>
      </c>
      <c r="O149" s="6" t="s">
        <v>4702</v>
      </c>
      <c r="P149" s="6" t="s">
        <v>4703</v>
      </c>
      <c r="Q149" s="6">
        <v>242</v>
      </c>
      <c r="R149" s="6">
        <v>149</v>
      </c>
      <c r="S149" s="1">
        <v>4.2986172066300002E-8</v>
      </c>
      <c r="T149" s="1">
        <v>6.85742565963E-6</v>
      </c>
      <c r="U149" s="6" t="s">
        <v>4704</v>
      </c>
      <c r="V149" s="6" t="s">
        <v>4705</v>
      </c>
      <c r="W149" s="6">
        <v>-0.10299999999999999</v>
      </c>
    </row>
    <row r="150" spans="1:23" s="6" customFormat="1" x14ac:dyDescent="0.2">
      <c r="A150" s="6">
        <v>5924</v>
      </c>
      <c r="B150" s="6" t="s">
        <v>4706</v>
      </c>
      <c r="C150" s="6" t="s">
        <v>4707</v>
      </c>
      <c r="D150" s="6" t="s">
        <v>3570</v>
      </c>
      <c r="E150" s="6" t="s">
        <v>3561</v>
      </c>
      <c r="F150" s="6">
        <v>18718777</v>
      </c>
      <c r="G150" s="6">
        <v>18718840</v>
      </c>
      <c r="H150" s="6">
        <v>18711718</v>
      </c>
      <c r="I150" s="6">
        <v>18712183</v>
      </c>
      <c r="J150" s="6">
        <v>18724272</v>
      </c>
      <c r="K150" s="6">
        <v>18724561</v>
      </c>
      <c r="L150" s="6">
        <v>5924</v>
      </c>
      <c r="M150" s="6" t="s">
        <v>4708</v>
      </c>
      <c r="N150" s="6" t="s">
        <v>4709</v>
      </c>
      <c r="O150" s="6" t="s">
        <v>4710</v>
      </c>
      <c r="P150" s="6" t="s">
        <v>4343</v>
      </c>
      <c r="Q150" s="6">
        <v>211</v>
      </c>
      <c r="R150" s="6">
        <v>149</v>
      </c>
      <c r="S150" s="1">
        <v>3.09638539919E-7</v>
      </c>
      <c r="T150" s="1">
        <v>3.4127796890700001E-5</v>
      </c>
      <c r="U150" s="6" t="s">
        <v>4711</v>
      </c>
      <c r="V150" s="6" t="s">
        <v>4489</v>
      </c>
      <c r="W150" s="6">
        <v>-0.108</v>
      </c>
    </row>
    <row r="151" spans="1:23" s="6" customFormat="1" x14ac:dyDescent="0.2">
      <c r="A151" s="6">
        <v>5927</v>
      </c>
      <c r="B151" s="6" t="s">
        <v>4706</v>
      </c>
      <c r="C151" s="6" t="s">
        <v>4707</v>
      </c>
      <c r="D151" s="6" t="s">
        <v>3570</v>
      </c>
      <c r="E151" s="6" t="s">
        <v>3561</v>
      </c>
      <c r="F151" s="6">
        <v>18721012</v>
      </c>
      <c r="G151" s="6">
        <v>18721244</v>
      </c>
      <c r="H151" s="6">
        <v>18711718</v>
      </c>
      <c r="I151" s="6">
        <v>18712183</v>
      </c>
      <c r="J151" s="6">
        <v>18724272</v>
      </c>
      <c r="K151" s="6">
        <v>18724561</v>
      </c>
      <c r="L151" s="6">
        <v>5927</v>
      </c>
      <c r="M151" s="6" t="s">
        <v>4712</v>
      </c>
      <c r="N151" s="6" t="s">
        <v>4709</v>
      </c>
      <c r="O151" s="6" t="s">
        <v>4713</v>
      </c>
      <c r="P151" s="6" t="s">
        <v>4343</v>
      </c>
      <c r="Q151" s="6">
        <v>298</v>
      </c>
      <c r="R151" s="6">
        <v>149</v>
      </c>
      <c r="S151" s="1">
        <v>4.2677943346E-7</v>
      </c>
      <c r="T151" s="1">
        <v>4.3603431330900002E-5</v>
      </c>
      <c r="U151" s="6" t="s">
        <v>4714</v>
      </c>
      <c r="V151" s="6" t="s">
        <v>4489</v>
      </c>
      <c r="W151" s="6">
        <v>-0.19</v>
      </c>
    </row>
    <row r="152" spans="1:23" s="6" customFormat="1" x14ac:dyDescent="0.2">
      <c r="A152" s="6">
        <v>5928</v>
      </c>
      <c r="B152" s="6" t="s">
        <v>4706</v>
      </c>
      <c r="C152" s="6" t="s">
        <v>4707</v>
      </c>
      <c r="D152" s="6" t="s">
        <v>3570</v>
      </c>
      <c r="E152" s="6" t="s">
        <v>3561</v>
      </c>
      <c r="F152" s="6">
        <v>18721012</v>
      </c>
      <c r="G152" s="6">
        <v>18721244</v>
      </c>
      <c r="H152" s="6">
        <v>18718777</v>
      </c>
      <c r="I152" s="6">
        <v>18718840</v>
      </c>
      <c r="J152" s="6">
        <v>18724272</v>
      </c>
      <c r="K152" s="6">
        <v>18724561</v>
      </c>
      <c r="L152" s="6">
        <v>5928</v>
      </c>
      <c r="M152" s="6" t="s">
        <v>4715</v>
      </c>
      <c r="N152" s="6" t="s">
        <v>4716</v>
      </c>
      <c r="O152" s="6" t="s">
        <v>4717</v>
      </c>
      <c r="P152" s="6" t="s">
        <v>4343</v>
      </c>
      <c r="Q152" s="6">
        <v>298</v>
      </c>
      <c r="R152" s="6">
        <v>149</v>
      </c>
      <c r="S152" s="1">
        <v>5.1089186746699998E-6</v>
      </c>
      <c r="T152" s="6">
        <v>3.1710168947999997E-4</v>
      </c>
      <c r="U152" s="6" t="s">
        <v>4718</v>
      </c>
      <c r="V152" s="6" t="s">
        <v>4489</v>
      </c>
      <c r="W152" s="6">
        <v>-0.14599999999999999</v>
      </c>
    </row>
    <row r="153" spans="1:23" s="6" customFormat="1" x14ac:dyDescent="0.2">
      <c r="A153" s="6">
        <v>6100</v>
      </c>
      <c r="B153" s="6" t="s">
        <v>4719</v>
      </c>
      <c r="C153" s="6" t="s">
        <v>4720</v>
      </c>
      <c r="D153" s="6" t="s">
        <v>3590</v>
      </c>
      <c r="E153" s="6" t="s">
        <v>3561</v>
      </c>
      <c r="F153" s="6">
        <v>28429143</v>
      </c>
      <c r="G153" s="6">
        <v>28429228</v>
      </c>
      <c r="H153" s="6">
        <v>28427405</v>
      </c>
      <c r="I153" s="6">
        <v>28427491</v>
      </c>
      <c r="J153" s="6">
        <v>28432649</v>
      </c>
      <c r="K153" s="6">
        <v>28432792</v>
      </c>
      <c r="L153" s="6">
        <v>6100</v>
      </c>
      <c r="M153" s="6" t="s">
        <v>4721</v>
      </c>
      <c r="N153" s="6" t="s">
        <v>4722</v>
      </c>
      <c r="O153" s="6" t="s">
        <v>4723</v>
      </c>
      <c r="P153" s="6" t="s">
        <v>4343</v>
      </c>
      <c r="Q153" s="6">
        <v>233</v>
      </c>
      <c r="R153" s="6">
        <v>149</v>
      </c>
      <c r="S153" s="1">
        <v>6.6156871320499999E-5</v>
      </c>
      <c r="T153" s="6">
        <v>2.3452804324300002E-3</v>
      </c>
      <c r="U153" s="6" t="s">
        <v>4724</v>
      </c>
      <c r="V153" s="6" t="s">
        <v>4489</v>
      </c>
      <c r="W153" s="6">
        <v>-0.129</v>
      </c>
    </row>
    <row r="154" spans="1:23" s="6" customFormat="1" x14ac:dyDescent="0.2">
      <c r="A154" s="6">
        <v>6196</v>
      </c>
      <c r="B154" s="6" t="s">
        <v>3649</v>
      </c>
      <c r="C154" s="6" t="s">
        <v>3650</v>
      </c>
      <c r="D154" s="6" t="s">
        <v>3589</v>
      </c>
      <c r="E154" s="6" t="s">
        <v>3565</v>
      </c>
      <c r="F154" s="6">
        <v>50193829</v>
      </c>
      <c r="G154" s="6">
        <v>50193943</v>
      </c>
      <c r="H154" s="6">
        <v>50192081</v>
      </c>
      <c r="I154" s="6">
        <v>50192200</v>
      </c>
      <c r="J154" s="6">
        <v>50195845</v>
      </c>
      <c r="K154" s="6">
        <v>50196022</v>
      </c>
      <c r="L154" s="6">
        <v>6196</v>
      </c>
      <c r="M154" s="6" t="s">
        <v>4725</v>
      </c>
      <c r="N154" s="6" t="s">
        <v>4726</v>
      </c>
      <c r="O154" s="6" t="s">
        <v>4727</v>
      </c>
      <c r="P154" s="6" t="s">
        <v>4343</v>
      </c>
      <c r="Q154" s="6">
        <v>262</v>
      </c>
      <c r="R154" s="6">
        <v>149</v>
      </c>
      <c r="S154" s="1">
        <v>1.1585361534600001E-6</v>
      </c>
      <c r="T154" s="1">
        <v>9.8916143130599996E-5</v>
      </c>
      <c r="U154" s="6" t="s">
        <v>4728</v>
      </c>
      <c r="V154" s="6" t="s">
        <v>4489</v>
      </c>
      <c r="W154" s="6">
        <v>-0.16500000000000001</v>
      </c>
    </row>
    <row r="155" spans="1:23" s="6" customFormat="1" x14ac:dyDescent="0.2">
      <c r="A155" s="6">
        <v>6559</v>
      </c>
      <c r="B155" s="6" t="s">
        <v>3653</v>
      </c>
      <c r="C155" s="6" t="s">
        <v>3654</v>
      </c>
      <c r="D155" s="6" t="s">
        <v>3579</v>
      </c>
      <c r="E155" s="6" t="s">
        <v>3565</v>
      </c>
      <c r="F155" s="6">
        <v>43225060</v>
      </c>
      <c r="G155" s="6">
        <v>43225153</v>
      </c>
      <c r="H155" s="6">
        <v>43221268</v>
      </c>
      <c r="I155" s="6">
        <v>43221304</v>
      </c>
      <c r="J155" s="6">
        <v>43230181</v>
      </c>
      <c r="K155" s="6">
        <v>43230274</v>
      </c>
      <c r="L155" s="6">
        <v>6559</v>
      </c>
      <c r="M155" s="6" t="s">
        <v>4729</v>
      </c>
      <c r="N155" s="6" t="s">
        <v>4730</v>
      </c>
      <c r="O155" s="6" t="s">
        <v>4731</v>
      </c>
      <c r="P155" s="6" t="s">
        <v>4343</v>
      </c>
      <c r="Q155" s="6">
        <v>241</v>
      </c>
      <c r="R155" s="6">
        <v>149</v>
      </c>
      <c r="S155" s="1">
        <v>2.8427958387299998E-7</v>
      </c>
      <c r="T155" s="1">
        <v>3.1717230136900003E-5</v>
      </c>
      <c r="U155" s="6" t="s">
        <v>4732</v>
      </c>
      <c r="V155" s="6" t="s">
        <v>4489</v>
      </c>
      <c r="W155" s="6">
        <v>-0.11</v>
      </c>
    </row>
    <row r="156" spans="1:23" s="6" customFormat="1" x14ac:dyDescent="0.2">
      <c r="A156" s="6">
        <v>6669</v>
      </c>
      <c r="B156" s="6" t="s">
        <v>838</v>
      </c>
      <c r="C156" s="6" t="s">
        <v>4733</v>
      </c>
      <c r="D156" s="6" t="s">
        <v>3574</v>
      </c>
      <c r="E156" s="6" t="s">
        <v>3565</v>
      </c>
      <c r="F156" s="6">
        <v>42678245</v>
      </c>
      <c r="G156" s="6">
        <v>42678322</v>
      </c>
      <c r="H156" s="6">
        <v>42674671</v>
      </c>
      <c r="I156" s="6">
        <v>42674794</v>
      </c>
      <c r="J156" s="6">
        <v>42679746</v>
      </c>
      <c r="K156" s="6">
        <v>42679831</v>
      </c>
      <c r="L156" s="6">
        <v>6669</v>
      </c>
      <c r="M156" s="6" t="s">
        <v>4734</v>
      </c>
      <c r="N156" s="6" t="s">
        <v>4735</v>
      </c>
      <c r="O156" s="6" t="s">
        <v>4736</v>
      </c>
      <c r="P156" s="6" t="s">
        <v>4343</v>
      </c>
      <c r="Q156" s="6">
        <v>225</v>
      </c>
      <c r="R156" s="6">
        <v>149</v>
      </c>
      <c r="S156" s="1">
        <v>2.0588447088500001E-5</v>
      </c>
      <c r="T156" s="6">
        <v>9.40757534551E-4</v>
      </c>
      <c r="U156" s="6" t="s">
        <v>4737</v>
      </c>
      <c r="V156" s="6" t="s">
        <v>4489</v>
      </c>
      <c r="W156" s="6">
        <v>-0.14299999999999999</v>
      </c>
    </row>
    <row r="157" spans="1:23" s="6" customFormat="1" x14ac:dyDescent="0.2">
      <c r="A157" s="6">
        <v>6935</v>
      </c>
      <c r="B157" s="6" t="s">
        <v>4738</v>
      </c>
      <c r="C157" s="6" t="s">
        <v>4739</v>
      </c>
      <c r="D157" s="6" t="s">
        <v>3579</v>
      </c>
      <c r="E157" s="6" t="s">
        <v>3565</v>
      </c>
      <c r="F157" s="6">
        <v>15716881</v>
      </c>
      <c r="G157" s="6">
        <v>15717017</v>
      </c>
      <c r="H157" s="6">
        <v>15715425</v>
      </c>
      <c r="I157" s="6">
        <v>15715577</v>
      </c>
      <c r="J157" s="6">
        <v>15719492</v>
      </c>
      <c r="K157" s="6">
        <v>15720337</v>
      </c>
      <c r="L157" s="6">
        <v>6935</v>
      </c>
      <c r="M157" s="6" t="s">
        <v>4740</v>
      </c>
      <c r="N157" s="6" t="s">
        <v>4741</v>
      </c>
      <c r="O157" s="6" t="s">
        <v>4742</v>
      </c>
      <c r="P157" s="6" t="s">
        <v>4343</v>
      </c>
      <c r="Q157" s="6">
        <v>284</v>
      </c>
      <c r="R157" s="6">
        <v>149</v>
      </c>
      <c r="S157" s="1">
        <v>1.07289832307E-6</v>
      </c>
      <c r="T157" s="1">
        <v>9.5179165382200005E-5</v>
      </c>
      <c r="U157" s="6" t="s">
        <v>4743</v>
      </c>
      <c r="V157" s="6" t="s">
        <v>4489</v>
      </c>
      <c r="W157" s="6">
        <v>-0.10299999999999999</v>
      </c>
    </row>
    <row r="158" spans="1:23" s="6" customFormat="1" x14ac:dyDescent="0.2">
      <c r="A158" s="6">
        <v>6967</v>
      </c>
      <c r="B158" s="6" t="s">
        <v>3659</v>
      </c>
      <c r="C158" s="6" t="s">
        <v>3660</v>
      </c>
      <c r="D158" s="6" t="s">
        <v>3601</v>
      </c>
      <c r="E158" s="6" t="s">
        <v>3561</v>
      </c>
      <c r="F158" s="6">
        <v>26232558</v>
      </c>
      <c r="G158" s="6">
        <v>26232648</v>
      </c>
      <c r="H158" s="6">
        <v>26232411</v>
      </c>
      <c r="I158" s="6">
        <v>26232428</v>
      </c>
      <c r="J158" s="6">
        <v>26234090</v>
      </c>
      <c r="K158" s="6">
        <v>26234358</v>
      </c>
      <c r="L158" s="6">
        <v>6967</v>
      </c>
      <c r="M158" s="6" t="s">
        <v>4744</v>
      </c>
      <c r="N158" s="6" t="s">
        <v>4745</v>
      </c>
      <c r="O158" s="6" t="s">
        <v>4746</v>
      </c>
      <c r="P158" s="6" t="s">
        <v>4747</v>
      </c>
      <c r="Q158" s="6">
        <v>238</v>
      </c>
      <c r="R158" s="6">
        <v>149</v>
      </c>
      <c r="S158" s="1">
        <v>3.4543663862800003E-5</v>
      </c>
      <c r="T158" s="6">
        <v>1.4117102719300001E-3</v>
      </c>
      <c r="U158" s="6" t="s">
        <v>4748</v>
      </c>
      <c r="V158" s="6" t="s">
        <v>4749</v>
      </c>
      <c r="W158" s="6">
        <v>-0.23200000000000001</v>
      </c>
    </row>
    <row r="159" spans="1:23" s="6" customFormat="1" x14ac:dyDescent="0.2">
      <c r="A159" s="6">
        <v>6989</v>
      </c>
      <c r="B159" s="6" t="s">
        <v>1498</v>
      </c>
      <c r="C159" s="6" t="s">
        <v>4750</v>
      </c>
      <c r="D159" s="6" t="s">
        <v>3569</v>
      </c>
      <c r="E159" s="6" t="s">
        <v>3561</v>
      </c>
      <c r="F159" s="6">
        <v>4818722</v>
      </c>
      <c r="G159" s="6">
        <v>4819001</v>
      </c>
      <c r="H159" s="6">
        <v>4818208</v>
      </c>
      <c r="I159" s="6">
        <v>4818397</v>
      </c>
      <c r="J159" s="6">
        <v>4821483</v>
      </c>
      <c r="K159" s="6">
        <v>4821675</v>
      </c>
      <c r="L159" s="6">
        <v>6989</v>
      </c>
      <c r="M159" s="6" t="s">
        <v>4751</v>
      </c>
      <c r="N159" s="6" t="s">
        <v>4752</v>
      </c>
      <c r="O159" s="6" t="s">
        <v>4753</v>
      </c>
      <c r="P159" s="6" t="s">
        <v>4754</v>
      </c>
      <c r="Q159" s="6">
        <v>298</v>
      </c>
      <c r="R159" s="6">
        <v>149</v>
      </c>
      <c r="S159" s="1">
        <v>4.3571461535100001E-5</v>
      </c>
      <c r="T159" s="6">
        <v>1.70406580533E-3</v>
      </c>
      <c r="U159" s="6" t="s">
        <v>4755</v>
      </c>
      <c r="V159" s="6" t="s">
        <v>4756</v>
      </c>
      <c r="W159" s="6">
        <v>-0.13800000000000001</v>
      </c>
    </row>
    <row r="160" spans="1:23" s="6" customFormat="1" x14ac:dyDescent="0.2">
      <c r="A160" s="6">
        <v>7054</v>
      </c>
      <c r="B160" s="6" t="s">
        <v>4757</v>
      </c>
      <c r="C160" s="6" t="s">
        <v>4758</v>
      </c>
      <c r="D160" s="6" t="s">
        <v>3564</v>
      </c>
      <c r="E160" s="6" t="s">
        <v>3565</v>
      </c>
      <c r="F160" s="6">
        <v>52526519</v>
      </c>
      <c r="G160" s="6">
        <v>52526645</v>
      </c>
      <c r="H160" s="6">
        <v>52518192</v>
      </c>
      <c r="I160" s="6">
        <v>52518286</v>
      </c>
      <c r="J160" s="6">
        <v>52539193</v>
      </c>
      <c r="K160" s="6">
        <v>52539331</v>
      </c>
      <c r="L160" s="6">
        <v>7054</v>
      </c>
      <c r="M160" s="6" t="s">
        <v>4759</v>
      </c>
      <c r="N160" s="6" t="s">
        <v>4760</v>
      </c>
      <c r="O160" s="6" t="s">
        <v>4761</v>
      </c>
      <c r="P160" s="6" t="s">
        <v>4343</v>
      </c>
      <c r="Q160" s="6">
        <v>274</v>
      </c>
      <c r="R160" s="6">
        <v>149</v>
      </c>
      <c r="S160" s="1">
        <v>1.471594493E-5</v>
      </c>
      <c r="T160" s="6">
        <v>7.4547123815299997E-4</v>
      </c>
      <c r="U160" s="6" t="s">
        <v>4762</v>
      </c>
      <c r="V160" s="6" t="s">
        <v>4489</v>
      </c>
      <c r="W160" s="6">
        <v>-0.17899999999999999</v>
      </c>
    </row>
    <row r="161" spans="1:23" s="6" customFormat="1" x14ac:dyDescent="0.2">
      <c r="A161" s="6">
        <v>7116</v>
      </c>
      <c r="B161" s="6" t="s">
        <v>3661</v>
      </c>
      <c r="C161" s="6" t="s">
        <v>3662</v>
      </c>
      <c r="D161" s="6" t="s">
        <v>3582</v>
      </c>
      <c r="E161" s="6" t="s">
        <v>3565</v>
      </c>
      <c r="F161" s="6">
        <v>17393145</v>
      </c>
      <c r="G161" s="6">
        <v>17393166</v>
      </c>
      <c r="H161" s="6">
        <v>17391365</v>
      </c>
      <c r="I161" s="6">
        <v>17391587</v>
      </c>
      <c r="J161" s="6">
        <v>17397578</v>
      </c>
      <c r="K161" s="6">
        <v>17397654</v>
      </c>
      <c r="L161" s="6">
        <v>7116</v>
      </c>
      <c r="M161" s="6" t="s">
        <v>4763</v>
      </c>
      <c r="N161" s="6" t="s">
        <v>4764</v>
      </c>
      <c r="O161" s="6" t="s">
        <v>4765</v>
      </c>
      <c r="P161" s="6" t="s">
        <v>4766</v>
      </c>
      <c r="Q161" s="6">
        <v>169</v>
      </c>
      <c r="R161" s="6">
        <v>149</v>
      </c>
      <c r="S161" s="1">
        <v>1.59616353335E-6</v>
      </c>
      <c r="T161" s="6">
        <v>1.2352268092600001E-4</v>
      </c>
      <c r="U161" s="6" t="s">
        <v>4767</v>
      </c>
      <c r="V161" s="6" t="s">
        <v>4768</v>
      </c>
      <c r="W161" s="6">
        <v>-0.21</v>
      </c>
    </row>
    <row r="162" spans="1:23" s="6" customFormat="1" x14ac:dyDescent="0.2">
      <c r="A162" s="6">
        <v>7314</v>
      </c>
      <c r="B162" s="6" t="s">
        <v>3663</v>
      </c>
      <c r="C162" s="6" t="s">
        <v>3664</v>
      </c>
      <c r="D162" s="6" t="s">
        <v>3613</v>
      </c>
      <c r="E162" s="6" t="s">
        <v>3565</v>
      </c>
      <c r="F162" s="6">
        <v>15052393</v>
      </c>
      <c r="G162" s="6">
        <v>15052433</v>
      </c>
      <c r="H162" s="6">
        <v>15048437</v>
      </c>
      <c r="I162" s="6">
        <v>15048514</v>
      </c>
      <c r="J162" s="6">
        <v>15053327</v>
      </c>
      <c r="K162" s="6">
        <v>15053380</v>
      </c>
      <c r="L162" s="6">
        <v>7314</v>
      </c>
      <c r="M162" s="6" t="s">
        <v>4769</v>
      </c>
      <c r="N162" s="6" t="s">
        <v>4770</v>
      </c>
      <c r="O162" s="6" t="s">
        <v>4771</v>
      </c>
      <c r="P162" s="6" t="s">
        <v>4772</v>
      </c>
      <c r="Q162" s="6">
        <v>188</v>
      </c>
      <c r="R162" s="6">
        <v>149</v>
      </c>
      <c r="S162" s="6">
        <v>2.5987169065799998E-4</v>
      </c>
      <c r="T162" s="6">
        <v>6.7459641064400002E-3</v>
      </c>
      <c r="U162" s="6" t="s">
        <v>4773</v>
      </c>
      <c r="V162" s="6" t="s">
        <v>4774</v>
      </c>
      <c r="W162" s="6">
        <v>-0.13500000000000001</v>
      </c>
    </row>
    <row r="163" spans="1:23" s="6" customFormat="1" x14ac:dyDescent="0.2">
      <c r="A163" s="6">
        <v>7322</v>
      </c>
      <c r="B163" s="6" t="s">
        <v>4775</v>
      </c>
      <c r="C163" s="6" t="s">
        <v>4776</v>
      </c>
      <c r="D163" s="6" t="s">
        <v>3601</v>
      </c>
      <c r="E163" s="6" t="s">
        <v>3561</v>
      </c>
      <c r="F163" s="6">
        <v>26161310</v>
      </c>
      <c r="G163" s="6">
        <v>26161426</v>
      </c>
      <c r="H163" s="6">
        <v>26157931</v>
      </c>
      <c r="I163" s="6">
        <v>26158006</v>
      </c>
      <c r="J163" s="6">
        <v>26161585</v>
      </c>
      <c r="K163" s="6">
        <v>26161719</v>
      </c>
      <c r="L163" s="6">
        <v>7322</v>
      </c>
      <c r="M163" s="6" t="s">
        <v>4777</v>
      </c>
      <c r="N163" s="6" t="s">
        <v>4778</v>
      </c>
      <c r="O163" s="6" t="s">
        <v>4779</v>
      </c>
      <c r="P163" s="6" t="s">
        <v>4343</v>
      </c>
      <c r="Q163" s="6">
        <v>264</v>
      </c>
      <c r="R163" s="6">
        <v>149</v>
      </c>
      <c r="S163" s="6">
        <v>3.8849263243099998E-4</v>
      </c>
      <c r="T163" s="6">
        <v>9.1993841320200005E-3</v>
      </c>
      <c r="U163" s="6" t="s">
        <v>4780</v>
      </c>
      <c r="V163" s="6" t="s">
        <v>4489</v>
      </c>
      <c r="W163" s="6">
        <v>-0.215</v>
      </c>
    </row>
    <row r="164" spans="1:23" s="6" customFormat="1" x14ac:dyDescent="0.2">
      <c r="A164" s="6">
        <v>7711</v>
      </c>
      <c r="B164" s="6" t="s">
        <v>754</v>
      </c>
      <c r="C164" s="6" t="s">
        <v>4781</v>
      </c>
      <c r="D164" s="6" t="s">
        <v>3560</v>
      </c>
      <c r="E164" s="6" t="s">
        <v>3561</v>
      </c>
      <c r="F164" s="6">
        <v>55322645</v>
      </c>
      <c r="G164" s="6">
        <v>55322739</v>
      </c>
      <c r="H164" s="6">
        <v>55318701</v>
      </c>
      <c r="I164" s="6">
        <v>55318877</v>
      </c>
      <c r="J164" s="6">
        <v>55325700</v>
      </c>
      <c r="K164" s="6">
        <v>55325885</v>
      </c>
      <c r="L164" s="6">
        <v>7711</v>
      </c>
      <c r="M164" s="6" t="s">
        <v>4782</v>
      </c>
      <c r="N164" s="6" t="s">
        <v>4783</v>
      </c>
      <c r="O164" s="6" t="s">
        <v>4784</v>
      </c>
      <c r="P164" s="6" t="s">
        <v>4343</v>
      </c>
      <c r="Q164" s="6">
        <v>242</v>
      </c>
      <c r="R164" s="6">
        <v>149</v>
      </c>
      <c r="S164" s="1">
        <v>1.4838975694499999E-5</v>
      </c>
      <c r="T164" s="6">
        <v>7.49321589392E-4</v>
      </c>
      <c r="U164" s="6" t="s">
        <v>4785</v>
      </c>
      <c r="V164" s="6" t="s">
        <v>4489</v>
      </c>
      <c r="W164" s="6">
        <v>-0.105</v>
      </c>
    </row>
    <row r="165" spans="1:23" s="6" customFormat="1" x14ac:dyDescent="0.2">
      <c r="A165" s="6">
        <v>7756</v>
      </c>
      <c r="B165" s="6" t="s">
        <v>3669</v>
      </c>
      <c r="C165" s="6" t="s">
        <v>3670</v>
      </c>
      <c r="D165" s="6" t="s">
        <v>3613</v>
      </c>
      <c r="E165" s="6" t="s">
        <v>3565</v>
      </c>
      <c r="F165" s="6">
        <v>8013125</v>
      </c>
      <c r="G165" s="6">
        <v>8013204</v>
      </c>
      <c r="H165" s="6">
        <v>8012924</v>
      </c>
      <c r="I165" s="6">
        <v>8013035</v>
      </c>
      <c r="J165" s="6">
        <v>8013795</v>
      </c>
      <c r="K165" s="6">
        <v>8013911</v>
      </c>
      <c r="L165" s="6">
        <v>7756</v>
      </c>
      <c r="M165" s="6" t="s">
        <v>4786</v>
      </c>
      <c r="N165" s="6" t="s">
        <v>4787</v>
      </c>
      <c r="O165" s="6" t="s">
        <v>4788</v>
      </c>
      <c r="P165" s="6" t="s">
        <v>4789</v>
      </c>
      <c r="Q165" s="6">
        <v>227</v>
      </c>
      <c r="R165" s="6">
        <v>149</v>
      </c>
      <c r="S165" s="1">
        <v>7.8435025585599999E-8</v>
      </c>
      <c r="T165" s="1">
        <v>1.1503382058899999E-5</v>
      </c>
      <c r="U165" s="6" t="s">
        <v>4790</v>
      </c>
      <c r="V165" s="6" t="s">
        <v>4791</v>
      </c>
      <c r="W165" s="6">
        <v>-0.13200000000000001</v>
      </c>
    </row>
    <row r="166" spans="1:23" s="6" customFormat="1" x14ac:dyDescent="0.2">
      <c r="A166" s="6">
        <v>7757</v>
      </c>
      <c r="B166" s="6" t="s">
        <v>3669</v>
      </c>
      <c r="C166" s="6" t="s">
        <v>3670</v>
      </c>
      <c r="D166" s="6" t="s">
        <v>3613</v>
      </c>
      <c r="E166" s="6" t="s">
        <v>3565</v>
      </c>
      <c r="F166" s="6">
        <v>8013795</v>
      </c>
      <c r="G166" s="6">
        <v>8013911</v>
      </c>
      <c r="H166" s="6">
        <v>8012924</v>
      </c>
      <c r="I166" s="6">
        <v>8013035</v>
      </c>
      <c r="J166" s="6">
        <v>8014889</v>
      </c>
      <c r="K166" s="6">
        <v>8015039</v>
      </c>
      <c r="L166" s="6">
        <v>7757</v>
      </c>
      <c r="M166" s="6" t="s">
        <v>4792</v>
      </c>
      <c r="N166" s="6" t="s">
        <v>4793</v>
      </c>
      <c r="O166" s="6" t="s">
        <v>4794</v>
      </c>
      <c r="P166" s="6" t="s">
        <v>4343</v>
      </c>
      <c r="Q166" s="6">
        <v>264</v>
      </c>
      <c r="R166" s="6">
        <v>149</v>
      </c>
      <c r="S166" s="1">
        <v>1.97879385944E-6</v>
      </c>
      <c r="T166" s="6">
        <v>1.45693704971E-4</v>
      </c>
      <c r="U166" s="6" t="s">
        <v>4795</v>
      </c>
      <c r="V166" s="6" t="s">
        <v>4489</v>
      </c>
      <c r="W166" s="6">
        <v>-0.17699999999999999</v>
      </c>
    </row>
    <row r="167" spans="1:23" s="6" customFormat="1" x14ac:dyDescent="0.2">
      <c r="A167" s="6">
        <v>7788</v>
      </c>
      <c r="B167" s="6" t="s">
        <v>688</v>
      </c>
      <c r="C167" s="6" t="s">
        <v>4796</v>
      </c>
      <c r="D167" s="6" t="s">
        <v>3568</v>
      </c>
      <c r="E167" s="6" t="s">
        <v>3565</v>
      </c>
      <c r="F167" s="6">
        <v>10343141</v>
      </c>
      <c r="G167" s="6">
        <v>10343207</v>
      </c>
      <c r="H167" s="6">
        <v>10331285</v>
      </c>
      <c r="I167" s="6">
        <v>10331414</v>
      </c>
      <c r="J167" s="6">
        <v>10347008</v>
      </c>
      <c r="K167" s="6">
        <v>10347123</v>
      </c>
      <c r="L167" s="6">
        <v>7788</v>
      </c>
      <c r="M167" s="6" t="s">
        <v>4797</v>
      </c>
      <c r="N167" s="6" t="s">
        <v>4798</v>
      </c>
      <c r="O167" s="6" t="s">
        <v>4799</v>
      </c>
      <c r="P167" s="6" t="s">
        <v>4343</v>
      </c>
      <c r="Q167" s="6">
        <v>214</v>
      </c>
      <c r="R167" s="6">
        <v>149</v>
      </c>
      <c r="S167" s="6">
        <v>3.11484225014E-4</v>
      </c>
      <c r="T167" s="6">
        <v>7.7512241967900002E-3</v>
      </c>
      <c r="U167" s="6" t="s">
        <v>4800</v>
      </c>
      <c r="V167" s="6" t="s">
        <v>4489</v>
      </c>
      <c r="W167" s="6">
        <v>-0.13600000000000001</v>
      </c>
    </row>
    <row r="168" spans="1:23" s="6" customFormat="1" x14ac:dyDescent="0.2">
      <c r="A168" s="6">
        <v>7895</v>
      </c>
      <c r="B168" s="6" t="s">
        <v>4801</v>
      </c>
      <c r="C168" s="6" t="s">
        <v>4802</v>
      </c>
      <c r="D168" s="6" t="s">
        <v>3590</v>
      </c>
      <c r="E168" s="6" t="s">
        <v>3561</v>
      </c>
      <c r="F168" s="6">
        <v>43934358</v>
      </c>
      <c r="G168" s="6">
        <v>43934478</v>
      </c>
      <c r="H168" s="6">
        <v>43928512</v>
      </c>
      <c r="I168" s="6">
        <v>43928612</v>
      </c>
      <c r="J168" s="6">
        <v>43937038</v>
      </c>
      <c r="K168" s="6">
        <v>43937275</v>
      </c>
      <c r="L168" s="6">
        <v>7895</v>
      </c>
      <c r="M168" s="6" t="s">
        <v>4803</v>
      </c>
      <c r="N168" s="6" t="s">
        <v>4804</v>
      </c>
      <c r="O168" s="6" t="s">
        <v>4805</v>
      </c>
      <c r="P168" s="6" t="s">
        <v>4343</v>
      </c>
      <c r="Q168" s="6">
        <v>268</v>
      </c>
      <c r="R168" s="6">
        <v>149</v>
      </c>
      <c r="S168" s="1">
        <v>6.3371568284499997E-5</v>
      </c>
      <c r="T168" s="6">
        <v>2.2821293877700001E-3</v>
      </c>
      <c r="U168" s="6" t="s">
        <v>4806</v>
      </c>
      <c r="V168" s="6" t="s">
        <v>4489</v>
      </c>
      <c r="W168" s="6">
        <v>-0.154</v>
      </c>
    </row>
    <row r="169" spans="1:23" s="6" customFormat="1" x14ac:dyDescent="0.2">
      <c r="A169" s="6">
        <v>8057</v>
      </c>
      <c r="B169" s="6" t="s">
        <v>4807</v>
      </c>
      <c r="C169" s="6" t="s">
        <v>4808</v>
      </c>
      <c r="D169" s="6" t="s">
        <v>3579</v>
      </c>
      <c r="E169" s="6" t="s">
        <v>3565</v>
      </c>
      <c r="F169" s="6">
        <v>5992482</v>
      </c>
      <c r="G169" s="6">
        <v>5992576</v>
      </c>
      <c r="H169" s="6">
        <v>5992204</v>
      </c>
      <c r="I169" s="6">
        <v>5992366</v>
      </c>
      <c r="J169" s="6">
        <v>5998270</v>
      </c>
      <c r="K169" s="6">
        <v>5998341</v>
      </c>
      <c r="L169" s="6">
        <v>8057</v>
      </c>
      <c r="M169" s="6" t="s">
        <v>4809</v>
      </c>
      <c r="N169" s="6" t="s">
        <v>4810</v>
      </c>
      <c r="O169" s="6" t="s">
        <v>4811</v>
      </c>
      <c r="P169" s="6" t="s">
        <v>4812</v>
      </c>
      <c r="Q169" s="6">
        <v>242</v>
      </c>
      <c r="R169" s="6">
        <v>149</v>
      </c>
      <c r="S169" s="1">
        <v>1.6458099781499998E-5</v>
      </c>
      <c r="T169" s="6">
        <v>8.0243164242999997E-4</v>
      </c>
      <c r="U169" s="6" t="s">
        <v>4813</v>
      </c>
      <c r="V169" s="6" t="s">
        <v>4814</v>
      </c>
      <c r="W169" s="6">
        <v>-0.109</v>
      </c>
    </row>
    <row r="170" spans="1:23" s="6" customFormat="1" x14ac:dyDescent="0.2">
      <c r="A170" s="6">
        <v>8167</v>
      </c>
      <c r="B170" s="6" t="s">
        <v>883</v>
      </c>
      <c r="C170" s="6" t="s">
        <v>3671</v>
      </c>
      <c r="D170" s="6" t="s">
        <v>3613</v>
      </c>
      <c r="E170" s="6" t="s">
        <v>3561</v>
      </c>
      <c r="F170" s="6">
        <v>22589718</v>
      </c>
      <c r="G170" s="6">
        <v>22589792</v>
      </c>
      <c r="H170" s="6">
        <v>22589167</v>
      </c>
      <c r="I170" s="6">
        <v>22589297</v>
      </c>
      <c r="J170" s="6">
        <v>22589897</v>
      </c>
      <c r="K170" s="6">
        <v>22589981</v>
      </c>
      <c r="L170" s="6">
        <v>8167</v>
      </c>
      <c r="M170" s="6" t="s">
        <v>4815</v>
      </c>
      <c r="N170" s="6" t="s">
        <v>4816</v>
      </c>
      <c r="O170" s="6" t="s">
        <v>4817</v>
      </c>
      <c r="P170" s="6" t="s">
        <v>4343</v>
      </c>
      <c r="Q170" s="6">
        <v>222</v>
      </c>
      <c r="R170" s="6">
        <v>149</v>
      </c>
      <c r="S170" s="1">
        <v>6.5690121974900005E-5</v>
      </c>
      <c r="T170" s="6">
        <v>2.3332823402999999E-3</v>
      </c>
      <c r="U170" s="6" t="s">
        <v>4818</v>
      </c>
      <c r="V170" s="6" t="s">
        <v>4489</v>
      </c>
      <c r="W170" s="6">
        <v>-0.14099999999999999</v>
      </c>
    </row>
    <row r="171" spans="1:23" s="6" customFormat="1" x14ac:dyDescent="0.2">
      <c r="A171" s="6">
        <v>8179</v>
      </c>
      <c r="B171" s="6" t="s">
        <v>891</v>
      </c>
      <c r="C171" s="6" t="s">
        <v>4819</v>
      </c>
      <c r="D171" s="6" t="s">
        <v>3568</v>
      </c>
      <c r="E171" s="6" t="s">
        <v>3561</v>
      </c>
      <c r="F171" s="6">
        <v>37216948</v>
      </c>
      <c r="G171" s="6">
        <v>37217004</v>
      </c>
      <c r="H171" s="6">
        <v>37216768</v>
      </c>
      <c r="I171" s="6">
        <v>37216825</v>
      </c>
      <c r="J171" s="6">
        <v>37217153</v>
      </c>
      <c r="K171" s="6">
        <v>37217386</v>
      </c>
      <c r="L171" s="6">
        <v>8179</v>
      </c>
      <c r="M171" s="6" t="s">
        <v>4820</v>
      </c>
      <c r="N171" s="6" t="s">
        <v>4821</v>
      </c>
      <c r="O171" s="6" t="s">
        <v>4822</v>
      </c>
      <c r="P171" s="6" t="s">
        <v>4823</v>
      </c>
      <c r="Q171" s="6">
        <v>204</v>
      </c>
      <c r="R171" s="6">
        <v>149</v>
      </c>
      <c r="S171" s="1">
        <v>3.4344235909400001E-5</v>
      </c>
      <c r="T171" s="6">
        <v>1.4117102719300001E-3</v>
      </c>
      <c r="U171" s="6" t="s">
        <v>4824</v>
      </c>
      <c r="V171" s="6" t="s">
        <v>4825</v>
      </c>
      <c r="W171" s="6">
        <v>-0.10299999999999999</v>
      </c>
    </row>
    <row r="172" spans="1:23" s="6" customFormat="1" x14ac:dyDescent="0.2">
      <c r="A172" s="6">
        <v>8225</v>
      </c>
      <c r="B172" s="6" t="s">
        <v>3672</v>
      </c>
      <c r="C172" s="6" t="s">
        <v>3673</v>
      </c>
      <c r="D172" s="6" t="s">
        <v>3601</v>
      </c>
      <c r="E172" s="6" t="s">
        <v>3565</v>
      </c>
      <c r="F172" s="6">
        <v>36297641</v>
      </c>
      <c r="G172" s="6">
        <v>36297680</v>
      </c>
      <c r="H172" s="6">
        <v>36297497</v>
      </c>
      <c r="I172" s="6">
        <v>36297566</v>
      </c>
      <c r="J172" s="6">
        <v>36298055</v>
      </c>
      <c r="K172" s="6">
        <v>36298117</v>
      </c>
      <c r="L172" s="6">
        <v>8225</v>
      </c>
      <c r="M172" s="5">
        <v>238140191128</v>
      </c>
      <c r="N172" s="5">
        <v>170164141115</v>
      </c>
      <c r="O172" s="5">
        <v>196191168</v>
      </c>
      <c r="P172" s="6" t="s">
        <v>4826</v>
      </c>
      <c r="Q172" s="6">
        <v>187</v>
      </c>
      <c r="R172" s="6">
        <v>149</v>
      </c>
      <c r="S172" s="1">
        <v>2.3314683517099999E-15</v>
      </c>
      <c r="T172" s="1">
        <v>1.6307724401599999E-12</v>
      </c>
      <c r="U172" s="6" t="s">
        <v>4827</v>
      </c>
      <c r="V172" s="6" t="s">
        <v>4828</v>
      </c>
      <c r="W172" s="6">
        <v>-0.27700000000000002</v>
      </c>
    </row>
    <row r="173" spans="1:23" s="6" customFormat="1" x14ac:dyDescent="0.2">
      <c r="A173" s="6">
        <v>8500</v>
      </c>
      <c r="B173" s="6" t="s">
        <v>832</v>
      </c>
      <c r="C173" s="6" t="s">
        <v>4829</v>
      </c>
      <c r="D173" s="6" t="s">
        <v>3567</v>
      </c>
      <c r="E173" s="6" t="s">
        <v>3565</v>
      </c>
      <c r="F173" s="6">
        <v>10100187</v>
      </c>
      <c r="G173" s="6">
        <v>10100375</v>
      </c>
      <c r="H173" s="6">
        <v>10096522</v>
      </c>
      <c r="I173" s="6">
        <v>10096890</v>
      </c>
      <c r="J173" s="6">
        <v>10102177</v>
      </c>
      <c r="K173" s="6">
        <v>10102220</v>
      </c>
      <c r="L173" s="6">
        <v>8500</v>
      </c>
      <c r="M173" s="6" t="s">
        <v>4830</v>
      </c>
      <c r="N173" s="6" t="s">
        <v>4831</v>
      </c>
      <c r="O173" s="6" t="s">
        <v>4832</v>
      </c>
      <c r="P173" s="6" t="s">
        <v>4343</v>
      </c>
      <c r="Q173" s="6">
        <v>298</v>
      </c>
      <c r="R173" s="6">
        <v>149</v>
      </c>
      <c r="S173" s="1">
        <v>7.2280215605600003E-5</v>
      </c>
      <c r="T173" s="6">
        <v>2.4942846318899998E-3</v>
      </c>
      <c r="U173" s="6" t="s">
        <v>4833</v>
      </c>
      <c r="V173" s="6" t="s">
        <v>4489</v>
      </c>
      <c r="W173" s="6">
        <v>-0.10100000000000001</v>
      </c>
    </row>
    <row r="174" spans="1:23" s="6" customFormat="1" x14ac:dyDescent="0.2">
      <c r="A174" s="6">
        <v>8546</v>
      </c>
      <c r="B174" s="6" t="s">
        <v>4834</v>
      </c>
      <c r="C174" s="6" t="s">
        <v>4835</v>
      </c>
      <c r="D174" s="6" t="s">
        <v>3579</v>
      </c>
      <c r="E174" s="6" t="s">
        <v>3565</v>
      </c>
      <c r="F174" s="6">
        <v>45493536</v>
      </c>
      <c r="G174" s="6">
        <v>45493672</v>
      </c>
      <c r="H174" s="6">
        <v>45491378</v>
      </c>
      <c r="I174" s="6">
        <v>45491450</v>
      </c>
      <c r="J174" s="6">
        <v>45494739</v>
      </c>
      <c r="K174" s="6">
        <v>45494941</v>
      </c>
      <c r="L174" s="6">
        <v>8546</v>
      </c>
      <c r="M174" s="6" t="s">
        <v>4836</v>
      </c>
      <c r="N174" s="6" t="s">
        <v>4837</v>
      </c>
      <c r="O174" s="6" t="s">
        <v>4838</v>
      </c>
      <c r="P174" s="6" t="s">
        <v>4553</v>
      </c>
      <c r="Q174" s="6">
        <v>284</v>
      </c>
      <c r="R174" s="6">
        <v>149</v>
      </c>
      <c r="S174" s="1">
        <v>2.8666445090300001E-5</v>
      </c>
      <c r="T174" s="6">
        <v>1.2383087183200001E-3</v>
      </c>
      <c r="U174" s="6" t="s">
        <v>4839</v>
      </c>
      <c r="V174" s="6" t="s">
        <v>4840</v>
      </c>
      <c r="W174" s="6">
        <v>-0.161</v>
      </c>
    </row>
    <row r="175" spans="1:23" s="6" customFormat="1" x14ac:dyDescent="0.2">
      <c r="A175" s="6">
        <v>8574</v>
      </c>
      <c r="B175" s="6" t="s">
        <v>137</v>
      </c>
      <c r="C175" s="6" t="s">
        <v>4841</v>
      </c>
      <c r="D175" s="6" t="s">
        <v>3586</v>
      </c>
      <c r="E175" s="6" t="s">
        <v>3561</v>
      </c>
      <c r="F175" s="6">
        <v>17683245</v>
      </c>
      <c r="G175" s="6">
        <v>17683317</v>
      </c>
      <c r="H175" s="6">
        <v>17682661</v>
      </c>
      <c r="I175" s="6">
        <v>17682867</v>
      </c>
      <c r="J175" s="6">
        <v>17700137</v>
      </c>
      <c r="K175" s="6">
        <v>17700286</v>
      </c>
      <c r="L175" s="6">
        <v>8574</v>
      </c>
      <c r="M175" s="6" t="s">
        <v>4842</v>
      </c>
      <c r="N175" s="6" t="s">
        <v>4843</v>
      </c>
      <c r="O175" s="6" t="s">
        <v>4844</v>
      </c>
      <c r="P175" s="6" t="s">
        <v>4845</v>
      </c>
      <c r="Q175" s="6">
        <v>220</v>
      </c>
      <c r="R175" s="6">
        <v>149</v>
      </c>
      <c r="S175" s="1">
        <v>1.0658141036399999E-14</v>
      </c>
      <c r="T175" s="1">
        <v>6.9224626031399997E-12</v>
      </c>
      <c r="U175" s="6" t="s">
        <v>4846</v>
      </c>
      <c r="V175" s="6" t="s">
        <v>4847</v>
      </c>
      <c r="W175" s="6">
        <v>-0.216</v>
      </c>
    </row>
    <row r="176" spans="1:23" s="6" customFormat="1" x14ac:dyDescent="0.2">
      <c r="A176" s="6">
        <v>8590</v>
      </c>
      <c r="B176" s="6" t="s">
        <v>4848</v>
      </c>
      <c r="C176" s="6" t="s">
        <v>4849</v>
      </c>
      <c r="D176" s="6" t="s">
        <v>3604</v>
      </c>
      <c r="E176" s="6" t="s">
        <v>3565</v>
      </c>
      <c r="F176" s="6">
        <v>14969499</v>
      </c>
      <c r="G176" s="6">
        <v>14969607</v>
      </c>
      <c r="H176" s="6">
        <v>14964048</v>
      </c>
      <c r="I176" s="6">
        <v>14964304</v>
      </c>
      <c r="J176" s="6">
        <v>14971490</v>
      </c>
      <c r="K176" s="6">
        <v>14971612</v>
      </c>
      <c r="L176" s="6">
        <v>8590</v>
      </c>
      <c r="M176" s="6" t="s">
        <v>4850</v>
      </c>
      <c r="N176" s="6" t="s">
        <v>4851</v>
      </c>
      <c r="O176" s="6" t="s">
        <v>4852</v>
      </c>
      <c r="P176" s="6" t="s">
        <v>4853</v>
      </c>
      <c r="Q176" s="6">
        <v>256</v>
      </c>
      <c r="R176" s="6">
        <v>149</v>
      </c>
      <c r="S176" s="1">
        <v>3.4887249205100002E-6</v>
      </c>
      <c r="T176" s="6">
        <v>2.3325717428100001E-4</v>
      </c>
      <c r="U176" s="6" t="s">
        <v>4854</v>
      </c>
      <c r="V176" s="6" t="s">
        <v>4855</v>
      </c>
      <c r="W176" s="6">
        <v>-0.14699999999999999</v>
      </c>
    </row>
    <row r="177" spans="1:23" s="6" customFormat="1" x14ac:dyDescent="0.2">
      <c r="A177" s="6">
        <v>8859</v>
      </c>
      <c r="B177" s="6" t="s">
        <v>3811</v>
      </c>
      <c r="C177" s="6" t="s">
        <v>3812</v>
      </c>
      <c r="D177" s="6" t="s">
        <v>3564</v>
      </c>
      <c r="E177" s="6" t="s">
        <v>3561</v>
      </c>
      <c r="F177" s="6">
        <v>55364789</v>
      </c>
      <c r="G177" s="6">
        <v>55364843</v>
      </c>
      <c r="H177" s="6">
        <v>55360399</v>
      </c>
      <c r="I177" s="6">
        <v>55360590</v>
      </c>
      <c r="J177" s="6">
        <v>55365493</v>
      </c>
      <c r="K177" s="6">
        <v>55365562</v>
      </c>
      <c r="L177" s="6">
        <v>8859</v>
      </c>
      <c r="M177" s="6" t="s">
        <v>4856</v>
      </c>
      <c r="N177" s="6" t="s">
        <v>4857</v>
      </c>
      <c r="O177" s="6" t="s">
        <v>4858</v>
      </c>
      <c r="P177" s="6" t="s">
        <v>4859</v>
      </c>
      <c r="Q177" s="6">
        <v>202</v>
      </c>
      <c r="R177" s="6">
        <v>149</v>
      </c>
      <c r="S177" s="1">
        <v>6.3737097632099999E-5</v>
      </c>
      <c r="T177" s="6">
        <v>2.2840236638800001E-3</v>
      </c>
      <c r="U177" s="6" t="s">
        <v>4860</v>
      </c>
      <c r="V177" s="6" t="s">
        <v>4861</v>
      </c>
      <c r="W177" s="6">
        <v>-0.152</v>
      </c>
    </row>
    <row r="178" spans="1:23" s="6" customFormat="1" x14ac:dyDescent="0.2">
      <c r="A178" s="6">
        <v>9523</v>
      </c>
      <c r="B178" s="6" t="s">
        <v>432</v>
      </c>
      <c r="C178" s="6" t="s">
        <v>4862</v>
      </c>
      <c r="D178" s="6" t="s">
        <v>3601</v>
      </c>
      <c r="E178" s="6" t="s">
        <v>3561</v>
      </c>
      <c r="F178" s="6">
        <v>38218412</v>
      </c>
      <c r="G178" s="6">
        <v>38218498</v>
      </c>
      <c r="H178" s="6">
        <v>38214359</v>
      </c>
      <c r="I178" s="6">
        <v>38214449</v>
      </c>
      <c r="J178" s="6">
        <v>38219132</v>
      </c>
      <c r="K178" s="6">
        <v>38219319</v>
      </c>
      <c r="L178" s="6">
        <v>9523</v>
      </c>
      <c r="M178" s="6" t="s">
        <v>4863</v>
      </c>
      <c r="N178" s="6" t="s">
        <v>4864</v>
      </c>
      <c r="O178" s="6" t="s">
        <v>4865</v>
      </c>
      <c r="P178" s="6" t="s">
        <v>4343</v>
      </c>
      <c r="Q178" s="6">
        <v>234</v>
      </c>
      <c r="R178" s="6">
        <v>149</v>
      </c>
      <c r="S178" s="1">
        <v>8.3639324009999999E-5</v>
      </c>
      <c r="T178" s="6">
        <v>2.7909444888900002E-3</v>
      </c>
      <c r="U178" s="6" t="s">
        <v>4866</v>
      </c>
      <c r="V178" s="6" t="s">
        <v>4489</v>
      </c>
      <c r="W178" s="6">
        <v>-0.11799999999999999</v>
      </c>
    </row>
    <row r="179" spans="1:23" s="6" customFormat="1" x14ac:dyDescent="0.2">
      <c r="A179" s="6">
        <v>9857</v>
      </c>
      <c r="B179" s="6" t="s">
        <v>877</v>
      </c>
      <c r="C179" s="6" t="s">
        <v>4867</v>
      </c>
      <c r="D179" s="6" t="s">
        <v>3594</v>
      </c>
      <c r="E179" s="6" t="s">
        <v>3565</v>
      </c>
      <c r="F179" s="6">
        <v>5995431</v>
      </c>
      <c r="G179" s="6">
        <v>5995574</v>
      </c>
      <c r="H179" s="6">
        <v>5995101</v>
      </c>
      <c r="I179" s="6">
        <v>5995233</v>
      </c>
      <c r="J179" s="6">
        <v>6001041</v>
      </c>
      <c r="K179" s="6">
        <v>6001173</v>
      </c>
      <c r="L179" s="6">
        <v>9857</v>
      </c>
      <c r="M179" s="6" t="s">
        <v>4868</v>
      </c>
      <c r="N179" s="6" t="s">
        <v>4869</v>
      </c>
      <c r="O179" s="6" t="s">
        <v>4870</v>
      </c>
      <c r="P179" s="6" t="s">
        <v>4343</v>
      </c>
      <c r="Q179" s="6">
        <v>291</v>
      </c>
      <c r="R179" s="6">
        <v>149</v>
      </c>
      <c r="S179" s="1">
        <v>3.1083299279700001E-5</v>
      </c>
      <c r="T179" s="6">
        <v>1.3146066992999999E-3</v>
      </c>
      <c r="U179" s="6" t="s">
        <v>4871</v>
      </c>
      <c r="V179" s="6" t="s">
        <v>4489</v>
      </c>
      <c r="W179" s="6">
        <v>-0.219</v>
      </c>
    </row>
    <row r="180" spans="1:23" s="6" customFormat="1" x14ac:dyDescent="0.2">
      <c r="A180" s="6">
        <v>9899</v>
      </c>
      <c r="B180" s="6" t="s">
        <v>3683</v>
      </c>
      <c r="C180" s="6" t="s">
        <v>3684</v>
      </c>
      <c r="D180" s="6" t="s">
        <v>3580</v>
      </c>
      <c r="E180" s="6" t="s">
        <v>3561</v>
      </c>
      <c r="F180" s="6">
        <v>5438730</v>
      </c>
      <c r="G180" s="6">
        <v>5438951</v>
      </c>
      <c r="H180" s="6">
        <v>5437458</v>
      </c>
      <c r="I180" s="6">
        <v>5437600</v>
      </c>
      <c r="J180" s="6">
        <v>5440330</v>
      </c>
      <c r="K180" s="6">
        <v>5440976</v>
      </c>
      <c r="L180" s="6">
        <v>9899</v>
      </c>
      <c r="M180" s="6" t="s">
        <v>4872</v>
      </c>
      <c r="N180" s="6" t="s">
        <v>4873</v>
      </c>
      <c r="O180" s="6" t="s">
        <v>4874</v>
      </c>
      <c r="P180" s="6" t="s">
        <v>4343</v>
      </c>
      <c r="Q180" s="6">
        <v>298</v>
      </c>
      <c r="R180" s="6">
        <v>149</v>
      </c>
      <c r="S180" s="1">
        <v>4.2422434087799999E-7</v>
      </c>
      <c r="T180" s="1">
        <v>4.3587253464400003E-5</v>
      </c>
      <c r="U180" s="6" t="s">
        <v>4875</v>
      </c>
      <c r="V180" s="6" t="s">
        <v>4489</v>
      </c>
      <c r="W180" s="6">
        <v>-0.16300000000000001</v>
      </c>
    </row>
    <row r="181" spans="1:23" s="6" customFormat="1" x14ac:dyDescent="0.2">
      <c r="A181" s="6">
        <v>9912</v>
      </c>
      <c r="B181" s="6" t="s">
        <v>884</v>
      </c>
      <c r="C181" s="6" t="s">
        <v>4876</v>
      </c>
      <c r="D181" s="6" t="s">
        <v>3564</v>
      </c>
      <c r="E181" s="6" t="s">
        <v>3561</v>
      </c>
      <c r="F181" s="6">
        <v>50085059</v>
      </c>
      <c r="G181" s="6">
        <v>50085167</v>
      </c>
      <c r="H181" s="6">
        <v>50084745</v>
      </c>
      <c r="I181" s="6">
        <v>50084922</v>
      </c>
      <c r="J181" s="6">
        <v>50087245</v>
      </c>
      <c r="K181" s="6">
        <v>50087356</v>
      </c>
      <c r="L181" s="6">
        <v>9912</v>
      </c>
      <c r="M181" s="5">
        <v>155111121151</v>
      </c>
      <c r="N181" s="6" t="s">
        <v>4877</v>
      </c>
      <c r="O181" s="6" t="s">
        <v>4878</v>
      </c>
      <c r="P181" s="6" t="s">
        <v>4879</v>
      </c>
      <c r="Q181" s="6">
        <v>256</v>
      </c>
      <c r="R181" s="6">
        <v>149</v>
      </c>
      <c r="S181" s="1">
        <v>5.16363746591E-5</v>
      </c>
      <c r="T181" s="6">
        <v>1.9604574312100001E-3</v>
      </c>
      <c r="U181" s="6" t="s">
        <v>4880</v>
      </c>
      <c r="V181" s="6" t="s">
        <v>4881</v>
      </c>
      <c r="W181" s="6">
        <v>-0.19</v>
      </c>
    </row>
    <row r="182" spans="1:23" s="6" customFormat="1" x14ac:dyDescent="0.2">
      <c r="A182" s="6">
        <v>10057</v>
      </c>
      <c r="B182" s="6" t="s">
        <v>3691</v>
      </c>
      <c r="C182" s="6" t="s">
        <v>3692</v>
      </c>
      <c r="D182" s="6" t="s">
        <v>3568</v>
      </c>
      <c r="E182" s="6" t="s">
        <v>3561</v>
      </c>
      <c r="F182" s="6">
        <v>50983211</v>
      </c>
      <c r="G182" s="6">
        <v>50983430</v>
      </c>
      <c r="H182" s="6">
        <v>50982420</v>
      </c>
      <c r="I182" s="6">
        <v>50982549</v>
      </c>
      <c r="J182" s="6">
        <v>50986881</v>
      </c>
      <c r="K182" s="6">
        <v>50987008</v>
      </c>
      <c r="L182" s="6">
        <v>10057</v>
      </c>
      <c r="M182" s="6" t="s">
        <v>4882</v>
      </c>
      <c r="N182" s="6" t="s">
        <v>4883</v>
      </c>
      <c r="O182" s="6" t="s">
        <v>4884</v>
      </c>
      <c r="P182" s="6" t="s">
        <v>4343</v>
      </c>
      <c r="Q182" s="6">
        <v>298</v>
      </c>
      <c r="R182" s="6">
        <v>149</v>
      </c>
      <c r="S182" s="1">
        <v>5.3844456525000001E-5</v>
      </c>
      <c r="T182" s="6">
        <v>2.0065887015599999E-3</v>
      </c>
      <c r="U182" s="6" t="s">
        <v>4885</v>
      </c>
      <c r="V182" s="6" t="s">
        <v>4489</v>
      </c>
      <c r="W182" s="6">
        <v>-0.10199999999999999</v>
      </c>
    </row>
    <row r="183" spans="1:23" s="6" customFormat="1" x14ac:dyDescent="0.2">
      <c r="A183" s="6">
        <v>10235</v>
      </c>
      <c r="B183" s="6" t="s">
        <v>3693</v>
      </c>
      <c r="C183" s="6" t="s">
        <v>3694</v>
      </c>
      <c r="D183" s="6" t="s">
        <v>3567</v>
      </c>
      <c r="E183" s="6" t="s">
        <v>3561</v>
      </c>
      <c r="F183" s="6">
        <v>34108379</v>
      </c>
      <c r="G183" s="6">
        <v>34108528</v>
      </c>
      <c r="H183" s="6">
        <v>34105769</v>
      </c>
      <c r="I183" s="6">
        <v>34105931</v>
      </c>
      <c r="J183" s="6">
        <v>34115729</v>
      </c>
      <c r="K183" s="6">
        <v>34115805</v>
      </c>
      <c r="L183" s="6">
        <v>10235</v>
      </c>
      <c r="M183" s="6" t="s">
        <v>4886</v>
      </c>
      <c r="N183" s="6" t="s">
        <v>4887</v>
      </c>
      <c r="O183" s="6" t="s">
        <v>4888</v>
      </c>
      <c r="P183" s="6" t="s">
        <v>4853</v>
      </c>
      <c r="Q183" s="6">
        <v>297</v>
      </c>
      <c r="R183" s="6">
        <v>149</v>
      </c>
      <c r="S183" s="6">
        <v>4.1197363329700001E-4</v>
      </c>
      <c r="T183" s="6">
        <v>9.6672935421200003E-3</v>
      </c>
      <c r="U183" s="6" t="s">
        <v>4889</v>
      </c>
      <c r="V183" s="6" t="s">
        <v>4890</v>
      </c>
      <c r="W183" s="6">
        <v>-0.13900000000000001</v>
      </c>
    </row>
    <row r="184" spans="1:23" s="6" customFormat="1" x14ac:dyDescent="0.2">
      <c r="A184" s="6">
        <v>11140</v>
      </c>
      <c r="B184" s="6" t="s">
        <v>4891</v>
      </c>
      <c r="C184" s="6" t="s">
        <v>4892</v>
      </c>
      <c r="D184" s="6" t="s">
        <v>3572</v>
      </c>
      <c r="E184" s="6" t="s">
        <v>3561</v>
      </c>
      <c r="F184" s="6">
        <v>23442960</v>
      </c>
      <c r="G184" s="6">
        <v>23443061</v>
      </c>
      <c r="H184" s="6">
        <v>23441746</v>
      </c>
      <c r="I184" s="6">
        <v>23441907</v>
      </c>
      <c r="J184" s="6">
        <v>23446589</v>
      </c>
      <c r="K184" s="6">
        <v>23447435</v>
      </c>
      <c r="L184" s="6">
        <v>11140</v>
      </c>
      <c r="M184" s="6" t="s">
        <v>4893</v>
      </c>
      <c r="N184" s="6" t="s">
        <v>4894</v>
      </c>
      <c r="O184" s="6" t="s">
        <v>4895</v>
      </c>
      <c r="P184" s="6" t="s">
        <v>4343</v>
      </c>
      <c r="Q184" s="6">
        <v>249</v>
      </c>
      <c r="R184" s="6">
        <v>149</v>
      </c>
      <c r="S184" s="6">
        <v>1.33825502941E-4</v>
      </c>
      <c r="T184" s="6">
        <v>4.0469997518999996E-3</v>
      </c>
      <c r="U184" s="6" t="s">
        <v>4896</v>
      </c>
      <c r="V184" s="6" t="s">
        <v>4489</v>
      </c>
      <c r="W184" s="6">
        <v>-0.11</v>
      </c>
    </row>
    <row r="185" spans="1:23" s="6" customFormat="1" x14ac:dyDescent="0.2">
      <c r="A185" s="6">
        <v>11447</v>
      </c>
      <c r="B185" s="6" t="s">
        <v>4897</v>
      </c>
      <c r="C185" s="6" t="s">
        <v>4898</v>
      </c>
      <c r="D185" s="6" t="s">
        <v>3581</v>
      </c>
      <c r="E185" s="6" t="s">
        <v>3561</v>
      </c>
      <c r="F185" s="6">
        <v>44421032</v>
      </c>
      <c r="G185" s="6">
        <v>44421200</v>
      </c>
      <c r="H185" s="6">
        <v>44415356</v>
      </c>
      <c r="I185" s="6">
        <v>44415490</v>
      </c>
      <c r="J185" s="6">
        <v>44424654</v>
      </c>
      <c r="K185" s="6">
        <v>44424860</v>
      </c>
      <c r="L185" s="6">
        <v>11447</v>
      </c>
      <c r="M185" s="6" t="s">
        <v>4899</v>
      </c>
      <c r="N185" s="6" t="s">
        <v>4900</v>
      </c>
      <c r="O185" s="6" t="s">
        <v>4901</v>
      </c>
      <c r="P185" s="6" t="s">
        <v>4343</v>
      </c>
      <c r="Q185" s="6">
        <v>298</v>
      </c>
      <c r="R185" s="6">
        <v>149</v>
      </c>
      <c r="S185" s="6">
        <v>3.9701123102000002E-4</v>
      </c>
      <c r="T185" s="6">
        <v>9.3766834380900003E-3</v>
      </c>
      <c r="U185" s="6" t="s">
        <v>4902</v>
      </c>
      <c r="V185" s="6" t="s">
        <v>4489</v>
      </c>
      <c r="W185" s="6">
        <v>-0.115</v>
      </c>
    </row>
    <row r="186" spans="1:23" s="6" customFormat="1" x14ac:dyDescent="0.2">
      <c r="A186" s="6">
        <v>11579</v>
      </c>
      <c r="B186" s="6" t="s">
        <v>3700</v>
      </c>
      <c r="C186" s="6" t="s">
        <v>3701</v>
      </c>
      <c r="D186" s="6" t="s">
        <v>3601</v>
      </c>
      <c r="E186" s="6" t="s">
        <v>3565</v>
      </c>
      <c r="F186" s="6">
        <v>58405932</v>
      </c>
      <c r="G186" s="6">
        <v>58406031</v>
      </c>
      <c r="H186" s="6">
        <v>58402157</v>
      </c>
      <c r="I186" s="6">
        <v>58402213</v>
      </c>
      <c r="J186" s="6">
        <v>58407653</v>
      </c>
      <c r="K186" s="6">
        <v>58407770</v>
      </c>
      <c r="L186" s="6">
        <v>11579</v>
      </c>
      <c r="M186" s="6" t="s">
        <v>4903</v>
      </c>
      <c r="N186" s="6" t="s">
        <v>4904</v>
      </c>
      <c r="O186" s="6" t="s">
        <v>4905</v>
      </c>
      <c r="P186" s="6" t="s">
        <v>4906</v>
      </c>
      <c r="Q186" s="6">
        <v>247</v>
      </c>
      <c r="R186" s="6">
        <v>149</v>
      </c>
      <c r="S186" s="6">
        <v>1.4523809044099999E-4</v>
      </c>
      <c r="T186" s="6">
        <v>4.3088089930800001E-3</v>
      </c>
      <c r="U186" s="6" t="s">
        <v>4907</v>
      </c>
      <c r="V186" s="6" t="s">
        <v>4908</v>
      </c>
      <c r="W186" s="6">
        <v>-0.20699999999999999</v>
      </c>
    </row>
    <row r="187" spans="1:23" s="6" customFormat="1" x14ac:dyDescent="0.2">
      <c r="A187" s="6">
        <v>11635</v>
      </c>
      <c r="B187" s="6" t="s">
        <v>920</v>
      </c>
      <c r="C187" s="6" t="s">
        <v>4909</v>
      </c>
      <c r="D187" s="6" t="s">
        <v>3567</v>
      </c>
      <c r="E187" s="6" t="s">
        <v>3561</v>
      </c>
      <c r="F187" s="6">
        <v>10357506</v>
      </c>
      <c r="G187" s="6">
        <v>10357702</v>
      </c>
      <c r="H187" s="6">
        <v>10355670</v>
      </c>
      <c r="I187" s="6">
        <v>10355729</v>
      </c>
      <c r="J187" s="6">
        <v>10360244</v>
      </c>
      <c r="K187" s="6">
        <v>10360372</v>
      </c>
      <c r="L187" s="6">
        <v>11635</v>
      </c>
      <c r="M187" s="6" t="s">
        <v>4910</v>
      </c>
      <c r="N187" s="6" t="s">
        <v>4887</v>
      </c>
      <c r="O187" s="6" t="s">
        <v>4911</v>
      </c>
      <c r="P187" s="6" t="s">
        <v>4343</v>
      </c>
      <c r="Q187" s="6">
        <v>298</v>
      </c>
      <c r="R187" s="6">
        <v>149</v>
      </c>
      <c r="S187" s="1">
        <v>5.0992575983999996E-6</v>
      </c>
      <c r="T187" s="6">
        <v>3.1710168947999997E-4</v>
      </c>
      <c r="U187" s="6" t="s">
        <v>4912</v>
      </c>
      <c r="V187" s="6" t="s">
        <v>4489</v>
      </c>
      <c r="W187" s="6">
        <v>-0.185</v>
      </c>
    </row>
    <row r="188" spans="1:23" s="6" customFormat="1" x14ac:dyDescent="0.2">
      <c r="A188" s="6">
        <v>11879</v>
      </c>
      <c r="B188" s="6" t="s">
        <v>709</v>
      </c>
      <c r="C188" s="6" t="s">
        <v>4913</v>
      </c>
      <c r="D188" s="6" t="s">
        <v>3582</v>
      </c>
      <c r="E188" s="6" t="s">
        <v>3561</v>
      </c>
      <c r="F188" s="6">
        <v>5580989</v>
      </c>
      <c r="G188" s="6">
        <v>5581084</v>
      </c>
      <c r="H188" s="6">
        <v>5578334</v>
      </c>
      <c r="I188" s="6">
        <v>5579222</v>
      </c>
      <c r="J188" s="6">
        <v>5582414</v>
      </c>
      <c r="K188" s="6">
        <v>5583119</v>
      </c>
      <c r="L188" s="6">
        <v>11879</v>
      </c>
      <c r="M188" s="6" t="s">
        <v>4914</v>
      </c>
      <c r="N188" s="6" t="s">
        <v>4915</v>
      </c>
      <c r="O188" s="6" t="s">
        <v>4916</v>
      </c>
      <c r="P188" s="6" t="s">
        <v>4343</v>
      </c>
      <c r="Q188" s="6">
        <v>243</v>
      </c>
      <c r="R188" s="6">
        <v>149</v>
      </c>
      <c r="S188" s="1">
        <v>5.9811972320500001E-6</v>
      </c>
      <c r="T188" s="6">
        <v>3.6258017620699999E-4</v>
      </c>
      <c r="U188" s="6" t="s">
        <v>4917</v>
      </c>
      <c r="V188" s="6" t="s">
        <v>4489</v>
      </c>
      <c r="W188" s="6">
        <v>-0.10199999999999999</v>
      </c>
    </row>
    <row r="189" spans="1:23" s="6" customFormat="1" x14ac:dyDescent="0.2">
      <c r="A189" s="6">
        <v>11886</v>
      </c>
      <c r="B189" s="6" t="s">
        <v>709</v>
      </c>
      <c r="C189" s="6" t="s">
        <v>4913</v>
      </c>
      <c r="D189" s="6" t="s">
        <v>3582</v>
      </c>
      <c r="E189" s="6" t="s">
        <v>3561</v>
      </c>
      <c r="F189" s="6">
        <v>5618678</v>
      </c>
      <c r="G189" s="6">
        <v>5618839</v>
      </c>
      <c r="H189" s="6">
        <v>5615369</v>
      </c>
      <c r="I189" s="6">
        <v>5615559</v>
      </c>
      <c r="J189" s="6">
        <v>5620858</v>
      </c>
      <c r="K189" s="6">
        <v>5621041</v>
      </c>
      <c r="L189" s="6">
        <v>11886</v>
      </c>
      <c r="M189" s="6" t="s">
        <v>4918</v>
      </c>
      <c r="N189" s="6" t="s">
        <v>4919</v>
      </c>
      <c r="O189" s="6" t="s">
        <v>4920</v>
      </c>
      <c r="P189" s="6" t="s">
        <v>4343</v>
      </c>
      <c r="Q189" s="6">
        <v>298</v>
      </c>
      <c r="R189" s="6">
        <v>149</v>
      </c>
      <c r="S189" s="1">
        <v>9.5474877559499993E-7</v>
      </c>
      <c r="T189" s="1">
        <v>8.5113045259699996E-5</v>
      </c>
      <c r="U189" s="6" t="s">
        <v>4921</v>
      </c>
      <c r="V189" s="6" t="s">
        <v>4489</v>
      </c>
      <c r="W189" s="6">
        <v>-0.20200000000000001</v>
      </c>
    </row>
    <row r="190" spans="1:23" s="6" customFormat="1" x14ac:dyDescent="0.2">
      <c r="A190" s="6">
        <v>11903</v>
      </c>
      <c r="B190" s="6" t="s">
        <v>3703</v>
      </c>
      <c r="C190" s="6" t="s">
        <v>3704</v>
      </c>
      <c r="D190" s="6" t="s">
        <v>3564</v>
      </c>
      <c r="E190" s="6" t="s">
        <v>3565</v>
      </c>
      <c r="F190" s="6">
        <v>25774564</v>
      </c>
      <c r="G190" s="6">
        <v>25774735</v>
      </c>
      <c r="H190" s="6">
        <v>25772559</v>
      </c>
      <c r="I190" s="6">
        <v>25772660</v>
      </c>
      <c r="J190" s="6">
        <v>25775266</v>
      </c>
      <c r="K190" s="6">
        <v>25776753</v>
      </c>
      <c r="L190" s="6">
        <v>11903</v>
      </c>
      <c r="M190" s="6" t="s">
        <v>4922</v>
      </c>
      <c r="N190" s="6" t="s">
        <v>4923</v>
      </c>
      <c r="O190" s="6" t="s">
        <v>4924</v>
      </c>
      <c r="P190" s="6" t="s">
        <v>3979</v>
      </c>
      <c r="Q190" s="6">
        <v>298</v>
      </c>
      <c r="R190" s="6">
        <v>149</v>
      </c>
      <c r="S190" s="1">
        <v>8.59932125508E-11</v>
      </c>
      <c r="T190" s="1">
        <v>3.2580678405199997E-8</v>
      </c>
      <c r="U190" s="6" t="s">
        <v>4925</v>
      </c>
      <c r="V190" s="6" t="s">
        <v>4926</v>
      </c>
      <c r="W190" s="6">
        <v>-0.27600000000000002</v>
      </c>
    </row>
    <row r="191" spans="1:23" s="6" customFormat="1" x14ac:dyDescent="0.2">
      <c r="A191" s="6">
        <v>11936</v>
      </c>
      <c r="B191" s="6" t="s">
        <v>1078</v>
      </c>
      <c r="C191" s="6" t="s">
        <v>3705</v>
      </c>
      <c r="D191" s="6" t="s">
        <v>3564</v>
      </c>
      <c r="E191" s="6" t="s">
        <v>3565</v>
      </c>
      <c r="F191" s="6">
        <v>24773692</v>
      </c>
      <c r="G191" s="6">
        <v>24773735</v>
      </c>
      <c r="H191" s="6">
        <v>24773466</v>
      </c>
      <c r="I191" s="6">
        <v>24773512</v>
      </c>
      <c r="J191" s="6">
        <v>24774164</v>
      </c>
      <c r="K191" s="6">
        <v>24774213</v>
      </c>
      <c r="L191" s="6">
        <v>11936</v>
      </c>
      <c r="M191" s="6" t="s">
        <v>4927</v>
      </c>
      <c r="N191" s="6" t="s">
        <v>4928</v>
      </c>
      <c r="O191" s="6" t="s">
        <v>4929</v>
      </c>
      <c r="P191" s="6" t="s">
        <v>4480</v>
      </c>
      <c r="Q191" s="6">
        <v>191</v>
      </c>
      <c r="R191" s="6">
        <v>149</v>
      </c>
      <c r="S191" s="1">
        <v>3.3834545504999999E-5</v>
      </c>
      <c r="T191" s="6">
        <v>1.4080435802099999E-3</v>
      </c>
      <c r="U191" s="6" t="s">
        <v>4930</v>
      </c>
      <c r="V191" s="6" t="s">
        <v>4931</v>
      </c>
      <c r="W191" s="6">
        <v>-0.22600000000000001</v>
      </c>
    </row>
    <row r="192" spans="1:23" s="6" customFormat="1" x14ac:dyDescent="0.2">
      <c r="A192" s="6">
        <v>11937</v>
      </c>
      <c r="B192" s="6" t="s">
        <v>1078</v>
      </c>
      <c r="C192" s="6" t="s">
        <v>3705</v>
      </c>
      <c r="D192" s="6" t="s">
        <v>3564</v>
      </c>
      <c r="E192" s="6" t="s">
        <v>3565</v>
      </c>
      <c r="F192" s="6">
        <v>24773925</v>
      </c>
      <c r="G192" s="6">
        <v>24773976</v>
      </c>
      <c r="H192" s="6">
        <v>24773466</v>
      </c>
      <c r="I192" s="6">
        <v>24773512</v>
      </c>
      <c r="J192" s="6">
        <v>24774164</v>
      </c>
      <c r="K192" s="6">
        <v>24774213</v>
      </c>
      <c r="L192" s="6">
        <v>11937</v>
      </c>
      <c r="M192" s="6" t="s">
        <v>4932</v>
      </c>
      <c r="N192" s="6" t="s">
        <v>4928</v>
      </c>
      <c r="O192" s="6" t="s">
        <v>4933</v>
      </c>
      <c r="P192" s="6" t="s">
        <v>4480</v>
      </c>
      <c r="Q192" s="6">
        <v>199</v>
      </c>
      <c r="R192" s="6">
        <v>149</v>
      </c>
      <c r="S192" s="1">
        <v>1.4190950604600001E-6</v>
      </c>
      <c r="T192" s="6">
        <v>1.13690144359E-4</v>
      </c>
      <c r="U192" s="6" t="s">
        <v>4934</v>
      </c>
      <c r="V192" s="6" t="s">
        <v>4935</v>
      </c>
      <c r="W192" s="6">
        <v>-0.12</v>
      </c>
    </row>
    <row r="193" spans="1:23" s="6" customFormat="1" x14ac:dyDescent="0.2">
      <c r="A193" s="6">
        <v>11941</v>
      </c>
      <c r="B193" s="6" t="s">
        <v>1078</v>
      </c>
      <c r="C193" s="6" t="s">
        <v>3705</v>
      </c>
      <c r="D193" s="6" t="s">
        <v>3564</v>
      </c>
      <c r="E193" s="6" t="s">
        <v>3565</v>
      </c>
      <c r="F193" s="6">
        <v>24774616</v>
      </c>
      <c r="G193" s="6">
        <v>24774648</v>
      </c>
      <c r="H193" s="6">
        <v>24774392</v>
      </c>
      <c r="I193" s="6">
        <v>24774416</v>
      </c>
      <c r="J193" s="6">
        <v>24774900</v>
      </c>
      <c r="K193" s="6">
        <v>24774939</v>
      </c>
      <c r="L193" s="6">
        <v>11941</v>
      </c>
      <c r="M193" s="5">
        <v>104113154128</v>
      </c>
      <c r="N193" s="6" t="s">
        <v>4936</v>
      </c>
      <c r="O193" s="5">
        <v>326217235</v>
      </c>
      <c r="P193" s="6" t="s">
        <v>4937</v>
      </c>
      <c r="Q193" s="6">
        <v>180</v>
      </c>
      <c r="R193" s="6">
        <v>149</v>
      </c>
      <c r="S193" s="1">
        <v>3.8857805861900003E-15</v>
      </c>
      <c r="T193" s="1">
        <v>2.6172891014999999E-12</v>
      </c>
      <c r="U193" s="6" t="s">
        <v>4938</v>
      </c>
      <c r="V193" s="6" t="s">
        <v>4939</v>
      </c>
      <c r="W193" s="6">
        <v>-0.113</v>
      </c>
    </row>
    <row r="194" spans="1:23" s="6" customFormat="1" x14ac:dyDescent="0.2">
      <c r="A194" s="6">
        <v>12055</v>
      </c>
      <c r="B194" s="6" t="s">
        <v>4940</v>
      </c>
      <c r="C194" s="6" t="s">
        <v>4941</v>
      </c>
      <c r="D194" s="6" t="s">
        <v>3580</v>
      </c>
      <c r="E194" s="6" t="s">
        <v>3565</v>
      </c>
      <c r="F194" s="6">
        <v>4444505</v>
      </c>
      <c r="G194" s="6">
        <v>4444626</v>
      </c>
      <c r="H194" s="6">
        <v>4435452</v>
      </c>
      <c r="I194" s="6">
        <v>4435481</v>
      </c>
      <c r="J194" s="6">
        <v>4449273</v>
      </c>
      <c r="K194" s="6">
        <v>4449323</v>
      </c>
      <c r="L194" s="6">
        <v>12055</v>
      </c>
      <c r="M194" s="6" t="s">
        <v>4942</v>
      </c>
      <c r="N194" s="6" t="s">
        <v>4943</v>
      </c>
      <c r="O194" s="6" t="s">
        <v>4944</v>
      </c>
      <c r="P194" s="6" t="s">
        <v>4343</v>
      </c>
      <c r="Q194" s="6">
        <v>269</v>
      </c>
      <c r="R194" s="6">
        <v>149</v>
      </c>
      <c r="S194" s="1">
        <v>3.1612856643299998E-5</v>
      </c>
      <c r="T194" s="6">
        <v>1.33180731852E-3</v>
      </c>
      <c r="U194" s="6" t="s">
        <v>4945</v>
      </c>
      <c r="V194" s="6" t="s">
        <v>4489</v>
      </c>
      <c r="W194" s="6">
        <v>-0.122</v>
      </c>
    </row>
    <row r="195" spans="1:23" s="6" customFormat="1" x14ac:dyDescent="0.2">
      <c r="A195" s="6">
        <v>12267</v>
      </c>
      <c r="B195" s="6" t="s">
        <v>4946</v>
      </c>
      <c r="C195" s="6" t="s">
        <v>4947</v>
      </c>
      <c r="D195" s="6" t="s">
        <v>3580</v>
      </c>
      <c r="E195" s="6" t="s">
        <v>3561</v>
      </c>
      <c r="F195" s="6">
        <v>36586788</v>
      </c>
      <c r="G195" s="6">
        <v>36586859</v>
      </c>
      <c r="H195" s="6">
        <v>36582116</v>
      </c>
      <c r="I195" s="6">
        <v>36582172</v>
      </c>
      <c r="J195" s="6">
        <v>36587419</v>
      </c>
      <c r="K195" s="6">
        <v>36587512</v>
      </c>
      <c r="L195" s="6">
        <v>12267</v>
      </c>
      <c r="M195" s="6" t="s">
        <v>4948</v>
      </c>
      <c r="N195" s="6" t="s">
        <v>4949</v>
      </c>
      <c r="O195" s="6" t="s">
        <v>4950</v>
      </c>
      <c r="P195" s="6" t="s">
        <v>4906</v>
      </c>
      <c r="Q195" s="6">
        <v>219</v>
      </c>
      <c r="R195" s="6">
        <v>149</v>
      </c>
      <c r="S195" s="1">
        <v>3.38706123593E-7</v>
      </c>
      <c r="T195" s="1">
        <v>3.6880340578400002E-5</v>
      </c>
      <c r="U195" s="6" t="s">
        <v>4951</v>
      </c>
      <c r="V195" s="6" t="s">
        <v>4952</v>
      </c>
      <c r="W195" s="6">
        <v>-0.14199999999999999</v>
      </c>
    </row>
    <row r="196" spans="1:23" s="6" customFormat="1" x14ac:dyDescent="0.2">
      <c r="A196" s="6">
        <v>12325</v>
      </c>
      <c r="B196" s="6" t="s">
        <v>855</v>
      </c>
      <c r="C196" s="6" t="s">
        <v>3706</v>
      </c>
      <c r="D196" s="6" t="s">
        <v>3586</v>
      </c>
      <c r="E196" s="6" t="s">
        <v>3565</v>
      </c>
      <c r="F196" s="6">
        <v>47958532</v>
      </c>
      <c r="G196" s="6">
        <v>47958586</v>
      </c>
      <c r="H196" s="6">
        <v>47954262</v>
      </c>
      <c r="I196" s="6">
        <v>47954502</v>
      </c>
      <c r="J196" s="6">
        <v>47963379</v>
      </c>
      <c r="K196" s="6">
        <v>47963533</v>
      </c>
      <c r="L196" s="6">
        <v>12325</v>
      </c>
      <c r="M196" s="5">
        <v>241224205195</v>
      </c>
      <c r="N196" s="5">
        <v>270183226166</v>
      </c>
      <c r="O196" s="6" t="s">
        <v>4953</v>
      </c>
      <c r="P196" s="6" t="s">
        <v>4954</v>
      </c>
      <c r="Q196" s="6">
        <v>202</v>
      </c>
      <c r="R196" s="6">
        <v>149</v>
      </c>
      <c r="S196" s="6">
        <v>2.2002446855900001E-4</v>
      </c>
      <c r="T196" s="6">
        <v>5.9544121803800001E-3</v>
      </c>
      <c r="U196" s="6" t="s">
        <v>4955</v>
      </c>
      <c r="V196" s="6" t="s">
        <v>4956</v>
      </c>
      <c r="W196" s="6">
        <v>-0.153</v>
      </c>
    </row>
    <row r="197" spans="1:23" s="6" customFormat="1" x14ac:dyDescent="0.2">
      <c r="A197" s="6">
        <v>12518</v>
      </c>
      <c r="B197" s="6" t="s">
        <v>4957</v>
      </c>
      <c r="C197" s="6" t="s">
        <v>4958</v>
      </c>
      <c r="D197" s="6" t="s">
        <v>3589</v>
      </c>
      <c r="E197" s="6" t="s">
        <v>3561</v>
      </c>
      <c r="F197" s="6">
        <v>30465052</v>
      </c>
      <c r="G197" s="6">
        <v>30465174</v>
      </c>
      <c r="H197" s="6">
        <v>30462624</v>
      </c>
      <c r="I197" s="6">
        <v>30462731</v>
      </c>
      <c r="J197" s="6">
        <v>30467182</v>
      </c>
      <c r="K197" s="6">
        <v>30467374</v>
      </c>
      <c r="L197" s="6">
        <v>12518</v>
      </c>
      <c r="M197" s="6" t="s">
        <v>4959</v>
      </c>
      <c r="N197" s="6" t="s">
        <v>4960</v>
      </c>
      <c r="O197" s="6" t="s">
        <v>4961</v>
      </c>
      <c r="P197" s="6" t="s">
        <v>4343</v>
      </c>
      <c r="Q197" s="6">
        <v>270</v>
      </c>
      <c r="R197" s="6">
        <v>149</v>
      </c>
      <c r="S197" s="6">
        <v>4.1037874329100002E-4</v>
      </c>
      <c r="T197" s="6">
        <v>9.6423098520499999E-3</v>
      </c>
      <c r="U197" s="6" t="s">
        <v>4962</v>
      </c>
      <c r="V197" s="6" t="s">
        <v>4489</v>
      </c>
      <c r="W197" s="6">
        <v>-0.151</v>
      </c>
    </row>
    <row r="198" spans="1:23" s="6" customFormat="1" x14ac:dyDescent="0.2">
      <c r="A198" s="6">
        <v>12702</v>
      </c>
      <c r="B198" s="6" t="s">
        <v>4963</v>
      </c>
      <c r="C198" s="6" t="s">
        <v>4964</v>
      </c>
      <c r="D198" s="6" t="s">
        <v>3604</v>
      </c>
      <c r="E198" s="6" t="s">
        <v>3561</v>
      </c>
      <c r="F198" s="6">
        <v>9883758</v>
      </c>
      <c r="G198" s="6">
        <v>9883837</v>
      </c>
      <c r="H198" s="6">
        <v>9882983</v>
      </c>
      <c r="I198" s="6">
        <v>9883223</v>
      </c>
      <c r="J198" s="6">
        <v>9884509</v>
      </c>
      <c r="K198" s="6">
        <v>9884590</v>
      </c>
      <c r="L198" s="6">
        <v>12702</v>
      </c>
      <c r="M198" s="6" t="s">
        <v>4965</v>
      </c>
      <c r="N198" s="6" t="s">
        <v>4966</v>
      </c>
      <c r="O198" s="6" t="s">
        <v>4967</v>
      </c>
      <c r="P198" s="6" t="s">
        <v>4343</v>
      </c>
      <c r="Q198" s="6">
        <v>227</v>
      </c>
      <c r="R198" s="6">
        <v>149</v>
      </c>
      <c r="S198" s="1">
        <v>8.1843148885800002E-6</v>
      </c>
      <c r="T198" s="6">
        <v>4.68050159005E-4</v>
      </c>
      <c r="U198" s="6" t="s">
        <v>4968</v>
      </c>
      <c r="V198" s="6" t="s">
        <v>4489</v>
      </c>
      <c r="W198" s="6">
        <v>-0.27600000000000002</v>
      </c>
    </row>
    <row r="199" spans="1:23" s="6" customFormat="1" x14ac:dyDescent="0.2">
      <c r="A199" s="6">
        <v>12731</v>
      </c>
      <c r="B199" s="6" t="s">
        <v>4969</v>
      </c>
      <c r="C199" s="6" t="s">
        <v>4970</v>
      </c>
      <c r="D199" s="6" t="s">
        <v>3582</v>
      </c>
      <c r="E199" s="6" t="s">
        <v>3565</v>
      </c>
      <c r="F199" s="6">
        <v>23594108</v>
      </c>
      <c r="G199" s="6">
        <v>23594184</v>
      </c>
      <c r="H199" s="6">
        <v>23593932</v>
      </c>
      <c r="I199" s="6">
        <v>23594009</v>
      </c>
      <c r="J199" s="6">
        <v>23595694</v>
      </c>
      <c r="K199" s="6">
        <v>23595762</v>
      </c>
      <c r="L199" s="6">
        <v>12731</v>
      </c>
      <c r="M199" s="6" t="s">
        <v>4971</v>
      </c>
      <c r="N199" s="6" t="s">
        <v>4972</v>
      </c>
      <c r="O199" s="6" t="s">
        <v>4973</v>
      </c>
      <c r="P199" s="6" t="s">
        <v>4343</v>
      </c>
      <c r="Q199" s="6">
        <v>224</v>
      </c>
      <c r="R199" s="6">
        <v>149</v>
      </c>
      <c r="S199" s="1">
        <v>2.8078330986899998E-6</v>
      </c>
      <c r="T199" s="6">
        <v>1.9715541595700001E-4</v>
      </c>
      <c r="U199" s="6" t="s">
        <v>4974</v>
      </c>
      <c r="V199" s="6" t="s">
        <v>4489</v>
      </c>
      <c r="W199" s="6">
        <v>-0.191</v>
      </c>
    </row>
    <row r="200" spans="1:23" s="6" customFormat="1" x14ac:dyDescent="0.2">
      <c r="A200" s="6">
        <v>12935</v>
      </c>
      <c r="B200" s="6" t="s">
        <v>3708</v>
      </c>
      <c r="C200" s="6" t="s">
        <v>3709</v>
      </c>
      <c r="D200" s="6" t="s">
        <v>3574</v>
      </c>
      <c r="E200" s="6" t="s">
        <v>3561</v>
      </c>
      <c r="F200" s="6">
        <v>36309769</v>
      </c>
      <c r="G200" s="6">
        <v>36309823</v>
      </c>
      <c r="H200" s="6">
        <v>36308222</v>
      </c>
      <c r="I200" s="6">
        <v>36308273</v>
      </c>
      <c r="J200" s="6">
        <v>36310512</v>
      </c>
      <c r="K200" s="6">
        <v>36310623</v>
      </c>
      <c r="L200" s="6">
        <v>12935</v>
      </c>
      <c r="M200" s="6" t="s">
        <v>4975</v>
      </c>
      <c r="N200" s="6" t="s">
        <v>4976</v>
      </c>
      <c r="O200" s="6" t="s">
        <v>4977</v>
      </c>
      <c r="P200" s="6" t="s">
        <v>4978</v>
      </c>
      <c r="Q200" s="6">
        <v>202</v>
      </c>
      <c r="R200" s="6">
        <v>149</v>
      </c>
      <c r="S200" s="1">
        <v>2.6769789707200001E-7</v>
      </c>
      <c r="T200" s="1">
        <v>3.0427212225899999E-5</v>
      </c>
      <c r="U200" s="6" t="s">
        <v>4979</v>
      </c>
      <c r="V200" s="6" t="s">
        <v>4980</v>
      </c>
      <c r="W200" s="6">
        <v>-0.20399999999999999</v>
      </c>
    </row>
    <row r="201" spans="1:23" s="6" customFormat="1" x14ac:dyDescent="0.2">
      <c r="A201" s="6">
        <v>12936</v>
      </c>
      <c r="B201" s="6" t="s">
        <v>3708</v>
      </c>
      <c r="C201" s="6" t="s">
        <v>3709</v>
      </c>
      <c r="D201" s="6" t="s">
        <v>3574</v>
      </c>
      <c r="E201" s="6" t="s">
        <v>3561</v>
      </c>
      <c r="F201" s="6">
        <v>36310140</v>
      </c>
      <c r="G201" s="6">
        <v>36310224</v>
      </c>
      <c r="H201" s="6">
        <v>36308222</v>
      </c>
      <c r="I201" s="6">
        <v>36308273</v>
      </c>
      <c r="J201" s="6">
        <v>36310512</v>
      </c>
      <c r="K201" s="6">
        <v>36310623</v>
      </c>
      <c r="L201" s="6">
        <v>12936</v>
      </c>
      <c r="M201" s="6" t="s">
        <v>4981</v>
      </c>
      <c r="N201" s="6" t="s">
        <v>4976</v>
      </c>
      <c r="O201" s="6" t="s">
        <v>4982</v>
      </c>
      <c r="P201" s="6" t="s">
        <v>4978</v>
      </c>
      <c r="Q201" s="6">
        <v>232</v>
      </c>
      <c r="R201" s="6">
        <v>149</v>
      </c>
      <c r="S201" s="1">
        <v>1.27971767594E-5</v>
      </c>
      <c r="T201" s="6">
        <v>6.6876280616800002E-4</v>
      </c>
      <c r="U201" s="6" t="s">
        <v>4983</v>
      </c>
      <c r="V201" s="6" t="s">
        <v>4984</v>
      </c>
      <c r="W201" s="6">
        <v>-0.185</v>
      </c>
    </row>
    <row r="202" spans="1:23" s="6" customFormat="1" x14ac:dyDescent="0.2">
      <c r="A202" s="6">
        <v>13703</v>
      </c>
      <c r="B202" s="6" t="s">
        <v>3710</v>
      </c>
      <c r="C202" s="6" t="s">
        <v>3711</v>
      </c>
      <c r="D202" s="6" t="s">
        <v>3586</v>
      </c>
      <c r="E202" s="6" t="s">
        <v>3565</v>
      </c>
      <c r="F202" s="6">
        <v>55028685</v>
      </c>
      <c r="G202" s="6">
        <v>55028757</v>
      </c>
      <c r="H202" s="6">
        <v>55025248</v>
      </c>
      <c r="I202" s="6">
        <v>55025399</v>
      </c>
      <c r="J202" s="6">
        <v>55031379</v>
      </c>
      <c r="K202" s="6">
        <v>55031526</v>
      </c>
      <c r="L202" s="6">
        <v>13703</v>
      </c>
      <c r="M202" s="6" t="s">
        <v>4985</v>
      </c>
      <c r="N202" s="6" t="s">
        <v>4986</v>
      </c>
      <c r="O202" s="6" t="s">
        <v>4987</v>
      </c>
      <c r="P202" s="6" t="s">
        <v>4988</v>
      </c>
      <c r="Q202" s="6">
        <v>220</v>
      </c>
      <c r="R202" s="6">
        <v>149</v>
      </c>
      <c r="S202" s="1">
        <v>4.2212272488600002E-7</v>
      </c>
      <c r="T202" s="1">
        <v>4.3587253464400003E-5</v>
      </c>
      <c r="U202" s="6" t="s">
        <v>4989</v>
      </c>
      <c r="V202" s="6" t="s">
        <v>4990</v>
      </c>
      <c r="W202" s="6">
        <v>-0.215</v>
      </c>
    </row>
    <row r="203" spans="1:23" s="6" customFormat="1" x14ac:dyDescent="0.2">
      <c r="A203" s="6">
        <v>13770</v>
      </c>
      <c r="B203" s="6" t="s">
        <v>4991</v>
      </c>
      <c r="C203" s="6" t="s">
        <v>4992</v>
      </c>
      <c r="D203" s="6" t="s">
        <v>3571</v>
      </c>
      <c r="E203" s="6" t="s">
        <v>3565</v>
      </c>
      <c r="F203" s="6">
        <v>43496370</v>
      </c>
      <c r="G203" s="6">
        <v>43496513</v>
      </c>
      <c r="H203" s="6">
        <v>43494529</v>
      </c>
      <c r="I203" s="6">
        <v>43494631</v>
      </c>
      <c r="J203" s="6">
        <v>43498704</v>
      </c>
      <c r="K203" s="6">
        <v>43498843</v>
      </c>
      <c r="L203" s="6">
        <v>13770</v>
      </c>
      <c r="M203" s="6" t="s">
        <v>4993</v>
      </c>
      <c r="N203" s="6" t="s">
        <v>4994</v>
      </c>
      <c r="O203" s="6" t="s">
        <v>4995</v>
      </c>
      <c r="P203" s="6" t="s">
        <v>4343</v>
      </c>
      <c r="Q203" s="6">
        <v>291</v>
      </c>
      <c r="R203" s="6">
        <v>149</v>
      </c>
      <c r="S203" s="1">
        <v>1.7619750474700002E-5</v>
      </c>
      <c r="T203" s="6">
        <v>8.4836349160999998E-4</v>
      </c>
      <c r="U203" s="6" t="s">
        <v>4996</v>
      </c>
      <c r="V203" s="6" t="s">
        <v>4489</v>
      </c>
      <c r="W203" s="6">
        <v>-0.111</v>
      </c>
    </row>
    <row r="204" spans="1:23" s="6" customFormat="1" x14ac:dyDescent="0.2">
      <c r="A204" s="6">
        <v>13795</v>
      </c>
      <c r="B204" s="6" t="s">
        <v>729</v>
      </c>
      <c r="C204" s="6" t="s">
        <v>3712</v>
      </c>
      <c r="D204" s="6" t="s">
        <v>3570</v>
      </c>
      <c r="E204" s="6" t="s">
        <v>3561</v>
      </c>
      <c r="F204" s="6">
        <v>1214751</v>
      </c>
      <c r="G204" s="6">
        <v>1214820</v>
      </c>
      <c r="H204" s="6">
        <v>1211250</v>
      </c>
      <c r="I204" s="6">
        <v>1211362</v>
      </c>
      <c r="J204" s="6">
        <v>1217262</v>
      </c>
      <c r="K204" s="6">
        <v>1217393</v>
      </c>
      <c r="L204" s="6">
        <v>13795</v>
      </c>
      <c r="M204" s="6" t="s">
        <v>4997</v>
      </c>
      <c r="N204" s="5">
        <v>503461771582</v>
      </c>
      <c r="O204" s="6" t="s">
        <v>4998</v>
      </c>
      <c r="P204" s="5">
        <v>111425202</v>
      </c>
      <c r="Q204" s="6">
        <v>217</v>
      </c>
      <c r="R204" s="6">
        <v>149</v>
      </c>
      <c r="S204" s="1">
        <v>2.9868426085799998E-6</v>
      </c>
      <c r="T204" s="6">
        <v>2.0732335755600001E-4</v>
      </c>
      <c r="U204" s="6" t="s">
        <v>4999</v>
      </c>
      <c r="V204" s="6" t="s">
        <v>5000</v>
      </c>
      <c r="W204" s="6">
        <v>-0.107</v>
      </c>
    </row>
    <row r="205" spans="1:23" s="6" customFormat="1" x14ac:dyDescent="0.2">
      <c r="A205" s="6">
        <v>13991</v>
      </c>
      <c r="B205" s="6" t="s">
        <v>3713</v>
      </c>
      <c r="C205" s="6" t="s">
        <v>3714</v>
      </c>
      <c r="D205" s="6" t="s">
        <v>3574</v>
      </c>
      <c r="E205" s="6" t="s">
        <v>3565</v>
      </c>
      <c r="F205" s="6">
        <v>13083301</v>
      </c>
      <c r="G205" s="6">
        <v>13083409</v>
      </c>
      <c r="H205" s="6">
        <v>13083017</v>
      </c>
      <c r="I205" s="6">
        <v>13083095</v>
      </c>
      <c r="J205" s="6">
        <v>13089884</v>
      </c>
      <c r="K205" s="6">
        <v>13089978</v>
      </c>
      <c r="L205" s="6">
        <v>13991</v>
      </c>
      <c r="M205" s="6" t="s">
        <v>5001</v>
      </c>
      <c r="N205" s="6" t="s">
        <v>5002</v>
      </c>
      <c r="O205" s="6" t="s">
        <v>5003</v>
      </c>
      <c r="P205" s="6" t="s">
        <v>5004</v>
      </c>
      <c r="Q205" s="6">
        <v>256</v>
      </c>
      <c r="R205" s="6">
        <v>149</v>
      </c>
      <c r="S205" s="1">
        <v>3.1641356201799998E-14</v>
      </c>
      <c r="T205" s="1">
        <v>1.98424035823E-11</v>
      </c>
      <c r="U205" s="6" t="s">
        <v>5005</v>
      </c>
      <c r="V205" s="6" t="s">
        <v>5006</v>
      </c>
      <c r="W205" s="6">
        <v>-0.34200000000000003</v>
      </c>
    </row>
    <row r="206" spans="1:23" s="6" customFormat="1" x14ac:dyDescent="0.2">
      <c r="A206" s="6">
        <v>14004</v>
      </c>
      <c r="B206" s="6" t="s">
        <v>3713</v>
      </c>
      <c r="C206" s="6" t="s">
        <v>3714</v>
      </c>
      <c r="D206" s="6" t="s">
        <v>3574</v>
      </c>
      <c r="E206" s="6" t="s">
        <v>3565</v>
      </c>
      <c r="F206" s="6">
        <v>13089117</v>
      </c>
      <c r="G206" s="6">
        <v>13089216</v>
      </c>
      <c r="H206" s="6">
        <v>13083017</v>
      </c>
      <c r="I206" s="6">
        <v>13083095</v>
      </c>
      <c r="J206" s="6">
        <v>13089884</v>
      </c>
      <c r="K206" s="6">
        <v>13089978</v>
      </c>
      <c r="L206" s="6">
        <v>14004</v>
      </c>
      <c r="M206" s="6" t="s">
        <v>5007</v>
      </c>
      <c r="N206" s="6" t="s">
        <v>5002</v>
      </c>
      <c r="O206" s="6" t="s">
        <v>5008</v>
      </c>
      <c r="P206" s="6" t="s">
        <v>5004</v>
      </c>
      <c r="Q206" s="6">
        <v>247</v>
      </c>
      <c r="R206" s="6">
        <v>149</v>
      </c>
      <c r="S206" s="6">
        <v>0</v>
      </c>
      <c r="T206" s="6">
        <v>0</v>
      </c>
      <c r="U206" s="6" t="s">
        <v>5009</v>
      </c>
      <c r="V206" s="6" t="s">
        <v>5010</v>
      </c>
      <c r="W206" s="6">
        <v>-0.42799999999999999</v>
      </c>
    </row>
    <row r="207" spans="1:23" s="6" customFormat="1" x14ac:dyDescent="0.2">
      <c r="A207" s="6">
        <v>14026</v>
      </c>
      <c r="B207" s="6" t="s">
        <v>919</v>
      </c>
      <c r="C207" s="6" t="s">
        <v>5011</v>
      </c>
      <c r="D207" s="6" t="s">
        <v>3569</v>
      </c>
      <c r="E207" s="6" t="s">
        <v>3565</v>
      </c>
      <c r="F207" s="6">
        <v>44309430</v>
      </c>
      <c r="G207" s="6">
        <v>44309546</v>
      </c>
      <c r="H207" s="6">
        <v>44308020</v>
      </c>
      <c r="I207" s="6">
        <v>44308135</v>
      </c>
      <c r="J207" s="6">
        <v>44310257</v>
      </c>
      <c r="K207" s="6">
        <v>44310358</v>
      </c>
      <c r="L207" s="6">
        <v>14026</v>
      </c>
      <c r="M207" s="6" t="s">
        <v>5012</v>
      </c>
      <c r="N207" s="6" t="s">
        <v>5013</v>
      </c>
      <c r="O207" s="5">
        <v>301391426</v>
      </c>
      <c r="P207" s="6" t="s">
        <v>5014</v>
      </c>
      <c r="Q207" s="6">
        <v>264</v>
      </c>
      <c r="R207" s="6">
        <v>149</v>
      </c>
      <c r="S207" s="1">
        <v>2.5784993371599999E-6</v>
      </c>
      <c r="T207" s="6">
        <v>1.8317417556899999E-4</v>
      </c>
      <c r="U207" s="6" t="s">
        <v>5015</v>
      </c>
      <c r="V207" s="6" t="s">
        <v>5016</v>
      </c>
      <c r="W207" s="6">
        <v>-0.108</v>
      </c>
    </row>
    <row r="208" spans="1:23" s="6" customFormat="1" x14ac:dyDescent="0.2">
      <c r="A208" s="6">
        <v>14092</v>
      </c>
      <c r="B208" s="6" t="s">
        <v>5017</v>
      </c>
      <c r="C208" s="6" t="s">
        <v>5018</v>
      </c>
      <c r="D208" s="6" t="s">
        <v>3569</v>
      </c>
      <c r="E208" s="6" t="s">
        <v>3565</v>
      </c>
      <c r="F208" s="6">
        <v>9277693</v>
      </c>
      <c r="G208" s="6">
        <v>9277814</v>
      </c>
      <c r="H208" s="6">
        <v>9277413</v>
      </c>
      <c r="I208" s="6">
        <v>9277611</v>
      </c>
      <c r="J208" s="6">
        <v>9278214</v>
      </c>
      <c r="K208" s="6">
        <v>9278396</v>
      </c>
      <c r="L208" s="6">
        <v>14092</v>
      </c>
      <c r="M208" s="6" t="s">
        <v>5019</v>
      </c>
      <c r="N208" s="6" t="s">
        <v>5020</v>
      </c>
      <c r="O208" s="6" t="s">
        <v>5021</v>
      </c>
      <c r="P208" s="6" t="s">
        <v>4343</v>
      </c>
      <c r="Q208" s="6">
        <v>269</v>
      </c>
      <c r="R208" s="6">
        <v>149</v>
      </c>
      <c r="S208" s="6">
        <v>1.1290110709700001E-4</v>
      </c>
      <c r="T208" s="6">
        <v>3.54614772654E-3</v>
      </c>
      <c r="U208" s="6" t="s">
        <v>5022</v>
      </c>
      <c r="V208" s="6" t="s">
        <v>4489</v>
      </c>
      <c r="W208" s="6">
        <v>-0.111</v>
      </c>
    </row>
    <row r="209" spans="1:23" s="6" customFormat="1" x14ac:dyDescent="0.2">
      <c r="A209" s="6">
        <v>14118</v>
      </c>
      <c r="B209" s="6" t="s">
        <v>5023</v>
      </c>
      <c r="C209" s="6" t="s">
        <v>5024</v>
      </c>
      <c r="D209" s="6" t="s">
        <v>3567</v>
      </c>
      <c r="E209" s="6" t="s">
        <v>3561</v>
      </c>
      <c r="F209" s="6">
        <v>10437413</v>
      </c>
      <c r="G209" s="6">
        <v>10437485</v>
      </c>
      <c r="H209" s="6">
        <v>10433228</v>
      </c>
      <c r="I209" s="6">
        <v>10433346</v>
      </c>
      <c r="J209" s="6">
        <v>10438230</v>
      </c>
      <c r="K209" s="6">
        <v>10438605</v>
      </c>
      <c r="L209" s="6">
        <v>14118</v>
      </c>
      <c r="M209" s="6" t="s">
        <v>5025</v>
      </c>
      <c r="N209" s="6" t="s">
        <v>5026</v>
      </c>
      <c r="O209" s="6" t="s">
        <v>5027</v>
      </c>
      <c r="P209" s="6" t="s">
        <v>4853</v>
      </c>
      <c r="Q209" s="6">
        <v>220</v>
      </c>
      <c r="R209" s="6">
        <v>149</v>
      </c>
      <c r="S209" s="1">
        <v>6.0066608898699999E-5</v>
      </c>
      <c r="T209" s="6">
        <v>2.1991130971100001E-3</v>
      </c>
      <c r="U209" s="6" t="s">
        <v>5028</v>
      </c>
      <c r="V209" s="6" t="s">
        <v>5029</v>
      </c>
      <c r="W209" s="6">
        <v>-0.17</v>
      </c>
    </row>
    <row r="210" spans="1:23" s="6" customFormat="1" x14ac:dyDescent="0.2">
      <c r="A210" s="6">
        <v>14287</v>
      </c>
      <c r="B210" s="6" t="s">
        <v>931</v>
      </c>
      <c r="C210" s="6" t="s">
        <v>5030</v>
      </c>
      <c r="D210" s="6" t="s">
        <v>3566</v>
      </c>
      <c r="E210" s="6" t="s">
        <v>3565</v>
      </c>
      <c r="F210" s="6">
        <v>37456576</v>
      </c>
      <c r="G210" s="6">
        <v>37456658</v>
      </c>
      <c r="H210" s="6">
        <v>37454823</v>
      </c>
      <c r="I210" s="6">
        <v>37454906</v>
      </c>
      <c r="J210" s="6">
        <v>37459907</v>
      </c>
      <c r="K210" s="6">
        <v>37460138</v>
      </c>
      <c r="L210" s="6">
        <v>14287</v>
      </c>
      <c r="M210" s="6" t="s">
        <v>5031</v>
      </c>
      <c r="N210" s="6" t="s">
        <v>5032</v>
      </c>
      <c r="O210" s="6" t="s">
        <v>5033</v>
      </c>
      <c r="P210" s="6" t="s">
        <v>4343</v>
      </c>
      <c r="Q210" s="6">
        <v>230</v>
      </c>
      <c r="R210" s="6">
        <v>149</v>
      </c>
      <c r="S210" s="1">
        <v>1.8309634432400001E-5</v>
      </c>
      <c r="T210" s="6">
        <v>8.6713284319700002E-4</v>
      </c>
      <c r="U210" s="6" t="s">
        <v>5034</v>
      </c>
      <c r="V210" s="6" t="s">
        <v>4489</v>
      </c>
      <c r="W210" s="6">
        <v>-0.105</v>
      </c>
    </row>
    <row r="211" spans="1:23" s="6" customFormat="1" x14ac:dyDescent="0.2">
      <c r="A211" s="6">
        <v>14364</v>
      </c>
      <c r="B211" s="6" t="s">
        <v>3716</v>
      </c>
      <c r="C211" s="6" t="s">
        <v>3717</v>
      </c>
      <c r="D211" s="6" t="s">
        <v>3568</v>
      </c>
      <c r="E211" s="6" t="s">
        <v>3561</v>
      </c>
      <c r="F211" s="6">
        <v>30324111</v>
      </c>
      <c r="G211" s="6">
        <v>30324218</v>
      </c>
      <c r="H211" s="6">
        <v>30321330</v>
      </c>
      <c r="I211" s="6">
        <v>30321501</v>
      </c>
      <c r="J211" s="6">
        <v>30326550</v>
      </c>
      <c r="K211" s="6">
        <v>30326694</v>
      </c>
      <c r="L211" s="6">
        <v>14364</v>
      </c>
      <c r="M211" s="6" t="s">
        <v>5035</v>
      </c>
      <c r="N211" s="6" t="s">
        <v>5036</v>
      </c>
      <c r="O211" s="6" t="s">
        <v>5037</v>
      </c>
      <c r="P211" s="6" t="s">
        <v>4343</v>
      </c>
      <c r="Q211" s="6">
        <v>255</v>
      </c>
      <c r="R211" s="6">
        <v>149</v>
      </c>
      <c r="S211" s="1">
        <v>1.04809890877E-7</v>
      </c>
      <c r="T211" s="1">
        <v>1.47757571743E-5</v>
      </c>
      <c r="U211" s="6" t="s">
        <v>5038</v>
      </c>
      <c r="V211" s="6" t="s">
        <v>4489</v>
      </c>
      <c r="W211" s="6">
        <v>-0.188</v>
      </c>
    </row>
    <row r="212" spans="1:23" s="6" customFormat="1" x14ac:dyDescent="0.2">
      <c r="A212" s="6">
        <v>14605</v>
      </c>
      <c r="B212" s="6" t="s">
        <v>3718</v>
      </c>
      <c r="C212" s="6" t="s">
        <v>3719</v>
      </c>
      <c r="D212" s="6" t="s">
        <v>3579</v>
      </c>
      <c r="E212" s="6" t="s">
        <v>3561</v>
      </c>
      <c r="F212" s="6">
        <v>15987162</v>
      </c>
      <c r="G212" s="6">
        <v>15987291</v>
      </c>
      <c r="H212" s="6">
        <v>15983772</v>
      </c>
      <c r="I212" s="6">
        <v>15984123</v>
      </c>
      <c r="J212" s="6">
        <v>15989556</v>
      </c>
      <c r="K212" s="6">
        <v>15989708</v>
      </c>
      <c r="L212" s="6">
        <v>14605</v>
      </c>
      <c r="M212" s="6" t="s">
        <v>5039</v>
      </c>
      <c r="N212" s="6" t="s">
        <v>5040</v>
      </c>
      <c r="O212" s="6" t="s">
        <v>5041</v>
      </c>
      <c r="P212" s="6" t="s">
        <v>5042</v>
      </c>
      <c r="Q212" s="6">
        <v>277</v>
      </c>
      <c r="R212" s="6">
        <v>149</v>
      </c>
      <c r="S212" s="6">
        <v>2.6003083903100002E-4</v>
      </c>
      <c r="T212" s="6">
        <v>6.7459641064400002E-3</v>
      </c>
      <c r="U212" s="6" t="s">
        <v>5043</v>
      </c>
      <c r="V212" s="6" t="s">
        <v>5044</v>
      </c>
      <c r="W212" s="6">
        <v>-0.24299999999999999</v>
      </c>
    </row>
    <row r="213" spans="1:23" s="6" customFormat="1" x14ac:dyDescent="0.2">
      <c r="A213" s="6">
        <v>14684</v>
      </c>
      <c r="B213" s="6" t="s">
        <v>5045</v>
      </c>
      <c r="C213" s="6" t="s">
        <v>3606</v>
      </c>
      <c r="D213" s="6" t="s">
        <v>3579</v>
      </c>
      <c r="E213" s="6" t="s">
        <v>3565</v>
      </c>
      <c r="F213" s="6">
        <v>8371357</v>
      </c>
      <c r="G213" s="6">
        <v>8371486</v>
      </c>
      <c r="H213" s="6">
        <v>8369499</v>
      </c>
      <c r="I213" s="6">
        <v>8369570</v>
      </c>
      <c r="J213" s="6">
        <v>8376263</v>
      </c>
      <c r="K213" s="6">
        <v>8376337</v>
      </c>
      <c r="L213" s="6">
        <v>14684</v>
      </c>
      <c r="M213" s="6" t="s">
        <v>5046</v>
      </c>
      <c r="N213" s="6" t="s">
        <v>5047</v>
      </c>
      <c r="O213" s="6" t="s">
        <v>5048</v>
      </c>
      <c r="P213" s="6" t="s">
        <v>5049</v>
      </c>
      <c r="Q213" s="6">
        <v>277</v>
      </c>
      <c r="R213" s="6">
        <v>149</v>
      </c>
      <c r="S213" s="1">
        <v>1.5626998951399999E-5</v>
      </c>
      <c r="T213" s="6">
        <v>7.7226250796199995E-4</v>
      </c>
      <c r="U213" s="6" t="s">
        <v>5050</v>
      </c>
      <c r="V213" s="6" t="s">
        <v>5051</v>
      </c>
      <c r="W213" s="6">
        <v>-0.219</v>
      </c>
    </row>
    <row r="214" spans="1:23" s="6" customFormat="1" x14ac:dyDescent="0.2">
      <c r="A214" s="6">
        <v>15003</v>
      </c>
      <c r="B214" s="6" t="s">
        <v>5052</v>
      </c>
      <c r="C214" s="6" t="s">
        <v>5053</v>
      </c>
      <c r="D214" s="6" t="s">
        <v>3601</v>
      </c>
      <c r="E214" s="6" t="s">
        <v>3565</v>
      </c>
      <c r="F214" s="6">
        <v>22484534</v>
      </c>
      <c r="G214" s="6">
        <v>22484715</v>
      </c>
      <c r="H214" s="6">
        <v>22483270</v>
      </c>
      <c r="I214" s="6">
        <v>22483405</v>
      </c>
      <c r="J214" s="6">
        <v>22485225</v>
      </c>
      <c r="K214" s="6">
        <v>22485393</v>
      </c>
      <c r="L214" s="6">
        <v>15003</v>
      </c>
      <c r="M214" s="6" t="s">
        <v>5054</v>
      </c>
      <c r="N214" s="6" t="s">
        <v>5055</v>
      </c>
      <c r="O214" s="6" t="s">
        <v>5056</v>
      </c>
      <c r="P214" s="6" t="s">
        <v>4343</v>
      </c>
      <c r="Q214" s="6">
        <v>298</v>
      </c>
      <c r="R214" s="6">
        <v>149</v>
      </c>
      <c r="S214" s="6">
        <v>3.00184995619E-4</v>
      </c>
      <c r="T214" s="6">
        <v>7.5611694325899998E-3</v>
      </c>
      <c r="U214" s="6" t="s">
        <v>5057</v>
      </c>
      <c r="V214" s="6" t="s">
        <v>4489</v>
      </c>
      <c r="W214" s="6">
        <v>-0.157</v>
      </c>
    </row>
    <row r="215" spans="1:23" s="6" customFormat="1" x14ac:dyDescent="0.2">
      <c r="A215" s="6">
        <v>15063</v>
      </c>
      <c r="B215" s="6" t="s">
        <v>3720</v>
      </c>
      <c r="C215" s="6" t="s">
        <v>3721</v>
      </c>
      <c r="D215" s="6" t="s">
        <v>3569</v>
      </c>
      <c r="E215" s="6" t="s">
        <v>3565</v>
      </c>
      <c r="F215" s="6">
        <v>33968690</v>
      </c>
      <c r="G215" s="6">
        <v>33968738</v>
      </c>
      <c r="H215" s="6">
        <v>33963430</v>
      </c>
      <c r="I215" s="6">
        <v>33963575</v>
      </c>
      <c r="J215" s="6">
        <v>33969003</v>
      </c>
      <c r="K215" s="6">
        <v>33969085</v>
      </c>
      <c r="L215" s="6">
        <v>15063</v>
      </c>
      <c r="M215" s="6" t="s">
        <v>5058</v>
      </c>
      <c r="N215" s="6" t="s">
        <v>5059</v>
      </c>
      <c r="O215" s="6" t="s">
        <v>5060</v>
      </c>
      <c r="P215" s="6" t="s">
        <v>5061</v>
      </c>
      <c r="Q215" s="6">
        <v>196</v>
      </c>
      <c r="R215" s="6">
        <v>149</v>
      </c>
      <c r="S215" s="1">
        <v>6.2759352227299997E-6</v>
      </c>
      <c r="T215" s="6">
        <v>3.7421035396899998E-4</v>
      </c>
      <c r="U215" s="6" t="s">
        <v>5062</v>
      </c>
      <c r="V215" s="6" t="s">
        <v>5063</v>
      </c>
      <c r="W215" s="6">
        <v>-0.24</v>
      </c>
    </row>
    <row r="216" spans="1:23" s="6" customFormat="1" x14ac:dyDescent="0.2">
      <c r="A216" s="6">
        <v>15321</v>
      </c>
      <c r="B216" s="6" t="s">
        <v>5064</v>
      </c>
      <c r="C216" s="6" t="s">
        <v>5065</v>
      </c>
      <c r="D216" s="6" t="s">
        <v>3594</v>
      </c>
      <c r="E216" s="6" t="s">
        <v>3561</v>
      </c>
      <c r="F216" s="6">
        <v>14971051</v>
      </c>
      <c r="G216" s="6">
        <v>14971130</v>
      </c>
      <c r="H216" s="6">
        <v>14962628</v>
      </c>
      <c r="I216" s="6">
        <v>14963056</v>
      </c>
      <c r="J216" s="6">
        <v>14971374</v>
      </c>
      <c r="K216" s="6">
        <v>14971540</v>
      </c>
      <c r="L216" s="6">
        <v>15321</v>
      </c>
      <c r="M216" s="6" t="s">
        <v>5066</v>
      </c>
      <c r="N216" s="6" t="s">
        <v>5067</v>
      </c>
      <c r="O216" s="6" t="s">
        <v>5068</v>
      </c>
      <c r="P216" s="6" t="s">
        <v>4853</v>
      </c>
      <c r="Q216" s="6">
        <v>227</v>
      </c>
      <c r="R216" s="6">
        <v>149</v>
      </c>
      <c r="S216" s="1">
        <v>6.3525526844200006E-5</v>
      </c>
      <c r="T216" s="6">
        <v>2.2831526308099998E-3</v>
      </c>
      <c r="U216" s="6" t="s">
        <v>5069</v>
      </c>
      <c r="V216" s="6" t="s">
        <v>5070</v>
      </c>
      <c r="W216" s="6">
        <v>-0.11</v>
      </c>
    </row>
    <row r="217" spans="1:23" s="6" customFormat="1" x14ac:dyDescent="0.2">
      <c r="A217" s="6">
        <v>15340</v>
      </c>
      <c r="B217" s="6" t="s">
        <v>803</v>
      </c>
      <c r="C217" s="6" t="s">
        <v>3722</v>
      </c>
      <c r="D217" s="6" t="s">
        <v>3589</v>
      </c>
      <c r="E217" s="6" t="s">
        <v>3561</v>
      </c>
      <c r="F217" s="6">
        <v>41499603</v>
      </c>
      <c r="G217" s="6">
        <v>41499640</v>
      </c>
      <c r="H217" s="6">
        <v>41486331</v>
      </c>
      <c r="I217" s="6">
        <v>41488617</v>
      </c>
      <c r="J217" s="6">
        <v>41513911</v>
      </c>
      <c r="K217" s="6">
        <v>41514036</v>
      </c>
      <c r="L217" s="6">
        <v>15340</v>
      </c>
      <c r="M217" s="6" t="s">
        <v>5071</v>
      </c>
      <c r="N217" s="6" t="s">
        <v>5072</v>
      </c>
      <c r="O217" s="6" t="s">
        <v>5073</v>
      </c>
      <c r="P217" s="6" t="s">
        <v>5074</v>
      </c>
      <c r="Q217" s="6">
        <v>185</v>
      </c>
      <c r="R217" s="6">
        <v>149</v>
      </c>
      <c r="S217" s="6">
        <v>2.8293953347199998E-4</v>
      </c>
      <c r="T217" s="6">
        <v>7.1944648248500002E-3</v>
      </c>
      <c r="U217" s="6" t="s">
        <v>5075</v>
      </c>
      <c r="V217" s="6" t="s">
        <v>5076</v>
      </c>
      <c r="W217" s="6">
        <v>-0.191</v>
      </c>
    </row>
    <row r="218" spans="1:23" s="6" customFormat="1" x14ac:dyDescent="0.2">
      <c r="A218" s="6">
        <v>15398</v>
      </c>
      <c r="B218" s="6" t="s">
        <v>3723</v>
      </c>
      <c r="C218" s="6" t="s">
        <v>3724</v>
      </c>
      <c r="D218" s="6" t="s">
        <v>3594</v>
      </c>
      <c r="E218" s="6" t="s">
        <v>3565</v>
      </c>
      <c r="F218" s="6">
        <v>20186757</v>
      </c>
      <c r="G218" s="6">
        <v>20186823</v>
      </c>
      <c r="H218" s="6">
        <v>20183524</v>
      </c>
      <c r="I218" s="6">
        <v>20183532</v>
      </c>
      <c r="J218" s="6">
        <v>20187060</v>
      </c>
      <c r="K218" s="6">
        <v>20187141</v>
      </c>
      <c r="L218" s="6">
        <v>15398</v>
      </c>
      <c r="M218" s="5">
        <v>615504649548</v>
      </c>
      <c r="N218" s="5">
        <v>8307071033818</v>
      </c>
      <c r="O218" s="5">
        <v>497846413</v>
      </c>
      <c r="P218" s="5">
        <v>180304205</v>
      </c>
      <c r="Q218" s="6">
        <v>214</v>
      </c>
      <c r="R218" s="6">
        <v>149</v>
      </c>
      <c r="S218" s="6">
        <v>0</v>
      </c>
      <c r="T218" s="6">
        <v>0</v>
      </c>
      <c r="U218" s="6" t="s">
        <v>5077</v>
      </c>
      <c r="V218" s="6" t="s">
        <v>5078</v>
      </c>
      <c r="W218" s="6">
        <v>-0.31</v>
      </c>
    </row>
    <row r="219" spans="1:23" s="6" customFormat="1" x14ac:dyDescent="0.2">
      <c r="A219" s="6">
        <v>15688</v>
      </c>
      <c r="B219" s="6" t="s">
        <v>3725</v>
      </c>
      <c r="C219" s="6" t="s">
        <v>3726</v>
      </c>
      <c r="D219" s="6" t="s">
        <v>3604</v>
      </c>
      <c r="E219" s="6" t="s">
        <v>3565</v>
      </c>
      <c r="F219" s="6">
        <v>28588843</v>
      </c>
      <c r="G219" s="6">
        <v>28588939</v>
      </c>
      <c r="H219" s="6">
        <v>28588576</v>
      </c>
      <c r="I219" s="6">
        <v>28588699</v>
      </c>
      <c r="J219" s="6">
        <v>28589095</v>
      </c>
      <c r="K219" s="6">
        <v>28589365</v>
      </c>
      <c r="L219" s="6">
        <v>15688</v>
      </c>
      <c r="M219" s="6" t="s">
        <v>5079</v>
      </c>
      <c r="N219" s="6" t="s">
        <v>5080</v>
      </c>
      <c r="O219" s="6" t="s">
        <v>5081</v>
      </c>
      <c r="P219" s="6" t="s">
        <v>5082</v>
      </c>
      <c r="Q219" s="6">
        <v>244</v>
      </c>
      <c r="R219" s="6">
        <v>149</v>
      </c>
      <c r="S219" s="1">
        <v>6.2605309060799998E-5</v>
      </c>
      <c r="T219" s="6">
        <v>2.26349930533E-3</v>
      </c>
      <c r="U219" s="6" t="s">
        <v>5083</v>
      </c>
      <c r="V219" s="6" t="s">
        <v>5084</v>
      </c>
      <c r="W219" s="6">
        <v>-0.14399999999999999</v>
      </c>
    </row>
    <row r="220" spans="1:23" s="6" customFormat="1" x14ac:dyDescent="0.2">
      <c r="A220" s="6">
        <v>15701</v>
      </c>
      <c r="B220" s="6" t="s">
        <v>3727</v>
      </c>
      <c r="C220" s="6" t="s">
        <v>3728</v>
      </c>
      <c r="D220" s="6" t="s">
        <v>3566</v>
      </c>
      <c r="E220" s="6" t="s">
        <v>3561</v>
      </c>
      <c r="F220" s="6">
        <v>24601965</v>
      </c>
      <c r="G220" s="6">
        <v>24602010</v>
      </c>
      <c r="H220" s="6">
        <v>24600770</v>
      </c>
      <c r="I220" s="6">
        <v>24600860</v>
      </c>
      <c r="J220" s="6">
        <v>24605541</v>
      </c>
      <c r="K220" s="6">
        <v>24605602</v>
      </c>
      <c r="L220" s="6">
        <v>15701</v>
      </c>
      <c r="M220" s="6" t="s">
        <v>5085</v>
      </c>
      <c r="N220" s="6" t="s">
        <v>5086</v>
      </c>
      <c r="O220" s="6" t="s">
        <v>5087</v>
      </c>
      <c r="P220" s="6" t="s">
        <v>5088</v>
      </c>
      <c r="Q220" s="6">
        <v>193</v>
      </c>
      <c r="R220" s="6">
        <v>149</v>
      </c>
      <c r="S220" s="1">
        <v>7.6662948311799996E-7</v>
      </c>
      <c r="T220" s="1">
        <v>7.11322641836E-5</v>
      </c>
      <c r="U220" s="6" t="s">
        <v>5089</v>
      </c>
      <c r="V220" s="6" t="s">
        <v>5090</v>
      </c>
      <c r="W220" s="6">
        <v>-0.24399999999999999</v>
      </c>
    </row>
    <row r="221" spans="1:23" s="6" customFormat="1" x14ac:dyDescent="0.2">
      <c r="A221" s="6">
        <v>15702</v>
      </c>
      <c r="B221" s="6" t="s">
        <v>3727</v>
      </c>
      <c r="C221" s="6" t="s">
        <v>3728</v>
      </c>
      <c r="D221" s="6" t="s">
        <v>3566</v>
      </c>
      <c r="E221" s="6" t="s">
        <v>3561</v>
      </c>
      <c r="F221" s="6">
        <v>24601965</v>
      </c>
      <c r="G221" s="6">
        <v>24602010</v>
      </c>
      <c r="H221" s="6">
        <v>24601406</v>
      </c>
      <c r="I221" s="6">
        <v>24601439</v>
      </c>
      <c r="J221" s="6">
        <v>24605541</v>
      </c>
      <c r="K221" s="6">
        <v>24605602</v>
      </c>
      <c r="L221" s="6">
        <v>15702</v>
      </c>
      <c r="M221" s="6" t="s">
        <v>5091</v>
      </c>
      <c r="N221" s="6" t="s">
        <v>5092</v>
      </c>
      <c r="O221" s="6" t="s">
        <v>5093</v>
      </c>
      <c r="P221" s="6" t="s">
        <v>5094</v>
      </c>
      <c r="Q221" s="6">
        <v>193</v>
      </c>
      <c r="R221" s="6">
        <v>149</v>
      </c>
      <c r="S221" s="1">
        <v>1.47728312583E-7</v>
      </c>
      <c r="T221" s="1">
        <v>1.9327964695200001E-5</v>
      </c>
      <c r="U221" s="6" t="s">
        <v>5095</v>
      </c>
      <c r="V221" s="6" t="s">
        <v>5096</v>
      </c>
      <c r="W221" s="6">
        <v>-0.36299999999999999</v>
      </c>
    </row>
    <row r="222" spans="1:23" s="6" customFormat="1" x14ac:dyDescent="0.2">
      <c r="A222" s="6">
        <v>15708</v>
      </c>
      <c r="B222" s="6" t="s">
        <v>5097</v>
      </c>
      <c r="C222" s="6" t="s">
        <v>5098</v>
      </c>
      <c r="D222" s="6" t="s">
        <v>3567</v>
      </c>
      <c r="E222" s="6" t="s">
        <v>3565</v>
      </c>
      <c r="F222" s="6">
        <v>23879330</v>
      </c>
      <c r="G222" s="6">
        <v>23879384</v>
      </c>
      <c r="H222" s="6">
        <v>23875414</v>
      </c>
      <c r="I222" s="6">
        <v>23875531</v>
      </c>
      <c r="J222" s="6">
        <v>23883536</v>
      </c>
      <c r="K222" s="6">
        <v>23883581</v>
      </c>
      <c r="L222" s="6">
        <v>15708</v>
      </c>
      <c r="M222" s="6" t="s">
        <v>5099</v>
      </c>
      <c r="N222" s="5">
        <v>270199286193</v>
      </c>
      <c r="O222" s="6" t="s">
        <v>5100</v>
      </c>
      <c r="P222" s="6" t="s">
        <v>5101</v>
      </c>
      <c r="Q222" s="6">
        <v>202</v>
      </c>
      <c r="R222" s="6">
        <v>149</v>
      </c>
      <c r="S222" s="1">
        <v>8.9692253624199994E-11</v>
      </c>
      <c r="T222" s="1">
        <v>3.3276473869800003E-8</v>
      </c>
      <c r="U222" s="6" t="s">
        <v>5102</v>
      </c>
      <c r="V222" s="6" t="s">
        <v>5103</v>
      </c>
      <c r="W222" s="6">
        <v>-0.1</v>
      </c>
    </row>
    <row r="223" spans="1:23" s="6" customFormat="1" x14ac:dyDescent="0.2">
      <c r="A223" s="6">
        <v>15743</v>
      </c>
      <c r="B223" s="6" t="s">
        <v>284</v>
      </c>
      <c r="C223" s="6" t="s">
        <v>5104</v>
      </c>
      <c r="D223" s="6" t="s">
        <v>3573</v>
      </c>
      <c r="E223" s="6" t="s">
        <v>3565</v>
      </c>
      <c r="F223" s="6">
        <v>44251525</v>
      </c>
      <c r="G223" s="6">
        <v>44251620</v>
      </c>
      <c r="H223" s="6">
        <v>44248313</v>
      </c>
      <c r="I223" s="6">
        <v>44248422</v>
      </c>
      <c r="J223" s="6">
        <v>44254202</v>
      </c>
      <c r="K223" s="6">
        <v>44254293</v>
      </c>
      <c r="L223" s="6">
        <v>15743</v>
      </c>
      <c r="M223" s="6" t="s">
        <v>5105</v>
      </c>
      <c r="N223" s="6" t="s">
        <v>5106</v>
      </c>
      <c r="O223" s="6" t="s">
        <v>5107</v>
      </c>
      <c r="P223" s="6" t="s">
        <v>4343</v>
      </c>
      <c r="Q223" s="6">
        <v>243</v>
      </c>
      <c r="R223" s="6">
        <v>149</v>
      </c>
      <c r="S223" s="1">
        <v>6.2500071093000002E-6</v>
      </c>
      <c r="T223" s="6">
        <v>3.7389022792700001E-4</v>
      </c>
      <c r="U223" s="6" t="s">
        <v>5108</v>
      </c>
      <c r="V223" s="6" t="s">
        <v>4489</v>
      </c>
      <c r="W223" s="6">
        <v>-0.10199999999999999</v>
      </c>
    </row>
    <row r="224" spans="1:23" s="6" customFormat="1" x14ac:dyDescent="0.2">
      <c r="A224" s="6">
        <v>15891</v>
      </c>
      <c r="B224" s="6" t="s">
        <v>3729</v>
      </c>
      <c r="C224" s="6" t="s">
        <v>3730</v>
      </c>
      <c r="D224" s="6" t="s">
        <v>3560</v>
      </c>
      <c r="E224" s="6" t="s">
        <v>3561</v>
      </c>
      <c r="F224" s="6">
        <v>34963950</v>
      </c>
      <c r="G224" s="6">
        <v>34964055</v>
      </c>
      <c r="H224" s="6">
        <v>34959967</v>
      </c>
      <c r="I224" s="6">
        <v>34960750</v>
      </c>
      <c r="J224" s="6">
        <v>34968272</v>
      </c>
      <c r="K224" s="6">
        <v>34968467</v>
      </c>
      <c r="L224" s="6">
        <v>15891</v>
      </c>
      <c r="M224" s="6" t="s">
        <v>5109</v>
      </c>
      <c r="N224" s="6" t="s">
        <v>5110</v>
      </c>
      <c r="O224" s="6" t="s">
        <v>5111</v>
      </c>
      <c r="P224" s="6" t="s">
        <v>4343</v>
      </c>
      <c r="Q224" s="6">
        <v>253</v>
      </c>
      <c r="R224" s="6">
        <v>149</v>
      </c>
      <c r="S224" s="1">
        <v>3.2791241943999999E-9</v>
      </c>
      <c r="T224" s="1">
        <v>7.9512203465799998E-7</v>
      </c>
      <c r="U224" s="6" t="s">
        <v>5112</v>
      </c>
      <c r="V224" s="6" t="s">
        <v>4489</v>
      </c>
      <c r="W224" s="6">
        <v>-0.24</v>
      </c>
    </row>
    <row r="225" spans="1:23" s="6" customFormat="1" x14ac:dyDescent="0.2">
      <c r="A225" s="6">
        <v>16002</v>
      </c>
      <c r="B225" s="6" t="s">
        <v>5113</v>
      </c>
      <c r="C225" s="6" t="s">
        <v>5114</v>
      </c>
      <c r="D225" s="6" t="s">
        <v>3582</v>
      </c>
      <c r="E225" s="6" t="s">
        <v>3561</v>
      </c>
      <c r="F225" s="6">
        <v>24000787</v>
      </c>
      <c r="G225" s="6">
        <v>24000876</v>
      </c>
      <c r="H225" s="6">
        <v>23998380</v>
      </c>
      <c r="I225" s="6">
        <v>23998532</v>
      </c>
      <c r="J225" s="6">
        <v>24007247</v>
      </c>
      <c r="K225" s="6">
        <v>24007596</v>
      </c>
      <c r="L225" s="6">
        <v>16002</v>
      </c>
      <c r="M225" s="6" t="s">
        <v>5115</v>
      </c>
      <c r="N225" s="6" t="s">
        <v>5116</v>
      </c>
      <c r="O225" s="6" t="s">
        <v>5117</v>
      </c>
      <c r="P225" s="6" t="s">
        <v>4343</v>
      </c>
      <c r="Q225" s="6">
        <v>237</v>
      </c>
      <c r="R225" s="6">
        <v>149</v>
      </c>
      <c r="S225" s="1">
        <v>5.4291530334399997E-5</v>
      </c>
      <c r="T225" s="6">
        <v>2.0149913687E-3</v>
      </c>
      <c r="U225" s="6" t="s">
        <v>5118</v>
      </c>
      <c r="V225" s="6" t="s">
        <v>4489</v>
      </c>
      <c r="W225" s="6">
        <v>-0.13100000000000001</v>
      </c>
    </row>
    <row r="226" spans="1:23" s="6" customFormat="1" x14ac:dyDescent="0.2">
      <c r="A226" s="6">
        <v>16046</v>
      </c>
      <c r="B226" s="6" t="s">
        <v>3731</v>
      </c>
      <c r="C226" s="6" t="s">
        <v>3732</v>
      </c>
      <c r="D226" s="6" t="s">
        <v>3568</v>
      </c>
      <c r="E226" s="6" t="s">
        <v>3565</v>
      </c>
      <c r="F226" s="6">
        <v>8880352</v>
      </c>
      <c r="G226" s="6">
        <v>8880557</v>
      </c>
      <c r="H226" s="6">
        <v>8876236</v>
      </c>
      <c r="I226" s="6">
        <v>8876422</v>
      </c>
      <c r="J226" s="6">
        <v>8883499</v>
      </c>
      <c r="K226" s="6">
        <v>8884040</v>
      </c>
      <c r="L226" s="6">
        <v>16046</v>
      </c>
      <c r="M226" s="6" t="s">
        <v>5119</v>
      </c>
      <c r="N226" s="6" t="s">
        <v>5120</v>
      </c>
      <c r="O226" s="6" t="s">
        <v>5121</v>
      </c>
      <c r="P226" s="6" t="s">
        <v>4480</v>
      </c>
      <c r="Q226" s="6">
        <v>298</v>
      </c>
      <c r="R226" s="6">
        <v>149</v>
      </c>
      <c r="S226" s="1">
        <v>5.0891175340499999E-7</v>
      </c>
      <c r="T226" s="1">
        <v>5.0574148346599999E-5</v>
      </c>
      <c r="U226" s="6" t="s">
        <v>5122</v>
      </c>
      <c r="V226" s="6" t="s">
        <v>5123</v>
      </c>
      <c r="W226" s="6">
        <v>-0.154</v>
      </c>
    </row>
    <row r="227" spans="1:23" s="6" customFormat="1" x14ac:dyDescent="0.2">
      <c r="A227" s="6">
        <v>16047</v>
      </c>
      <c r="B227" s="6" t="s">
        <v>3731</v>
      </c>
      <c r="C227" s="6" t="s">
        <v>3732</v>
      </c>
      <c r="D227" s="6" t="s">
        <v>3568</v>
      </c>
      <c r="E227" s="6" t="s">
        <v>3565</v>
      </c>
      <c r="F227" s="6">
        <v>8882799</v>
      </c>
      <c r="G227" s="6">
        <v>8882916</v>
      </c>
      <c r="H227" s="6">
        <v>8876236</v>
      </c>
      <c r="I227" s="6">
        <v>8876422</v>
      </c>
      <c r="J227" s="6">
        <v>8883499</v>
      </c>
      <c r="K227" s="6">
        <v>8884040</v>
      </c>
      <c r="L227" s="6">
        <v>16047</v>
      </c>
      <c r="M227" s="6" t="s">
        <v>5124</v>
      </c>
      <c r="N227" s="6" t="s">
        <v>5120</v>
      </c>
      <c r="O227" s="6" t="s">
        <v>5125</v>
      </c>
      <c r="P227" s="6" t="s">
        <v>4480</v>
      </c>
      <c r="Q227" s="6">
        <v>265</v>
      </c>
      <c r="R227" s="6">
        <v>149</v>
      </c>
      <c r="S227" s="1">
        <v>2.66201462451E-6</v>
      </c>
      <c r="T227" s="6">
        <v>1.8764107737E-4</v>
      </c>
      <c r="U227" s="6" t="s">
        <v>5126</v>
      </c>
      <c r="V227" s="6" t="s">
        <v>5127</v>
      </c>
      <c r="W227" s="6">
        <v>-0.1</v>
      </c>
    </row>
    <row r="228" spans="1:23" s="6" customFormat="1" x14ac:dyDescent="0.2">
      <c r="A228" s="6">
        <v>16074</v>
      </c>
      <c r="B228" s="6" t="s">
        <v>5128</v>
      </c>
      <c r="C228" s="6" t="s">
        <v>5129</v>
      </c>
      <c r="D228" s="6" t="s">
        <v>3570</v>
      </c>
      <c r="E228" s="6" t="s">
        <v>3565</v>
      </c>
      <c r="F228" s="6">
        <v>26830005</v>
      </c>
      <c r="G228" s="6">
        <v>26830032</v>
      </c>
      <c r="H228" s="6">
        <v>26825876</v>
      </c>
      <c r="I228" s="6">
        <v>26826025</v>
      </c>
      <c r="J228" s="6">
        <v>26833541</v>
      </c>
      <c r="K228" s="6">
        <v>26834802</v>
      </c>
      <c r="L228" s="6">
        <v>16074</v>
      </c>
      <c r="M228" s="6" t="s">
        <v>5130</v>
      </c>
      <c r="N228" s="6" t="s">
        <v>5131</v>
      </c>
      <c r="O228" s="6" t="s">
        <v>5132</v>
      </c>
      <c r="P228" s="6" t="s">
        <v>4215</v>
      </c>
      <c r="Q228" s="6">
        <v>175</v>
      </c>
      <c r="R228" s="6">
        <v>149</v>
      </c>
      <c r="S228" s="1">
        <v>3.2951219385300001E-6</v>
      </c>
      <c r="T228" s="6">
        <v>2.2495474483600001E-4</v>
      </c>
      <c r="U228" s="6" t="s">
        <v>5133</v>
      </c>
      <c r="V228" s="6" t="s">
        <v>5134</v>
      </c>
      <c r="W228" s="6">
        <v>-0.13900000000000001</v>
      </c>
    </row>
    <row r="229" spans="1:23" s="6" customFormat="1" x14ac:dyDescent="0.2">
      <c r="A229" s="6">
        <v>16083</v>
      </c>
      <c r="B229" s="6" t="s">
        <v>3733</v>
      </c>
      <c r="C229" s="6" t="s">
        <v>3734</v>
      </c>
      <c r="D229" s="6" t="s">
        <v>3601</v>
      </c>
      <c r="E229" s="6" t="s">
        <v>3561</v>
      </c>
      <c r="F229" s="6">
        <v>20287205</v>
      </c>
      <c r="G229" s="6">
        <v>20287306</v>
      </c>
      <c r="H229" s="6">
        <v>20283511</v>
      </c>
      <c r="I229" s="6">
        <v>20285261</v>
      </c>
      <c r="J229" s="6">
        <v>20288290</v>
      </c>
      <c r="K229" s="6">
        <v>20288431</v>
      </c>
      <c r="L229" s="6">
        <v>16083</v>
      </c>
      <c r="M229" s="6" t="s">
        <v>5135</v>
      </c>
      <c r="N229" s="6" t="s">
        <v>5136</v>
      </c>
      <c r="O229" s="6" t="s">
        <v>5137</v>
      </c>
      <c r="P229" s="6" t="s">
        <v>4906</v>
      </c>
      <c r="Q229" s="6">
        <v>249</v>
      </c>
      <c r="R229" s="6">
        <v>149</v>
      </c>
      <c r="S229" s="1">
        <v>6.4766509455499999E-7</v>
      </c>
      <c r="T229" s="1">
        <v>6.1028173106599997E-5</v>
      </c>
      <c r="U229" s="6" t="s">
        <v>5138</v>
      </c>
      <c r="V229" s="6" t="s">
        <v>5139</v>
      </c>
      <c r="W229" s="6">
        <v>-0.16</v>
      </c>
    </row>
    <row r="230" spans="1:23" s="6" customFormat="1" x14ac:dyDescent="0.2">
      <c r="A230" s="6">
        <v>16622</v>
      </c>
      <c r="B230" s="6" t="s">
        <v>356</v>
      </c>
      <c r="C230" s="6" t="s">
        <v>3737</v>
      </c>
      <c r="D230" s="6" t="s">
        <v>3578</v>
      </c>
      <c r="E230" s="6" t="s">
        <v>3565</v>
      </c>
      <c r="F230" s="6">
        <v>22135172</v>
      </c>
      <c r="G230" s="6">
        <v>22135347</v>
      </c>
      <c r="H230" s="6">
        <v>22132633</v>
      </c>
      <c r="I230" s="6">
        <v>22132706</v>
      </c>
      <c r="J230" s="6">
        <v>22141150</v>
      </c>
      <c r="K230" s="6">
        <v>22141241</v>
      </c>
      <c r="L230" s="6">
        <v>16622</v>
      </c>
      <c r="M230" s="6" t="s">
        <v>5140</v>
      </c>
      <c r="N230" s="6" t="s">
        <v>5141</v>
      </c>
      <c r="O230" s="6" t="s">
        <v>5142</v>
      </c>
      <c r="P230" s="6" t="s">
        <v>5143</v>
      </c>
      <c r="Q230" s="6">
        <v>298</v>
      </c>
      <c r="R230" s="6">
        <v>149</v>
      </c>
      <c r="S230" s="1">
        <v>3.02613184057E-5</v>
      </c>
      <c r="T230" s="6">
        <v>1.2888345117700001E-3</v>
      </c>
      <c r="U230" s="6" t="s">
        <v>5144</v>
      </c>
      <c r="V230" s="6" t="s">
        <v>5145</v>
      </c>
      <c r="W230" s="6">
        <v>-0.14899999999999999</v>
      </c>
    </row>
    <row r="231" spans="1:23" s="6" customFormat="1" x14ac:dyDescent="0.2">
      <c r="A231" s="6">
        <v>16792</v>
      </c>
      <c r="B231" s="6" t="s">
        <v>5146</v>
      </c>
      <c r="C231" s="6" t="s">
        <v>5147</v>
      </c>
      <c r="D231" s="6" t="s">
        <v>3572</v>
      </c>
      <c r="E231" s="6" t="s">
        <v>3565</v>
      </c>
      <c r="F231" s="6">
        <v>5540516</v>
      </c>
      <c r="G231" s="6">
        <v>5540663</v>
      </c>
      <c r="H231" s="6">
        <v>5540143</v>
      </c>
      <c r="I231" s="6">
        <v>5540225</v>
      </c>
      <c r="J231" s="6">
        <v>5542884</v>
      </c>
      <c r="K231" s="6">
        <v>5543116</v>
      </c>
      <c r="L231" s="6">
        <v>16792</v>
      </c>
      <c r="M231" s="6" t="s">
        <v>5148</v>
      </c>
      <c r="N231" s="6" t="s">
        <v>5149</v>
      </c>
      <c r="O231" s="5">
        <v>98205236</v>
      </c>
      <c r="P231" s="6" t="s">
        <v>4343</v>
      </c>
      <c r="Q231" s="6">
        <v>295</v>
      </c>
      <c r="R231" s="6">
        <v>149</v>
      </c>
      <c r="S231" s="1">
        <v>1.02693187287E-10</v>
      </c>
      <c r="T231" s="1">
        <v>3.6619182431399998E-8</v>
      </c>
      <c r="U231" s="6" t="s">
        <v>5150</v>
      </c>
      <c r="V231" s="6" t="s">
        <v>4489</v>
      </c>
      <c r="W231" s="6">
        <v>-0.113</v>
      </c>
    </row>
    <row r="232" spans="1:23" s="6" customFormat="1" x14ac:dyDescent="0.2">
      <c r="A232" s="6">
        <v>16912</v>
      </c>
      <c r="B232" s="6" t="s">
        <v>925</v>
      </c>
      <c r="C232" s="6" t="s">
        <v>3738</v>
      </c>
      <c r="D232" s="6" t="s">
        <v>3572</v>
      </c>
      <c r="E232" s="6" t="s">
        <v>3565</v>
      </c>
      <c r="F232" s="6">
        <v>24103713</v>
      </c>
      <c r="G232" s="6">
        <v>24103863</v>
      </c>
      <c r="H232" s="6">
        <v>24102771</v>
      </c>
      <c r="I232" s="6">
        <v>24102832</v>
      </c>
      <c r="J232" s="6">
        <v>24104185</v>
      </c>
      <c r="K232" s="6">
        <v>24104235</v>
      </c>
      <c r="L232" s="6">
        <v>16912</v>
      </c>
      <c r="M232" s="6" t="s">
        <v>5151</v>
      </c>
      <c r="N232" s="6" t="s">
        <v>5152</v>
      </c>
      <c r="O232" s="6" t="s">
        <v>5153</v>
      </c>
      <c r="P232" s="6" t="s">
        <v>5154</v>
      </c>
      <c r="Q232" s="6">
        <v>298</v>
      </c>
      <c r="R232" s="6">
        <v>149</v>
      </c>
      <c r="S232" s="1">
        <v>8.5098106339399997E-10</v>
      </c>
      <c r="T232" s="1">
        <v>2.38091409521E-7</v>
      </c>
      <c r="U232" s="6" t="s">
        <v>5155</v>
      </c>
      <c r="V232" s="6" t="s">
        <v>5156</v>
      </c>
      <c r="W232" s="6">
        <v>-0.34399999999999997</v>
      </c>
    </row>
    <row r="233" spans="1:23" s="6" customFormat="1" x14ac:dyDescent="0.2">
      <c r="A233" s="6">
        <v>16949</v>
      </c>
      <c r="B233" s="6" t="s">
        <v>879</v>
      </c>
      <c r="C233" s="6" t="s">
        <v>5157</v>
      </c>
      <c r="D233" s="6" t="s">
        <v>3574</v>
      </c>
      <c r="E233" s="6" t="s">
        <v>3565</v>
      </c>
      <c r="F233" s="6">
        <v>15209282</v>
      </c>
      <c r="G233" s="6">
        <v>15209326</v>
      </c>
      <c r="H233" s="6">
        <v>15208658</v>
      </c>
      <c r="I233" s="6">
        <v>15209016</v>
      </c>
      <c r="J233" s="6">
        <v>15210888</v>
      </c>
      <c r="K233" s="6">
        <v>15212894</v>
      </c>
      <c r="L233" s="6">
        <v>16949</v>
      </c>
      <c r="M233" s="6" t="s">
        <v>5158</v>
      </c>
      <c r="N233" s="6" t="s">
        <v>5159</v>
      </c>
      <c r="O233" s="6" t="s">
        <v>5160</v>
      </c>
      <c r="P233" s="6" t="s">
        <v>5161</v>
      </c>
      <c r="Q233" s="6">
        <v>192</v>
      </c>
      <c r="R233" s="6">
        <v>149</v>
      </c>
      <c r="S233" s="1">
        <v>9.5894056887399997E-6</v>
      </c>
      <c r="T233" s="6">
        <v>5.25279915227E-4</v>
      </c>
      <c r="U233" s="6" t="s">
        <v>5162</v>
      </c>
      <c r="V233" s="6" t="s">
        <v>5163</v>
      </c>
      <c r="W233" s="6">
        <v>-0.25</v>
      </c>
    </row>
    <row r="234" spans="1:23" s="6" customFormat="1" x14ac:dyDescent="0.2">
      <c r="A234" s="6">
        <v>17005</v>
      </c>
      <c r="B234" s="6" t="s">
        <v>875</v>
      </c>
      <c r="C234" s="6" t="s">
        <v>5164</v>
      </c>
      <c r="D234" s="6" t="s">
        <v>3566</v>
      </c>
      <c r="E234" s="6" t="s">
        <v>3565</v>
      </c>
      <c r="F234" s="6">
        <v>31464766</v>
      </c>
      <c r="G234" s="6">
        <v>31464881</v>
      </c>
      <c r="H234" s="6">
        <v>31460566</v>
      </c>
      <c r="I234" s="6">
        <v>31460803</v>
      </c>
      <c r="J234" s="6">
        <v>31467276</v>
      </c>
      <c r="K234" s="6">
        <v>31468581</v>
      </c>
      <c r="L234" s="6">
        <v>17005</v>
      </c>
      <c r="M234" s="6" t="s">
        <v>5165</v>
      </c>
      <c r="N234" s="6" t="s">
        <v>5166</v>
      </c>
      <c r="O234" s="6" t="s">
        <v>5167</v>
      </c>
      <c r="P234" s="6" t="s">
        <v>5168</v>
      </c>
      <c r="Q234" s="6">
        <v>263</v>
      </c>
      <c r="R234" s="6">
        <v>149</v>
      </c>
      <c r="S234" s="1">
        <v>3.4076563058E-6</v>
      </c>
      <c r="T234" s="6">
        <v>2.29107755142E-4</v>
      </c>
      <c r="U234" s="6" t="s">
        <v>5169</v>
      </c>
      <c r="V234" s="6" t="s">
        <v>5170</v>
      </c>
      <c r="W234" s="6">
        <v>-0.23300000000000001</v>
      </c>
    </row>
    <row r="235" spans="1:23" s="6" customFormat="1" x14ac:dyDescent="0.2">
      <c r="A235" s="6">
        <v>17461</v>
      </c>
      <c r="B235" s="6" t="s">
        <v>892</v>
      </c>
      <c r="C235" s="6" t="s">
        <v>3743</v>
      </c>
      <c r="D235" s="6" t="s">
        <v>3604</v>
      </c>
      <c r="E235" s="6" t="s">
        <v>3565</v>
      </c>
      <c r="F235" s="6">
        <v>35558156</v>
      </c>
      <c r="G235" s="6">
        <v>35558217</v>
      </c>
      <c r="H235" s="6">
        <v>35553096</v>
      </c>
      <c r="I235" s="6">
        <v>35553225</v>
      </c>
      <c r="J235" s="6">
        <v>35560352</v>
      </c>
      <c r="K235" s="6">
        <v>35560415</v>
      </c>
      <c r="L235" s="6">
        <v>17461</v>
      </c>
      <c r="M235" s="6" t="s">
        <v>5171</v>
      </c>
      <c r="N235" s="6" t="s">
        <v>5172</v>
      </c>
      <c r="O235" s="6" t="s">
        <v>5173</v>
      </c>
      <c r="P235" s="6" t="s">
        <v>5174</v>
      </c>
      <c r="Q235" s="6">
        <v>209</v>
      </c>
      <c r="R235" s="6">
        <v>149</v>
      </c>
      <c r="S235" s="1">
        <v>7.0232796583899999E-5</v>
      </c>
      <c r="T235" s="6">
        <v>2.4515424926600002E-3</v>
      </c>
      <c r="U235" s="6" t="s">
        <v>5175</v>
      </c>
      <c r="V235" s="6" t="s">
        <v>5176</v>
      </c>
      <c r="W235" s="6">
        <v>-0.151</v>
      </c>
    </row>
    <row r="236" spans="1:23" s="6" customFormat="1" x14ac:dyDescent="0.2">
      <c r="A236" s="6">
        <v>17516</v>
      </c>
      <c r="B236" s="6" t="s">
        <v>1029</v>
      </c>
      <c r="C236" s="6" t="s">
        <v>5177</v>
      </c>
      <c r="D236" s="6" t="s">
        <v>3572</v>
      </c>
      <c r="E236" s="6" t="s">
        <v>3565</v>
      </c>
      <c r="F236" s="6">
        <v>23800539</v>
      </c>
      <c r="G236" s="6">
        <v>23800608</v>
      </c>
      <c r="H236" s="6">
        <v>23800353</v>
      </c>
      <c r="I236" s="6">
        <v>23800455</v>
      </c>
      <c r="J236" s="6">
        <v>23801033</v>
      </c>
      <c r="K236" s="6">
        <v>23801570</v>
      </c>
      <c r="L236" s="6">
        <v>17516</v>
      </c>
      <c r="M236" s="6" t="s">
        <v>5178</v>
      </c>
      <c r="N236" s="6" t="s">
        <v>5179</v>
      </c>
      <c r="O236" s="6" t="s">
        <v>5180</v>
      </c>
      <c r="P236" s="6" t="s">
        <v>4343</v>
      </c>
      <c r="Q236" s="6">
        <v>217</v>
      </c>
      <c r="R236" s="6">
        <v>149</v>
      </c>
      <c r="S236" s="1">
        <v>5.9642933397299999E-5</v>
      </c>
      <c r="T236" s="6">
        <v>2.1912452257799998E-3</v>
      </c>
      <c r="U236" s="6" t="s">
        <v>5181</v>
      </c>
      <c r="V236" s="6" t="s">
        <v>4489</v>
      </c>
      <c r="W236" s="6">
        <v>-0.10299999999999999</v>
      </c>
    </row>
    <row r="237" spans="1:23" s="6" customFormat="1" x14ac:dyDescent="0.2">
      <c r="A237" s="6">
        <v>17574</v>
      </c>
      <c r="B237" s="6" t="s">
        <v>5182</v>
      </c>
      <c r="C237" s="6" t="s">
        <v>5183</v>
      </c>
      <c r="D237" s="6" t="s">
        <v>3586</v>
      </c>
      <c r="E237" s="6" t="s">
        <v>3561</v>
      </c>
      <c r="F237" s="6">
        <v>23318537</v>
      </c>
      <c r="G237" s="6">
        <v>23318612</v>
      </c>
      <c r="H237" s="6">
        <v>23318372</v>
      </c>
      <c r="I237" s="6">
        <v>23318444</v>
      </c>
      <c r="J237" s="6">
        <v>23318682</v>
      </c>
      <c r="K237" s="6">
        <v>23318782</v>
      </c>
      <c r="L237" s="6">
        <v>17574</v>
      </c>
      <c r="M237" s="6" t="s">
        <v>5184</v>
      </c>
      <c r="N237" s="6" t="s">
        <v>5185</v>
      </c>
      <c r="O237" s="6" t="s">
        <v>5186</v>
      </c>
      <c r="P237" s="6" t="s">
        <v>4343</v>
      </c>
      <c r="Q237" s="6">
        <v>223</v>
      </c>
      <c r="R237" s="6">
        <v>149</v>
      </c>
      <c r="S237" s="1">
        <v>4.9349626780600001E-6</v>
      </c>
      <c r="T237" s="6">
        <v>3.1076381307499999E-4</v>
      </c>
      <c r="U237" s="6" t="s">
        <v>5187</v>
      </c>
      <c r="V237" s="6" t="s">
        <v>4489</v>
      </c>
      <c r="W237" s="6">
        <v>-0.16600000000000001</v>
      </c>
    </row>
    <row r="238" spans="1:23" s="6" customFormat="1" x14ac:dyDescent="0.2">
      <c r="A238" s="6">
        <v>17775</v>
      </c>
      <c r="B238" s="6" t="s">
        <v>5188</v>
      </c>
      <c r="C238" s="6" t="s">
        <v>5189</v>
      </c>
      <c r="D238" s="6" t="s">
        <v>3595</v>
      </c>
      <c r="E238" s="6" t="s">
        <v>3565</v>
      </c>
      <c r="F238" s="6">
        <v>23263523</v>
      </c>
      <c r="G238" s="6">
        <v>23263708</v>
      </c>
      <c r="H238" s="6">
        <v>23260936</v>
      </c>
      <c r="I238" s="6">
        <v>23261048</v>
      </c>
      <c r="J238" s="6">
        <v>23266773</v>
      </c>
      <c r="K238" s="6">
        <v>23266920</v>
      </c>
      <c r="L238" s="6">
        <v>17775</v>
      </c>
      <c r="M238" s="6" t="s">
        <v>5190</v>
      </c>
      <c r="N238" s="6" t="s">
        <v>5191</v>
      </c>
      <c r="O238" s="6" t="s">
        <v>5192</v>
      </c>
      <c r="P238" s="6" t="s">
        <v>4343</v>
      </c>
      <c r="Q238" s="6">
        <v>298</v>
      </c>
      <c r="R238" s="6">
        <v>149</v>
      </c>
      <c r="S238" s="1">
        <v>4.6955665737899999E-6</v>
      </c>
      <c r="T238" s="6">
        <v>2.9842742164099998E-4</v>
      </c>
      <c r="U238" s="6" t="s">
        <v>5193</v>
      </c>
      <c r="V238" s="6" t="s">
        <v>4489</v>
      </c>
      <c r="W238" s="6">
        <v>-0.108</v>
      </c>
    </row>
    <row r="239" spans="1:23" s="6" customFormat="1" x14ac:dyDescent="0.2">
      <c r="A239" s="6">
        <v>18135</v>
      </c>
      <c r="B239" s="6" t="s">
        <v>3744</v>
      </c>
      <c r="C239" s="6" t="s">
        <v>3745</v>
      </c>
      <c r="D239" s="6" t="s">
        <v>3569</v>
      </c>
      <c r="E239" s="6" t="s">
        <v>3565</v>
      </c>
      <c r="F239" s="6">
        <v>34858525</v>
      </c>
      <c r="G239" s="6">
        <v>34858609</v>
      </c>
      <c r="H239" s="6">
        <v>34855222</v>
      </c>
      <c r="I239" s="6">
        <v>34855526</v>
      </c>
      <c r="J239" s="6">
        <v>34865495</v>
      </c>
      <c r="K239" s="6">
        <v>34865589</v>
      </c>
      <c r="L239" s="6">
        <v>18135</v>
      </c>
      <c r="M239" s="6" t="s">
        <v>5194</v>
      </c>
      <c r="N239" s="6" t="s">
        <v>5195</v>
      </c>
      <c r="O239" s="6" t="s">
        <v>5196</v>
      </c>
      <c r="P239" s="6" t="s">
        <v>5197</v>
      </c>
      <c r="Q239" s="6">
        <v>232</v>
      </c>
      <c r="R239" s="6">
        <v>149</v>
      </c>
      <c r="S239" s="1">
        <v>1.55110781106E-5</v>
      </c>
      <c r="T239" s="6">
        <v>7.6862252457599999E-4</v>
      </c>
      <c r="U239" s="6" t="s">
        <v>5198</v>
      </c>
      <c r="V239" s="6" t="s">
        <v>5199</v>
      </c>
      <c r="W239" s="6">
        <v>-0.185</v>
      </c>
    </row>
    <row r="240" spans="1:23" s="6" customFormat="1" x14ac:dyDescent="0.2">
      <c r="A240" s="6">
        <v>18383</v>
      </c>
      <c r="B240" s="6" t="s">
        <v>3749</v>
      </c>
      <c r="C240" s="6" t="s">
        <v>3750</v>
      </c>
      <c r="D240" s="6" t="s">
        <v>3577</v>
      </c>
      <c r="E240" s="6" t="s">
        <v>3561</v>
      </c>
      <c r="F240" s="6">
        <v>25761649</v>
      </c>
      <c r="G240" s="6">
        <v>25761772</v>
      </c>
      <c r="H240" s="6">
        <v>25761468</v>
      </c>
      <c r="I240" s="6">
        <v>25761545</v>
      </c>
      <c r="J240" s="6">
        <v>25762084</v>
      </c>
      <c r="K240" s="6">
        <v>25762190</v>
      </c>
      <c r="L240" s="6">
        <v>18383</v>
      </c>
      <c r="M240" s="6" t="s">
        <v>5200</v>
      </c>
      <c r="N240" s="6" t="s">
        <v>5201</v>
      </c>
      <c r="O240" s="6" t="s">
        <v>5202</v>
      </c>
      <c r="P240" s="6" t="s">
        <v>4343</v>
      </c>
      <c r="Q240" s="6">
        <v>271</v>
      </c>
      <c r="R240" s="6">
        <v>149</v>
      </c>
      <c r="S240" s="1">
        <v>7.9994580871799994E-5</v>
      </c>
      <c r="T240" s="6">
        <v>2.69903793643E-3</v>
      </c>
      <c r="U240" s="6" t="s">
        <v>5203</v>
      </c>
      <c r="V240" s="6" t="s">
        <v>4489</v>
      </c>
      <c r="W240" s="6">
        <v>-0.11700000000000001</v>
      </c>
    </row>
    <row r="241" spans="1:23" s="6" customFormat="1" x14ac:dyDescent="0.2">
      <c r="A241" s="6">
        <v>18408</v>
      </c>
      <c r="B241" s="6" t="s">
        <v>807</v>
      </c>
      <c r="C241" s="6" t="s">
        <v>5204</v>
      </c>
      <c r="D241" s="6" t="s">
        <v>3560</v>
      </c>
      <c r="E241" s="6" t="s">
        <v>3561</v>
      </c>
      <c r="F241" s="6">
        <v>47486032</v>
      </c>
      <c r="G241" s="6">
        <v>47486103</v>
      </c>
      <c r="H241" s="6">
        <v>47485065</v>
      </c>
      <c r="I241" s="6">
        <v>47485315</v>
      </c>
      <c r="J241" s="6">
        <v>47490152</v>
      </c>
      <c r="K241" s="6">
        <v>47490213</v>
      </c>
      <c r="L241" s="6">
        <v>18408</v>
      </c>
      <c r="M241" s="6" t="s">
        <v>5205</v>
      </c>
      <c r="N241" s="6" t="s">
        <v>5206</v>
      </c>
      <c r="O241" s="6" t="s">
        <v>5207</v>
      </c>
      <c r="P241" s="6" t="s">
        <v>5208</v>
      </c>
      <c r="Q241" s="6">
        <v>219</v>
      </c>
      <c r="R241" s="6">
        <v>149</v>
      </c>
      <c r="S241" s="1">
        <v>7.7491254612100006E-5</v>
      </c>
      <c r="T241" s="6">
        <v>2.6341232829500002E-3</v>
      </c>
      <c r="U241" s="6" t="s">
        <v>5209</v>
      </c>
      <c r="V241" s="6" t="s">
        <v>5210</v>
      </c>
      <c r="W241" s="6">
        <v>-0.28199999999999997</v>
      </c>
    </row>
    <row r="242" spans="1:23" s="6" customFormat="1" x14ac:dyDescent="0.2">
      <c r="A242" s="6">
        <v>18805</v>
      </c>
      <c r="B242" s="6" t="s">
        <v>3751</v>
      </c>
      <c r="C242" s="6" t="s">
        <v>3752</v>
      </c>
      <c r="D242" s="6" t="s">
        <v>3580</v>
      </c>
      <c r="E242" s="6" t="s">
        <v>3561</v>
      </c>
      <c r="F242" s="6">
        <v>44904422</v>
      </c>
      <c r="G242" s="6">
        <v>44904484</v>
      </c>
      <c r="H242" s="6">
        <v>44902320</v>
      </c>
      <c r="I242" s="6">
        <v>44902443</v>
      </c>
      <c r="J242" s="6">
        <v>44912240</v>
      </c>
      <c r="K242" s="6">
        <v>44912321</v>
      </c>
      <c r="L242" s="6">
        <v>18805</v>
      </c>
      <c r="M242" s="5">
        <v>179167168183</v>
      </c>
      <c r="N242" s="6" t="s">
        <v>5211</v>
      </c>
      <c r="O242" s="5">
        <v>178235194</v>
      </c>
      <c r="P242" s="6" t="s">
        <v>5212</v>
      </c>
      <c r="Q242" s="6">
        <v>210</v>
      </c>
      <c r="R242" s="6">
        <v>149</v>
      </c>
      <c r="S242" s="1">
        <v>1.6289901883000001E-7</v>
      </c>
      <c r="T242" s="1">
        <v>2.1160582545999999E-5</v>
      </c>
      <c r="U242" s="6" t="s">
        <v>5213</v>
      </c>
      <c r="V242" s="6" t="s">
        <v>5214</v>
      </c>
      <c r="W242" s="6">
        <v>-0.121</v>
      </c>
    </row>
    <row r="243" spans="1:23" s="6" customFormat="1" x14ac:dyDescent="0.2">
      <c r="A243" s="6">
        <v>18806</v>
      </c>
      <c r="B243" s="6" t="s">
        <v>3751</v>
      </c>
      <c r="C243" s="6" t="s">
        <v>3752</v>
      </c>
      <c r="D243" s="6" t="s">
        <v>3580</v>
      </c>
      <c r="E243" s="6" t="s">
        <v>3561</v>
      </c>
      <c r="F243" s="6">
        <v>44907048</v>
      </c>
      <c r="G243" s="6">
        <v>44907173</v>
      </c>
      <c r="H243" s="6">
        <v>44902320</v>
      </c>
      <c r="I243" s="6">
        <v>44902443</v>
      </c>
      <c r="J243" s="6">
        <v>44912240</v>
      </c>
      <c r="K243" s="6">
        <v>44912321</v>
      </c>
      <c r="L243" s="6">
        <v>18806</v>
      </c>
      <c r="M243" s="5">
        <v>244282256290</v>
      </c>
      <c r="N243" s="6" t="s">
        <v>5211</v>
      </c>
      <c r="O243" s="5">
        <v>241376283</v>
      </c>
      <c r="P243" s="6" t="s">
        <v>5212</v>
      </c>
      <c r="Q243" s="6">
        <v>273</v>
      </c>
      <c r="R243" s="6">
        <v>149</v>
      </c>
      <c r="S243" s="1">
        <v>4.3149790762699999E-7</v>
      </c>
      <c r="T243" s="1">
        <v>4.3839223173800002E-5</v>
      </c>
      <c r="U243" s="6" t="s">
        <v>5215</v>
      </c>
      <c r="V243" s="6" t="s">
        <v>5216</v>
      </c>
      <c r="W243" s="6">
        <v>-0.104</v>
      </c>
    </row>
    <row r="244" spans="1:23" s="6" customFormat="1" x14ac:dyDescent="0.2">
      <c r="A244" s="6">
        <v>18818</v>
      </c>
      <c r="B244" s="6" t="s">
        <v>3753</v>
      </c>
      <c r="C244" s="6" t="s">
        <v>3754</v>
      </c>
      <c r="D244" s="6" t="s">
        <v>3590</v>
      </c>
      <c r="E244" s="6" t="s">
        <v>3565</v>
      </c>
      <c r="F244" s="6">
        <v>23960265</v>
      </c>
      <c r="G244" s="6">
        <v>23960429</v>
      </c>
      <c r="H244" s="6">
        <v>23958292</v>
      </c>
      <c r="I244" s="6">
        <v>23958501</v>
      </c>
      <c r="J244" s="6">
        <v>23960847</v>
      </c>
      <c r="K244" s="6">
        <v>23961708</v>
      </c>
      <c r="L244" s="6">
        <v>18818</v>
      </c>
      <c r="M244" s="6" t="s">
        <v>5217</v>
      </c>
      <c r="N244" s="6" t="s">
        <v>4900</v>
      </c>
      <c r="O244" s="6" t="s">
        <v>5218</v>
      </c>
      <c r="P244" s="6" t="s">
        <v>4343</v>
      </c>
      <c r="Q244" s="6">
        <v>298</v>
      </c>
      <c r="R244" s="6">
        <v>149</v>
      </c>
      <c r="S244" s="6">
        <v>3.6657880479100001E-4</v>
      </c>
      <c r="T244" s="6">
        <v>8.7979297808099995E-3</v>
      </c>
      <c r="U244" s="6" t="s">
        <v>5219</v>
      </c>
      <c r="V244" s="6" t="s">
        <v>4489</v>
      </c>
      <c r="W244" s="6">
        <v>-0.14199999999999999</v>
      </c>
    </row>
    <row r="245" spans="1:23" s="6" customFormat="1" x14ac:dyDescent="0.2">
      <c r="A245" s="6">
        <v>18824</v>
      </c>
      <c r="B245" s="6" t="s">
        <v>5220</v>
      </c>
      <c r="C245" s="6" t="s">
        <v>5221</v>
      </c>
      <c r="D245" s="6" t="s">
        <v>3574</v>
      </c>
      <c r="E245" s="6" t="s">
        <v>3565</v>
      </c>
      <c r="F245" s="6">
        <v>13460364</v>
      </c>
      <c r="G245" s="6">
        <v>13460461</v>
      </c>
      <c r="H245" s="6">
        <v>13459299</v>
      </c>
      <c r="I245" s="6">
        <v>13459455</v>
      </c>
      <c r="J245" s="6">
        <v>13464367</v>
      </c>
      <c r="K245" s="6">
        <v>13464479</v>
      </c>
      <c r="L245" s="6">
        <v>18824</v>
      </c>
      <c r="M245" s="6" t="s">
        <v>5222</v>
      </c>
      <c r="N245" s="6" t="s">
        <v>5223</v>
      </c>
      <c r="O245" s="6" t="s">
        <v>5224</v>
      </c>
      <c r="P245" s="6" t="s">
        <v>4343</v>
      </c>
      <c r="Q245" s="6">
        <v>245</v>
      </c>
      <c r="R245" s="6">
        <v>149</v>
      </c>
      <c r="S245" s="1">
        <v>1.0936671933599999E-6</v>
      </c>
      <c r="T245" s="1">
        <v>9.5622267204100006E-5</v>
      </c>
      <c r="U245" s="6" t="s">
        <v>5225</v>
      </c>
      <c r="V245" s="6" t="s">
        <v>4489</v>
      </c>
      <c r="W245" s="6">
        <v>-0.16500000000000001</v>
      </c>
    </row>
    <row r="246" spans="1:23" s="6" customFormat="1" x14ac:dyDescent="0.2">
      <c r="A246" s="6">
        <v>19103</v>
      </c>
      <c r="B246" s="6" t="s">
        <v>1214</v>
      </c>
      <c r="C246" s="6" t="s">
        <v>3755</v>
      </c>
      <c r="D246" s="6" t="s">
        <v>3564</v>
      </c>
      <c r="E246" s="6" t="s">
        <v>3565</v>
      </c>
      <c r="F246" s="6">
        <v>22527960</v>
      </c>
      <c r="G246" s="6">
        <v>22528720</v>
      </c>
      <c r="H246" s="6">
        <v>22525565</v>
      </c>
      <c r="I246" s="6">
        <v>22526159</v>
      </c>
      <c r="J246" s="6">
        <v>22528904</v>
      </c>
      <c r="K246" s="6">
        <v>22529360</v>
      </c>
      <c r="L246" s="6">
        <v>19103</v>
      </c>
      <c r="M246" s="6" t="s">
        <v>5226</v>
      </c>
      <c r="N246" s="6" t="s">
        <v>5227</v>
      </c>
      <c r="O246" s="5">
        <v>96170208</v>
      </c>
      <c r="P246" s="6" t="s">
        <v>4343</v>
      </c>
      <c r="Q246" s="6">
        <v>298</v>
      </c>
      <c r="R246" s="6">
        <v>149</v>
      </c>
      <c r="S246" s="6">
        <v>0</v>
      </c>
      <c r="T246" s="6">
        <v>0</v>
      </c>
      <c r="U246" s="6" t="s">
        <v>5228</v>
      </c>
      <c r="V246" s="6" t="s">
        <v>4489</v>
      </c>
      <c r="W246" s="6">
        <v>-0.29499999999999998</v>
      </c>
    </row>
    <row r="247" spans="1:23" s="6" customFormat="1" x14ac:dyDescent="0.2">
      <c r="A247" s="6">
        <v>19394</v>
      </c>
      <c r="B247" s="6" t="s">
        <v>5229</v>
      </c>
      <c r="C247" s="6" t="s">
        <v>5230</v>
      </c>
      <c r="D247" s="6" t="s">
        <v>3577</v>
      </c>
      <c r="E247" s="6" t="s">
        <v>3565</v>
      </c>
      <c r="F247" s="6">
        <v>54450370</v>
      </c>
      <c r="G247" s="6">
        <v>54450515</v>
      </c>
      <c r="H247" s="6">
        <v>54445035</v>
      </c>
      <c r="I247" s="6">
        <v>54445379</v>
      </c>
      <c r="J247" s="6">
        <v>54452454</v>
      </c>
      <c r="K247" s="6">
        <v>54452603</v>
      </c>
      <c r="L247" s="6">
        <v>19394</v>
      </c>
      <c r="M247" s="6" t="s">
        <v>5231</v>
      </c>
      <c r="N247" s="6" t="s">
        <v>5232</v>
      </c>
      <c r="O247" s="6" t="s">
        <v>5233</v>
      </c>
      <c r="P247" s="6" t="s">
        <v>4343</v>
      </c>
      <c r="Q247" s="6">
        <v>293</v>
      </c>
      <c r="R247" s="6">
        <v>149</v>
      </c>
      <c r="S247" s="6">
        <v>1.06909308698E-4</v>
      </c>
      <c r="T247" s="6">
        <v>3.38719980485E-3</v>
      </c>
      <c r="U247" s="6" t="s">
        <v>5234</v>
      </c>
      <c r="V247" s="6" t="s">
        <v>4489</v>
      </c>
      <c r="W247" s="6">
        <v>-0.127</v>
      </c>
    </row>
    <row r="248" spans="1:23" s="6" customFormat="1" x14ac:dyDescent="0.2">
      <c r="A248" s="6">
        <v>20219</v>
      </c>
      <c r="B248" s="6" t="s">
        <v>5235</v>
      </c>
      <c r="C248" s="6" t="s">
        <v>5236</v>
      </c>
      <c r="D248" s="6" t="s">
        <v>3601</v>
      </c>
      <c r="E248" s="6" t="s">
        <v>3565</v>
      </c>
      <c r="F248" s="6">
        <v>37103985</v>
      </c>
      <c r="G248" s="6">
        <v>37104087</v>
      </c>
      <c r="H248" s="6">
        <v>37103512</v>
      </c>
      <c r="I248" s="6">
        <v>37103588</v>
      </c>
      <c r="J248" s="6">
        <v>37106621</v>
      </c>
      <c r="K248" s="6">
        <v>37106803</v>
      </c>
      <c r="L248" s="6">
        <v>20219</v>
      </c>
      <c r="M248" s="6" t="s">
        <v>5237</v>
      </c>
      <c r="N248" s="6" t="s">
        <v>5238</v>
      </c>
      <c r="O248" s="6" t="s">
        <v>5239</v>
      </c>
      <c r="P248" s="6" t="s">
        <v>5240</v>
      </c>
      <c r="Q248" s="6">
        <v>250</v>
      </c>
      <c r="R248" s="6">
        <v>149</v>
      </c>
      <c r="S248" s="1">
        <v>7.2088579550199995E-10</v>
      </c>
      <c r="T248" s="1">
        <v>2.1850048461699999E-7</v>
      </c>
      <c r="U248" s="6" t="s">
        <v>5241</v>
      </c>
      <c r="V248" s="6" t="s">
        <v>5242</v>
      </c>
      <c r="W248" s="6">
        <v>-0.373</v>
      </c>
    </row>
    <row r="249" spans="1:23" s="6" customFormat="1" x14ac:dyDescent="0.2">
      <c r="A249" s="6">
        <v>20285</v>
      </c>
      <c r="B249" s="6" t="s">
        <v>869</v>
      </c>
      <c r="C249" s="6" t="s">
        <v>5243</v>
      </c>
      <c r="D249" s="6" t="s">
        <v>3577</v>
      </c>
      <c r="E249" s="6" t="s">
        <v>3561</v>
      </c>
      <c r="F249" s="6">
        <v>17783002</v>
      </c>
      <c r="G249" s="6">
        <v>17783045</v>
      </c>
      <c r="H249" s="6">
        <v>17782728</v>
      </c>
      <c r="I249" s="6">
        <v>17782856</v>
      </c>
      <c r="J249" s="6">
        <v>17785123</v>
      </c>
      <c r="K249" s="6">
        <v>17785276</v>
      </c>
      <c r="L249" s="6">
        <v>20285</v>
      </c>
      <c r="M249" s="6" t="s">
        <v>5244</v>
      </c>
      <c r="N249" s="6" t="s">
        <v>5245</v>
      </c>
      <c r="O249" s="6" t="s">
        <v>4434</v>
      </c>
      <c r="P249" s="6" t="s">
        <v>4343</v>
      </c>
      <c r="Q249" s="6">
        <v>191</v>
      </c>
      <c r="R249" s="6">
        <v>149</v>
      </c>
      <c r="S249" s="1">
        <v>1.7095468096700001E-7</v>
      </c>
      <c r="T249" s="1">
        <v>2.1441253986699999E-5</v>
      </c>
      <c r="U249" s="6" t="s">
        <v>5246</v>
      </c>
      <c r="V249" s="6" t="s">
        <v>4489</v>
      </c>
      <c r="W249" s="6">
        <v>-0.108</v>
      </c>
    </row>
    <row r="250" spans="1:23" s="6" customFormat="1" x14ac:dyDescent="0.2">
      <c r="A250" s="6">
        <v>20701</v>
      </c>
      <c r="B250" s="6" t="s">
        <v>5247</v>
      </c>
      <c r="C250" s="6" t="s">
        <v>5248</v>
      </c>
      <c r="D250" s="6" t="s">
        <v>3613</v>
      </c>
      <c r="E250" s="6" t="s">
        <v>3565</v>
      </c>
      <c r="F250" s="6">
        <v>334714</v>
      </c>
      <c r="G250" s="6">
        <v>334939</v>
      </c>
      <c r="H250" s="6">
        <v>334084</v>
      </c>
      <c r="I250" s="6">
        <v>334242</v>
      </c>
      <c r="J250" s="6">
        <v>335658</v>
      </c>
      <c r="K250" s="6">
        <v>335893</v>
      </c>
      <c r="L250" s="6">
        <v>20701</v>
      </c>
      <c r="M250" s="6" t="s">
        <v>5249</v>
      </c>
      <c r="N250" s="6" t="s">
        <v>5250</v>
      </c>
      <c r="O250" s="5">
        <v>217181163</v>
      </c>
      <c r="P250" s="6" t="s">
        <v>4343</v>
      </c>
      <c r="Q250" s="6">
        <v>298</v>
      </c>
      <c r="R250" s="6">
        <v>149</v>
      </c>
      <c r="S250" s="1">
        <v>4.31765734277E-13</v>
      </c>
      <c r="T250" s="1">
        <v>2.3094387186899999E-10</v>
      </c>
      <c r="U250" s="6" t="s">
        <v>5251</v>
      </c>
      <c r="V250" s="6" t="s">
        <v>4489</v>
      </c>
      <c r="W250" s="6">
        <v>-0.12</v>
      </c>
    </row>
    <row r="251" spans="1:23" s="6" customFormat="1" x14ac:dyDescent="0.2">
      <c r="A251" s="6">
        <v>20809</v>
      </c>
      <c r="B251" s="6" t="s">
        <v>5252</v>
      </c>
      <c r="C251" s="6" t="s">
        <v>5253</v>
      </c>
      <c r="D251" s="6" t="s">
        <v>3601</v>
      </c>
      <c r="E251" s="6" t="s">
        <v>3565</v>
      </c>
      <c r="F251" s="6">
        <v>65797539</v>
      </c>
      <c r="G251" s="6">
        <v>65797703</v>
      </c>
      <c r="H251" s="6">
        <v>65796780</v>
      </c>
      <c r="I251" s="6">
        <v>65796837</v>
      </c>
      <c r="J251" s="6">
        <v>65799422</v>
      </c>
      <c r="K251" s="6">
        <v>65799551</v>
      </c>
      <c r="L251" s="6">
        <v>20809</v>
      </c>
      <c r="M251" s="5">
        <v>155142134108</v>
      </c>
      <c r="N251" s="6" t="s">
        <v>5254</v>
      </c>
      <c r="O251" s="6" t="s">
        <v>5255</v>
      </c>
      <c r="P251" s="6" t="s">
        <v>4480</v>
      </c>
      <c r="Q251" s="6">
        <v>298</v>
      </c>
      <c r="R251" s="6">
        <v>149</v>
      </c>
      <c r="S251" s="1">
        <v>7.4285927880499999E-5</v>
      </c>
      <c r="T251" s="6">
        <v>2.5346414342099998E-3</v>
      </c>
      <c r="U251" s="6" t="s">
        <v>5256</v>
      </c>
      <c r="V251" s="6" t="s">
        <v>5257</v>
      </c>
      <c r="W251" s="6">
        <v>-0.105</v>
      </c>
    </row>
    <row r="252" spans="1:23" s="6" customFormat="1" x14ac:dyDescent="0.2">
      <c r="A252" s="6">
        <v>20985</v>
      </c>
      <c r="B252" s="6" t="s">
        <v>5258</v>
      </c>
      <c r="C252" s="6" t="s">
        <v>5259</v>
      </c>
      <c r="D252" s="6" t="s">
        <v>3577</v>
      </c>
      <c r="E252" s="6" t="s">
        <v>3565</v>
      </c>
      <c r="F252" s="6">
        <v>38180429</v>
      </c>
      <c r="G252" s="6">
        <v>38180480</v>
      </c>
      <c r="H252" s="6">
        <v>38179879</v>
      </c>
      <c r="I252" s="6">
        <v>38180020</v>
      </c>
      <c r="J252" s="6">
        <v>38180562</v>
      </c>
      <c r="K252" s="6">
        <v>38180675</v>
      </c>
      <c r="L252" s="6">
        <v>20985</v>
      </c>
      <c r="M252" s="6" t="s">
        <v>5260</v>
      </c>
      <c r="N252" s="6" t="s">
        <v>5261</v>
      </c>
      <c r="O252" s="6" t="s">
        <v>5262</v>
      </c>
      <c r="P252" s="6" t="s">
        <v>4343</v>
      </c>
      <c r="Q252" s="6">
        <v>199</v>
      </c>
      <c r="R252" s="6">
        <v>149</v>
      </c>
      <c r="S252" s="1">
        <v>1.2798333844900001E-6</v>
      </c>
      <c r="T252" s="6">
        <v>1.05316968011E-4</v>
      </c>
      <c r="U252" s="6" t="s">
        <v>5263</v>
      </c>
      <c r="V252" s="6" t="s">
        <v>4489</v>
      </c>
      <c r="W252" s="6">
        <v>-0.187</v>
      </c>
    </row>
    <row r="253" spans="1:23" s="6" customFormat="1" x14ac:dyDescent="0.2">
      <c r="A253" s="6">
        <v>21067</v>
      </c>
      <c r="B253" s="6" t="s">
        <v>863</v>
      </c>
      <c r="C253" s="6" t="s">
        <v>3761</v>
      </c>
      <c r="D253" s="6" t="s">
        <v>3568</v>
      </c>
      <c r="E253" s="6" t="s">
        <v>3561</v>
      </c>
      <c r="F253" s="6">
        <v>31059903</v>
      </c>
      <c r="G253" s="6">
        <v>31060044</v>
      </c>
      <c r="H253" s="6">
        <v>31059463</v>
      </c>
      <c r="I253" s="6">
        <v>31059549</v>
      </c>
      <c r="J253" s="6">
        <v>31062759</v>
      </c>
      <c r="K253" s="6">
        <v>31063380</v>
      </c>
      <c r="L253" s="6">
        <v>21067</v>
      </c>
      <c r="M253" s="5">
        <v>181110221112</v>
      </c>
      <c r="N253" s="6" t="s">
        <v>5264</v>
      </c>
      <c r="O253" s="6" t="s">
        <v>5265</v>
      </c>
      <c r="P253" s="6" t="s">
        <v>5266</v>
      </c>
      <c r="Q253" s="6">
        <v>289</v>
      </c>
      <c r="R253" s="6">
        <v>149</v>
      </c>
      <c r="S253" s="1">
        <v>2.1016817064500001E-7</v>
      </c>
      <c r="T253" s="1">
        <v>2.51455154694E-5</v>
      </c>
      <c r="U253" s="6" t="s">
        <v>5267</v>
      </c>
      <c r="V253" s="6" t="s">
        <v>5268</v>
      </c>
      <c r="W253" s="6">
        <v>-0.17599999999999999</v>
      </c>
    </row>
    <row r="254" spans="1:23" x14ac:dyDescent="0.2">
      <c r="A254" s="6"/>
      <c r="B254" s="6"/>
      <c r="C254" s="6"/>
      <c r="D254" s="6"/>
      <c r="E254" s="6"/>
      <c r="F254" s="6"/>
      <c r="G254" s="6"/>
      <c r="H254" s="6"/>
      <c r="I254" s="6"/>
      <c r="J254" s="6"/>
      <c r="K254" s="6"/>
      <c r="L254" s="6"/>
      <c r="M254" s="6"/>
      <c r="N254" s="6"/>
      <c r="O254" s="6"/>
      <c r="P254" s="6"/>
      <c r="Q254" s="6"/>
      <c r="R254" s="6"/>
      <c r="S254" s="1"/>
      <c r="T254" s="6"/>
      <c r="U254" s="6"/>
      <c r="V254" s="6"/>
      <c r="W254" s="6"/>
    </row>
    <row r="255" spans="1:23" x14ac:dyDescent="0.2">
      <c r="A255" s="2" t="s">
        <v>3843</v>
      </c>
      <c r="B255" s="6"/>
      <c r="C255" s="6"/>
      <c r="D255" s="6"/>
      <c r="E255" s="6"/>
      <c r="F255" s="6"/>
      <c r="G255" s="6"/>
      <c r="H255" s="6"/>
      <c r="I255" s="6"/>
      <c r="J255" s="6"/>
      <c r="K255" s="6"/>
      <c r="L255" s="6"/>
      <c r="M255" s="6"/>
      <c r="N255" s="6"/>
      <c r="O255" s="6"/>
      <c r="P255" s="6"/>
      <c r="Q255" s="6"/>
      <c r="R255" s="6"/>
      <c r="S255" s="6"/>
      <c r="T255" s="6"/>
      <c r="U255" s="6"/>
      <c r="V255" s="6"/>
      <c r="W255" s="6"/>
    </row>
    <row r="256" spans="1:23" s="6" customFormat="1" x14ac:dyDescent="0.2">
      <c r="A256" s="7" t="s">
        <v>3538</v>
      </c>
      <c r="B256" s="7" t="s">
        <v>3539</v>
      </c>
      <c r="C256" s="7" t="s">
        <v>3540</v>
      </c>
      <c r="D256" s="7" t="s">
        <v>3541</v>
      </c>
      <c r="E256" s="7" t="s">
        <v>3542</v>
      </c>
      <c r="F256" s="7" t="s">
        <v>3763</v>
      </c>
      <c r="G256" s="7" t="s">
        <v>3764</v>
      </c>
      <c r="H256" s="7" t="s">
        <v>3545</v>
      </c>
      <c r="I256" s="7" t="s">
        <v>3546</v>
      </c>
      <c r="J256" s="7" t="s">
        <v>3547</v>
      </c>
      <c r="K256" s="7" t="s">
        <v>3548</v>
      </c>
      <c r="L256" s="7" t="s">
        <v>3538</v>
      </c>
      <c r="M256" s="7" t="s">
        <v>3549</v>
      </c>
      <c r="N256" s="7" t="s">
        <v>3550</v>
      </c>
      <c r="O256" s="7" t="s">
        <v>3551</v>
      </c>
      <c r="P256" s="7" t="s">
        <v>3552</v>
      </c>
      <c r="Q256" s="7" t="s">
        <v>3553</v>
      </c>
      <c r="R256" s="7" t="s">
        <v>3554</v>
      </c>
      <c r="S256" s="7" t="s">
        <v>3555</v>
      </c>
      <c r="T256" s="7" t="s">
        <v>3556</v>
      </c>
      <c r="U256" s="7" t="s">
        <v>3557</v>
      </c>
      <c r="V256" s="7" t="s">
        <v>3558</v>
      </c>
      <c r="W256" s="7" t="s">
        <v>3559</v>
      </c>
    </row>
    <row r="257" spans="1:23" s="6" customFormat="1" x14ac:dyDescent="0.2">
      <c r="A257" s="7">
        <v>276</v>
      </c>
      <c r="B257" s="7" t="s">
        <v>3638</v>
      </c>
      <c r="C257" s="7" t="s">
        <v>3639</v>
      </c>
      <c r="D257" s="7" t="s">
        <v>3560</v>
      </c>
      <c r="E257" s="7" t="s">
        <v>3561</v>
      </c>
      <c r="F257" s="7">
        <v>53276153</v>
      </c>
      <c r="G257" s="7">
        <v>53277642</v>
      </c>
      <c r="H257" s="7">
        <v>53276153</v>
      </c>
      <c r="I257" s="7">
        <v>53276237</v>
      </c>
      <c r="J257" s="7">
        <v>53277572</v>
      </c>
      <c r="K257" s="7">
        <v>53277642</v>
      </c>
      <c r="L257" s="7">
        <v>276</v>
      </c>
      <c r="M257" s="7" t="s">
        <v>5269</v>
      </c>
      <c r="N257" s="7" t="s">
        <v>4050</v>
      </c>
      <c r="O257" s="7" t="s">
        <v>5270</v>
      </c>
      <c r="P257" s="7" t="s">
        <v>4052</v>
      </c>
      <c r="Q257" s="7">
        <v>298</v>
      </c>
      <c r="R257" s="7">
        <v>149</v>
      </c>
      <c r="S257" s="7">
        <v>4.4005999999999998E-4</v>
      </c>
      <c r="T257" s="7">
        <v>2.2532899999999998E-3</v>
      </c>
      <c r="U257" s="7" t="s">
        <v>5271</v>
      </c>
      <c r="V257" s="7" t="s">
        <v>5272</v>
      </c>
      <c r="W257" s="7">
        <v>0.23499999999999999</v>
      </c>
    </row>
    <row r="258" spans="1:23" s="6" customFormat="1" x14ac:dyDescent="0.2">
      <c r="A258" s="7">
        <v>339</v>
      </c>
      <c r="B258" s="7" t="s">
        <v>3647</v>
      </c>
      <c r="C258" s="7" t="s">
        <v>3648</v>
      </c>
      <c r="D258" s="7" t="s">
        <v>3594</v>
      </c>
      <c r="E258" s="7" t="s">
        <v>3561</v>
      </c>
      <c r="F258" s="7">
        <v>20147717</v>
      </c>
      <c r="G258" s="7">
        <v>20148007</v>
      </c>
      <c r="H258" s="7">
        <v>20147717</v>
      </c>
      <c r="I258" s="7">
        <v>20147858</v>
      </c>
      <c r="J258" s="7">
        <v>20147947</v>
      </c>
      <c r="K258" s="7">
        <v>20148007</v>
      </c>
      <c r="L258" s="7">
        <v>339</v>
      </c>
      <c r="M258" s="7" t="s">
        <v>5273</v>
      </c>
      <c r="N258" s="7" t="s">
        <v>5274</v>
      </c>
      <c r="O258" s="7" t="s">
        <v>5275</v>
      </c>
      <c r="P258" s="7" t="s">
        <v>5276</v>
      </c>
      <c r="Q258" s="7">
        <v>237</v>
      </c>
      <c r="R258" s="7">
        <v>149</v>
      </c>
      <c r="S258" s="8">
        <v>3.6000000000000001E-5</v>
      </c>
      <c r="T258" s="7">
        <v>2.2879000000000001E-4</v>
      </c>
      <c r="U258" s="7" t="s">
        <v>5277</v>
      </c>
      <c r="V258" s="7" t="s">
        <v>5278</v>
      </c>
      <c r="W258" s="7">
        <v>0.113</v>
      </c>
    </row>
    <row r="259" spans="1:23" s="6" customFormat="1" x14ac:dyDescent="0.2">
      <c r="A259" s="7">
        <v>483</v>
      </c>
      <c r="B259" s="7" t="s">
        <v>1497</v>
      </c>
      <c r="C259" s="7" t="s">
        <v>3675</v>
      </c>
      <c r="D259" s="7" t="s">
        <v>3568</v>
      </c>
      <c r="E259" s="7" t="s">
        <v>3561</v>
      </c>
      <c r="F259" s="7">
        <v>16574381</v>
      </c>
      <c r="G259" s="7">
        <v>16574680</v>
      </c>
      <c r="H259" s="7">
        <v>16574381</v>
      </c>
      <c r="I259" s="7">
        <v>16574468</v>
      </c>
      <c r="J259" s="7">
        <v>16574642</v>
      </c>
      <c r="K259" s="7">
        <v>16574680</v>
      </c>
      <c r="L259" s="7">
        <v>483</v>
      </c>
      <c r="M259" s="7" t="s">
        <v>5279</v>
      </c>
      <c r="N259" s="7" t="s">
        <v>5280</v>
      </c>
      <c r="O259" s="7" t="s">
        <v>5281</v>
      </c>
      <c r="P259" s="7" t="s">
        <v>5282</v>
      </c>
      <c r="Q259" s="7">
        <v>298</v>
      </c>
      <c r="R259" s="7">
        <v>149</v>
      </c>
      <c r="S259" s="8">
        <v>1.9900000000000001E-10</v>
      </c>
      <c r="T259" s="8">
        <v>6.1200000000000004E-9</v>
      </c>
      <c r="U259" s="7" t="s">
        <v>5283</v>
      </c>
      <c r="V259" s="7" t="s">
        <v>5284</v>
      </c>
      <c r="W259" s="7">
        <v>0.14099999999999999</v>
      </c>
    </row>
    <row r="260" spans="1:23" s="6" customFormat="1" x14ac:dyDescent="0.2">
      <c r="A260" s="7">
        <v>610</v>
      </c>
      <c r="B260" s="7" t="s">
        <v>1706</v>
      </c>
      <c r="C260" s="7" t="s">
        <v>3781</v>
      </c>
      <c r="D260" s="7" t="s">
        <v>3570</v>
      </c>
      <c r="E260" s="7" t="s">
        <v>3565</v>
      </c>
      <c r="F260" s="7">
        <v>17584210</v>
      </c>
      <c r="G260" s="7">
        <v>17584494</v>
      </c>
      <c r="H260" s="7">
        <v>17584210</v>
      </c>
      <c r="I260" s="7">
        <v>17584269</v>
      </c>
      <c r="J260" s="7">
        <v>17584415</v>
      </c>
      <c r="K260" s="7">
        <v>17584494</v>
      </c>
      <c r="L260" s="7">
        <v>610</v>
      </c>
      <c r="M260" s="7" t="s">
        <v>5285</v>
      </c>
      <c r="N260" s="7" t="s">
        <v>5286</v>
      </c>
      <c r="O260" s="7" t="s">
        <v>5287</v>
      </c>
      <c r="P260" s="9">
        <v>343272264</v>
      </c>
      <c r="Q260" s="7">
        <v>294</v>
      </c>
      <c r="R260" s="7">
        <v>149</v>
      </c>
      <c r="S260" s="8">
        <v>7.4399999999999999E-6</v>
      </c>
      <c r="T260" s="8">
        <v>5.7200000000000001E-5</v>
      </c>
      <c r="U260" s="7" t="s">
        <v>5288</v>
      </c>
      <c r="V260" s="7" t="s">
        <v>5289</v>
      </c>
      <c r="W260" s="7">
        <v>0.105</v>
      </c>
    </row>
    <row r="261" spans="1:23" s="6" customFormat="1" x14ac:dyDescent="0.2">
      <c r="A261" s="7">
        <v>1016</v>
      </c>
      <c r="B261" s="7" t="s">
        <v>892</v>
      </c>
      <c r="C261" s="7" t="s">
        <v>3743</v>
      </c>
      <c r="D261" s="7" t="s">
        <v>3604</v>
      </c>
      <c r="E261" s="7" t="s">
        <v>3565</v>
      </c>
      <c r="F261" s="7">
        <v>35560352</v>
      </c>
      <c r="G261" s="7">
        <v>35560578</v>
      </c>
      <c r="H261" s="7">
        <v>35560352</v>
      </c>
      <c r="I261" s="7">
        <v>35560415</v>
      </c>
      <c r="J261" s="7">
        <v>35560532</v>
      </c>
      <c r="K261" s="7">
        <v>35560578</v>
      </c>
      <c r="L261" s="7">
        <v>1016</v>
      </c>
      <c r="M261" s="7" t="s">
        <v>5290</v>
      </c>
      <c r="N261" s="7" t="s">
        <v>5291</v>
      </c>
      <c r="O261" s="7" t="s">
        <v>5292</v>
      </c>
      <c r="P261" s="7" t="s">
        <v>5293</v>
      </c>
      <c r="Q261" s="7">
        <v>265</v>
      </c>
      <c r="R261" s="7">
        <v>149</v>
      </c>
      <c r="S261" s="7">
        <v>5.1466999999999995E-4</v>
      </c>
      <c r="T261" s="7">
        <v>2.5411700000000001E-3</v>
      </c>
      <c r="U261" s="7" t="s">
        <v>5294</v>
      </c>
      <c r="V261" s="7" t="s">
        <v>5295</v>
      </c>
      <c r="W261" s="7">
        <v>0.21</v>
      </c>
    </row>
    <row r="262" spans="1:23" s="6" customFormat="1" x14ac:dyDescent="0.2">
      <c r="A262" s="6">
        <v>16</v>
      </c>
      <c r="B262" s="6" t="s">
        <v>5296</v>
      </c>
      <c r="C262" s="6" t="s">
        <v>5297</v>
      </c>
      <c r="D262" s="6" t="s">
        <v>3574</v>
      </c>
      <c r="E262" s="6" t="s">
        <v>3561</v>
      </c>
      <c r="F262" s="6">
        <v>35727918</v>
      </c>
      <c r="G262" s="6">
        <v>35728379</v>
      </c>
      <c r="H262" s="6">
        <v>35727918</v>
      </c>
      <c r="I262" s="6">
        <v>35728062</v>
      </c>
      <c r="J262" s="6">
        <v>35728290</v>
      </c>
      <c r="K262" s="6">
        <v>35728379</v>
      </c>
      <c r="L262" s="6">
        <v>16</v>
      </c>
      <c r="M262" s="6" t="s">
        <v>5298</v>
      </c>
      <c r="N262" s="6" t="s">
        <v>5299</v>
      </c>
      <c r="O262" s="6" t="s">
        <v>5300</v>
      </c>
      <c r="P262" s="6" t="s">
        <v>5301</v>
      </c>
      <c r="Q262" s="6">
        <v>298</v>
      </c>
      <c r="R262" s="6">
        <v>149</v>
      </c>
      <c r="S262" s="1">
        <v>1.4804716537700001E-5</v>
      </c>
      <c r="T262" s="6">
        <v>1.0632478240699999E-4</v>
      </c>
      <c r="U262" s="6" t="s">
        <v>5302</v>
      </c>
      <c r="V262" s="6" t="s">
        <v>5303</v>
      </c>
      <c r="W262" s="6">
        <v>-0.16400000000000001</v>
      </c>
    </row>
    <row r="263" spans="1:23" s="6" customFormat="1" x14ac:dyDescent="0.2">
      <c r="A263" s="6">
        <v>19</v>
      </c>
      <c r="B263" s="6" t="s">
        <v>736</v>
      </c>
      <c r="C263" s="6" t="s">
        <v>3765</v>
      </c>
      <c r="D263" s="6" t="s">
        <v>3574</v>
      </c>
      <c r="E263" s="6" t="s">
        <v>3565</v>
      </c>
      <c r="F263" s="6">
        <v>54868059</v>
      </c>
      <c r="G263" s="6">
        <v>54868532</v>
      </c>
      <c r="H263" s="6">
        <v>54868059</v>
      </c>
      <c r="I263" s="6">
        <v>54868208</v>
      </c>
      <c r="J263" s="6">
        <v>54868309</v>
      </c>
      <c r="K263" s="6">
        <v>54868532</v>
      </c>
      <c r="L263" s="6">
        <v>19</v>
      </c>
      <c r="M263" s="5">
        <v>639501828786</v>
      </c>
      <c r="N263" s="5">
        <v>7288176913211320</v>
      </c>
      <c r="O263" s="5">
        <v>295394385</v>
      </c>
      <c r="P263" s="5">
        <v>565592393</v>
      </c>
      <c r="Q263" s="6">
        <v>249</v>
      </c>
      <c r="R263" s="6">
        <v>149</v>
      </c>
      <c r="S263" s="1">
        <v>8.0578980771199992E-6</v>
      </c>
      <c r="T263" s="1">
        <v>6.0216454549300002E-5</v>
      </c>
      <c r="U263" s="6" t="s">
        <v>5304</v>
      </c>
      <c r="V263" s="6" t="s">
        <v>5305</v>
      </c>
      <c r="W263" s="6">
        <v>-0.115</v>
      </c>
    </row>
    <row r="264" spans="1:23" s="6" customFormat="1" x14ac:dyDescent="0.2">
      <c r="A264" s="6">
        <v>30</v>
      </c>
      <c r="B264" s="6" t="s">
        <v>739</v>
      </c>
      <c r="C264" s="6" t="s">
        <v>3766</v>
      </c>
      <c r="D264" s="6" t="s">
        <v>3580</v>
      </c>
      <c r="E264" s="6" t="s">
        <v>3561</v>
      </c>
      <c r="F264" s="6">
        <v>25695863</v>
      </c>
      <c r="G264" s="6">
        <v>25696163</v>
      </c>
      <c r="H264" s="6">
        <v>25695863</v>
      </c>
      <c r="I264" s="6">
        <v>25695923</v>
      </c>
      <c r="J264" s="6">
        <v>25696082</v>
      </c>
      <c r="K264" s="6">
        <v>25696163</v>
      </c>
      <c r="L264" s="6">
        <v>30</v>
      </c>
      <c r="M264" s="6" t="s">
        <v>5306</v>
      </c>
      <c r="N264" s="6" t="s">
        <v>5307</v>
      </c>
      <c r="O264" s="6" t="s">
        <v>5308</v>
      </c>
      <c r="P264" s="6" t="s">
        <v>5309</v>
      </c>
      <c r="Q264" s="6">
        <v>298</v>
      </c>
      <c r="R264" s="6">
        <v>149</v>
      </c>
      <c r="S264" s="6">
        <v>0</v>
      </c>
      <c r="T264" s="6">
        <v>0</v>
      </c>
      <c r="U264" s="6" t="s">
        <v>5310</v>
      </c>
      <c r="V264" s="6" t="s">
        <v>5311</v>
      </c>
      <c r="W264" s="6">
        <v>-0.307</v>
      </c>
    </row>
    <row r="265" spans="1:23" s="6" customFormat="1" x14ac:dyDescent="0.2">
      <c r="A265" s="6">
        <v>46</v>
      </c>
      <c r="B265" s="6" t="s">
        <v>3767</v>
      </c>
      <c r="C265" s="6" t="s">
        <v>3768</v>
      </c>
      <c r="D265" s="6" t="s">
        <v>3560</v>
      </c>
      <c r="E265" s="6" t="s">
        <v>3561</v>
      </c>
      <c r="F265" s="6">
        <v>42377600</v>
      </c>
      <c r="G265" s="6">
        <v>42377929</v>
      </c>
      <c r="H265" s="6">
        <v>42377600</v>
      </c>
      <c r="I265" s="6">
        <v>42377658</v>
      </c>
      <c r="J265" s="6">
        <v>42377737</v>
      </c>
      <c r="K265" s="6">
        <v>42377929</v>
      </c>
      <c r="L265" s="6">
        <v>46</v>
      </c>
      <c r="M265" s="6" t="s">
        <v>5312</v>
      </c>
      <c r="N265" s="6" t="s">
        <v>5313</v>
      </c>
      <c r="O265" s="6" t="s">
        <v>5314</v>
      </c>
      <c r="P265" s="6" t="s">
        <v>5315</v>
      </c>
      <c r="Q265" s="6">
        <v>227</v>
      </c>
      <c r="R265" s="6">
        <v>149</v>
      </c>
      <c r="S265" s="1">
        <v>8.9185132371399992E-6</v>
      </c>
      <c r="T265" s="1">
        <v>6.4893918685999998E-5</v>
      </c>
      <c r="U265" s="6" t="s">
        <v>5316</v>
      </c>
      <c r="V265" s="6" t="s">
        <v>5317</v>
      </c>
      <c r="W265" s="6">
        <v>-0.184</v>
      </c>
    </row>
    <row r="266" spans="1:23" s="6" customFormat="1" x14ac:dyDescent="0.2">
      <c r="A266" s="6">
        <v>48</v>
      </c>
      <c r="B266" s="6" t="s">
        <v>862</v>
      </c>
      <c r="C266" s="6" t="s">
        <v>5318</v>
      </c>
      <c r="D266" s="6" t="s">
        <v>3569</v>
      </c>
      <c r="E266" s="6" t="s">
        <v>3565</v>
      </c>
      <c r="F266" s="6">
        <v>58612163</v>
      </c>
      <c r="G266" s="6">
        <v>58612473</v>
      </c>
      <c r="H266" s="6">
        <v>58612163</v>
      </c>
      <c r="I266" s="6">
        <v>58612224</v>
      </c>
      <c r="J266" s="6">
        <v>58612310</v>
      </c>
      <c r="K266" s="6">
        <v>58612473</v>
      </c>
      <c r="L266" s="6">
        <v>48</v>
      </c>
      <c r="M266" s="6" t="s">
        <v>5319</v>
      </c>
      <c r="N266" s="6" t="s">
        <v>5320</v>
      </c>
      <c r="O266" s="6" t="s">
        <v>5321</v>
      </c>
      <c r="P266" s="6" t="s">
        <v>5322</v>
      </c>
      <c r="Q266" s="6">
        <v>234</v>
      </c>
      <c r="R266" s="6">
        <v>149</v>
      </c>
      <c r="S266" s="6">
        <v>5.5936516322900001E-4</v>
      </c>
      <c r="T266" s="6">
        <v>2.7374242058899999E-3</v>
      </c>
      <c r="U266" s="6" t="s">
        <v>5323</v>
      </c>
      <c r="V266" s="6" t="s">
        <v>5324</v>
      </c>
      <c r="W266" s="6">
        <v>-0.123</v>
      </c>
    </row>
    <row r="267" spans="1:23" s="6" customFormat="1" x14ac:dyDescent="0.2">
      <c r="A267" s="6">
        <v>75</v>
      </c>
      <c r="B267" s="6" t="s">
        <v>3769</v>
      </c>
      <c r="C267" s="6" t="s">
        <v>3770</v>
      </c>
      <c r="D267" s="6" t="s">
        <v>3564</v>
      </c>
      <c r="E267" s="6" t="s">
        <v>3565</v>
      </c>
      <c r="F267" s="6">
        <v>37992088</v>
      </c>
      <c r="G267" s="6">
        <v>37992350</v>
      </c>
      <c r="H267" s="6">
        <v>37992088</v>
      </c>
      <c r="I267" s="6">
        <v>37992198</v>
      </c>
      <c r="J267" s="6">
        <v>37992295</v>
      </c>
      <c r="K267" s="6">
        <v>37992350</v>
      </c>
      <c r="L267" s="6">
        <v>75</v>
      </c>
      <c r="M267" s="6" t="s">
        <v>5325</v>
      </c>
      <c r="N267" s="6" t="s">
        <v>5326</v>
      </c>
      <c r="O267" s="6" t="s">
        <v>5327</v>
      </c>
      <c r="P267" s="6" t="s">
        <v>5328</v>
      </c>
      <c r="Q267" s="6">
        <v>245</v>
      </c>
      <c r="R267" s="6">
        <v>149</v>
      </c>
      <c r="S267" s="1">
        <v>2.25272457477E-6</v>
      </c>
      <c r="T267" s="1">
        <v>2.0092849836299999E-5</v>
      </c>
      <c r="U267" s="6" t="s">
        <v>5329</v>
      </c>
      <c r="V267" s="6" t="s">
        <v>5330</v>
      </c>
      <c r="W267" s="6">
        <v>-0.126</v>
      </c>
    </row>
    <row r="268" spans="1:23" s="6" customFormat="1" x14ac:dyDescent="0.2">
      <c r="A268" s="6">
        <v>85</v>
      </c>
      <c r="B268" s="6" t="s">
        <v>912</v>
      </c>
      <c r="C268" s="6" t="s">
        <v>3596</v>
      </c>
      <c r="D268" s="6" t="s">
        <v>3569</v>
      </c>
      <c r="E268" s="6" t="s">
        <v>3561</v>
      </c>
      <c r="F268" s="6">
        <v>30776808</v>
      </c>
      <c r="G268" s="6">
        <v>30777097</v>
      </c>
      <c r="H268" s="6">
        <v>30776808</v>
      </c>
      <c r="I268" s="6">
        <v>30776865</v>
      </c>
      <c r="J268" s="6">
        <v>30776961</v>
      </c>
      <c r="K268" s="6">
        <v>30777097</v>
      </c>
      <c r="L268" s="6">
        <v>85</v>
      </c>
      <c r="M268" s="6" t="s">
        <v>5331</v>
      </c>
      <c r="N268" s="6" t="s">
        <v>5332</v>
      </c>
      <c r="O268" s="6" t="s">
        <v>5333</v>
      </c>
      <c r="P268" s="6" t="s">
        <v>5334</v>
      </c>
      <c r="Q268" s="6">
        <v>244</v>
      </c>
      <c r="R268" s="6">
        <v>149</v>
      </c>
      <c r="S268" s="1">
        <v>2.0881962825600001E-11</v>
      </c>
      <c r="T268" s="1">
        <v>8.8828657250399996E-10</v>
      </c>
      <c r="U268" s="6" t="s">
        <v>5335</v>
      </c>
      <c r="V268" s="6" t="s">
        <v>5336</v>
      </c>
      <c r="W268" s="6">
        <v>-0.184</v>
      </c>
    </row>
    <row r="269" spans="1:23" s="6" customFormat="1" x14ac:dyDescent="0.2">
      <c r="A269" s="6">
        <v>158</v>
      </c>
      <c r="B269" s="6" t="s">
        <v>1030</v>
      </c>
      <c r="C269" s="6" t="s">
        <v>5337</v>
      </c>
      <c r="D269" s="6" t="s">
        <v>3569</v>
      </c>
      <c r="E269" s="6" t="s">
        <v>3565</v>
      </c>
      <c r="F269" s="6">
        <v>27341756</v>
      </c>
      <c r="G269" s="6">
        <v>27342174</v>
      </c>
      <c r="H269" s="6">
        <v>27341756</v>
      </c>
      <c r="I269" s="6">
        <v>27341881</v>
      </c>
      <c r="J269" s="6">
        <v>27342067</v>
      </c>
      <c r="K269" s="6">
        <v>27342174</v>
      </c>
      <c r="L269" s="6">
        <v>158</v>
      </c>
      <c r="M269" s="6" t="s">
        <v>5338</v>
      </c>
      <c r="N269" s="6" t="s">
        <v>5339</v>
      </c>
      <c r="O269" s="6" t="s">
        <v>5340</v>
      </c>
      <c r="P269" s="6" t="s">
        <v>5341</v>
      </c>
      <c r="Q269" s="6">
        <v>298</v>
      </c>
      <c r="R269" s="6">
        <v>149</v>
      </c>
      <c r="S269" s="6">
        <v>3.0899846999799999E-4</v>
      </c>
      <c r="T269" s="6">
        <v>1.6273919419900001E-3</v>
      </c>
      <c r="U269" s="6" t="s">
        <v>5342</v>
      </c>
      <c r="V269" s="6" t="s">
        <v>5343</v>
      </c>
      <c r="W269" s="6">
        <v>-0.157</v>
      </c>
    </row>
    <row r="270" spans="1:23" s="6" customFormat="1" x14ac:dyDescent="0.2">
      <c r="A270" s="6">
        <v>185</v>
      </c>
      <c r="B270" s="6" t="s">
        <v>3771</v>
      </c>
      <c r="C270" s="6" t="s">
        <v>3772</v>
      </c>
      <c r="D270" s="6" t="s">
        <v>3568</v>
      </c>
      <c r="E270" s="6" t="s">
        <v>3565</v>
      </c>
      <c r="F270" s="6">
        <v>10267790</v>
      </c>
      <c r="G270" s="6">
        <v>10268092</v>
      </c>
      <c r="H270" s="6">
        <v>10267790</v>
      </c>
      <c r="I270" s="6">
        <v>10267897</v>
      </c>
      <c r="J270" s="6">
        <v>10268041</v>
      </c>
      <c r="K270" s="6">
        <v>10268092</v>
      </c>
      <c r="L270" s="6">
        <v>185</v>
      </c>
      <c r="M270" s="6" t="s">
        <v>5344</v>
      </c>
      <c r="N270" s="6" t="s">
        <v>5345</v>
      </c>
      <c r="O270" s="6" t="s">
        <v>5346</v>
      </c>
      <c r="P270" s="6" t="s">
        <v>5347</v>
      </c>
      <c r="Q270" s="6">
        <v>292</v>
      </c>
      <c r="R270" s="6">
        <v>149</v>
      </c>
      <c r="S270" s="1">
        <v>2.8064053592700001E-5</v>
      </c>
      <c r="T270" s="6">
        <v>1.84755019485E-4</v>
      </c>
      <c r="U270" s="6" t="s">
        <v>5348</v>
      </c>
      <c r="V270" s="6" t="s">
        <v>5349</v>
      </c>
      <c r="W270" s="6">
        <v>-0.22600000000000001</v>
      </c>
    </row>
    <row r="271" spans="1:23" s="6" customFormat="1" x14ac:dyDescent="0.2">
      <c r="A271" s="6">
        <v>216</v>
      </c>
      <c r="B271" s="6" t="s">
        <v>5350</v>
      </c>
      <c r="C271" s="6" t="s">
        <v>5351</v>
      </c>
      <c r="D271" s="6" t="s">
        <v>3613</v>
      </c>
      <c r="E271" s="6" t="s">
        <v>3565</v>
      </c>
      <c r="F271" s="6">
        <v>13596882</v>
      </c>
      <c r="G271" s="6">
        <v>13597329</v>
      </c>
      <c r="H271" s="6">
        <v>13596882</v>
      </c>
      <c r="I271" s="6">
        <v>13597074</v>
      </c>
      <c r="J271" s="6">
        <v>13597237</v>
      </c>
      <c r="K271" s="6">
        <v>13597329</v>
      </c>
      <c r="L271" s="6">
        <v>216</v>
      </c>
      <c r="M271" s="6" t="s">
        <v>5352</v>
      </c>
      <c r="N271" s="6" t="s">
        <v>5353</v>
      </c>
      <c r="O271" s="6" t="s">
        <v>5354</v>
      </c>
      <c r="P271" s="6" t="s">
        <v>5355</v>
      </c>
      <c r="Q271" s="6">
        <v>298</v>
      </c>
      <c r="R271" s="6">
        <v>149</v>
      </c>
      <c r="S271" s="6">
        <v>1.74749530327E-3</v>
      </c>
      <c r="T271" s="6">
        <v>7.8566252252699996E-3</v>
      </c>
      <c r="U271" s="6" t="s">
        <v>5356</v>
      </c>
      <c r="V271" s="6" t="s">
        <v>5357</v>
      </c>
      <c r="W271" s="6">
        <v>-0.122</v>
      </c>
    </row>
    <row r="272" spans="1:23" s="6" customFormat="1" x14ac:dyDescent="0.2">
      <c r="A272" s="6">
        <v>222</v>
      </c>
      <c r="B272" s="6" t="s">
        <v>3629</v>
      </c>
      <c r="C272" s="6" t="s">
        <v>3630</v>
      </c>
      <c r="D272" s="6" t="s">
        <v>3568</v>
      </c>
      <c r="E272" s="6" t="s">
        <v>3565</v>
      </c>
      <c r="F272" s="6">
        <v>23718678</v>
      </c>
      <c r="G272" s="6">
        <v>23719296</v>
      </c>
      <c r="H272" s="6">
        <v>23718678</v>
      </c>
      <c r="I272" s="6">
        <v>23719060</v>
      </c>
      <c r="J272" s="6">
        <v>23719147</v>
      </c>
      <c r="K272" s="6">
        <v>23719296</v>
      </c>
      <c r="L272" s="6">
        <v>222</v>
      </c>
      <c r="M272" s="6" t="s">
        <v>5358</v>
      </c>
      <c r="N272" s="6" t="s">
        <v>5359</v>
      </c>
      <c r="O272" s="6" t="s">
        <v>5360</v>
      </c>
      <c r="P272" s="6" t="s">
        <v>5361</v>
      </c>
      <c r="Q272" s="6">
        <v>235</v>
      </c>
      <c r="R272" s="6">
        <v>149</v>
      </c>
      <c r="S272" s="6">
        <v>4.50542165977E-4</v>
      </c>
      <c r="T272" s="6">
        <v>2.2844023148499999E-3</v>
      </c>
      <c r="U272" s="6" t="s">
        <v>5362</v>
      </c>
      <c r="V272" s="6" t="s">
        <v>5363</v>
      </c>
      <c r="W272" s="6">
        <v>-0.17599999999999999</v>
      </c>
    </row>
    <row r="273" spans="1:23" s="6" customFormat="1" x14ac:dyDescent="0.2">
      <c r="A273" s="6">
        <v>224</v>
      </c>
      <c r="B273" s="6" t="s">
        <v>5364</v>
      </c>
      <c r="C273" s="6" t="s">
        <v>5365</v>
      </c>
      <c r="D273" s="6" t="s">
        <v>3601</v>
      </c>
      <c r="E273" s="6" t="s">
        <v>3561</v>
      </c>
      <c r="F273" s="6">
        <v>48374966</v>
      </c>
      <c r="G273" s="6">
        <v>48375115</v>
      </c>
      <c r="H273" s="6">
        <v>48374966</v>
      </c>
      <c r="I273" s="6">
        <v>48375104</v>
      </c>
      <c r="J273" s="6">
        <v>48375105</v>
      </c>
      <c r="K273" s="6">
        <v>48375115</v>
      </c>
      <c r="L273" s="6">
        <v>224</v>
      </c>
      <c r="M273" s="6" t="s">
        <v>4065</v>
      </c>
      <c r="N273" s="6" t="s">
        <v>5366</v>
      </c>
      <c r="O273" s="6" t="s">
        <v>5367</v>
      </c>
      <c r="P273" s="6" t="s">
        <v>5368</v>
      </c>
      <c r="Q273" s="6">
        <v>149</v>
      </c>
      <c r="R273" s="6">
        <v>149</v>
      </c>
      <c r="S273" s="1">
        <v>1.11423628102E-8</v>
      </c>
      <c r="T273" s="1">
        <v>2.0539088780099999E-7</v>
      </c>
      <c r="U273" s="6" t="s">
        <v>5369</v>
      </c>
      <c r="V273" s="6" t="s">
        <v>5370</v>
      </c>
      <c r="W273" s="6">
        <v>-0.184</v>
      </c>
    </row>
    <row r="274" spans="1:23" s="6" customFormat="1" x14ac:dyDescent="0.2">
      <c r="A274" s="6">
        <v>242</v>
      </c>
      <c r="B274" s="6" t="s">
        <v>5371</v>
      </c>
      <c r="C274" s="6" t="s">
        <v>5372</v>
      </c>
      <c r="D274" s="6" t="s">
        <v>3601</v>
      </c>
      <c r="E274" s="6" t="s">
        <v>3561</v>
      </c>
      <c r="F274" s="6">
        <v>66584801</v>
      </c>
      <c r="G274" s="6">
        <v>66585102</v>
      </c>
      <c r="H274" s="6">
        <v>66584801</v>
      </c>
      <c r="I274" s="6">
        <v>66584867</v>
      </c>
      <c r="J274" s="6">
        <v>66584998</v>
      </c>
      <c r="K274" s="6">
        <v>66585102</v>
      </c>
      <c r="L274" s="6">
        <v>242</v>
      </c>
      <c r="M274" s="6" t="s">
        <v>5373</v>
      </c>
      <c r="N274" s="6" t="s">
        <v>5374</v>
      </c>
      <c r="O274" s="6" t="s">
        <v>5375</v>
      </c>
      <c r="P274" s="6" t="s">
        <v>5376</v>
      </c>
      <c r="Q274" s="6">
        <v>279</v>
      </c>
      <c r="R274" s="6">
        <v>149</v>
      </c>
      <c r="S274" s="1">
        <v>3.2768020272000003E-5</v>
      </c>
      <c r="T274" s="6">
        <v>2.1318488482800001E-4</v>
      </c>
      <c r="U274" s="6" t="s">
        <v>5377</v>
      </c>
      <c r="V274" s="6" t="s">
        <v>5378</v>
      </c>
      <c r="W274" s="6">
        <v>-0.35199999999999998</v>
      </c>
    </row>
    <row r="275" spans="1:23" s="6" customFormat="1" x14ac:dyDescent="0.2">
      <c r="A275" s="6">
        <v>250</v>
      </c>
      <c r="B275" s="6" t="s">
        <v>1218</v>
      </c>
      <c r="C275" s="6" t="s">
        <v>3773</v>
      </c>
      <c r="D275" s="6" t="s">
        <v>3586</v>
      </c>
      <c r="E275" s="6" t="s">
        <v>3561</v>
      </c>
      <c r="F275" s="6">
        <v>24658837</v>
      </c>
      <c r="G275" s="6">
        <v>24659432</v>
      </c>
      <c r="H275" s="6">
        <v>24658837</v>
      </c>
      <c r="I275" s="6">
        <v>24658890</v>
      </c>
      <c r="J275" s="6">
        <v>24659014</v>
      </c>
      <c r="K275" s="6">
        <v>24659432</v>
      </c>
      <c r="L275" s="6">
        <v>250</v>
      </c>
      <c r="M275" s="6" t="s">
        <v>5379</v>
      </c>
      <c r="N275" s="5">
        <v>145199238242</v>
      </c>
      <c r="O275" s="5">
        <v>277186208</v>
      </c>
      <c r="P275" s="5">
        <v>446501408</v>
      </c>
      <c r="Q275" s="6">
        <v>272</v>
      </c>
      <c r="R275" s="6">
        <v>149</v>
      </c>
      <c r="S275" s="1">
        <v>2.58127963448E-11</v>
      </c>
      <c r="T275" s="1">
        <v>1.0196054556200001E-9</v>
      </c>
      <c r="U275" s="6" t="s">
        <v>5380</v>
      </c>
      <c r="V275" s="6" t="s">
        <v>5381</v>
      </c>
      <c r="W275" s="6">
        <v>-0.10299999999999999</v>
      </c>
    </row>
    <row r="276" spans="1:23" s="6" customFormat="1" x14ac:dyDescent="0.2">
      <c r="A276" s="6">
        <v>251</v>
      </c>
      <c r="B276" s="6" t="s">
        <v>1218</v>
      </c>
      <c r="C276" s="6" t="s">
        <v>3773</v>
      </c>
      <c r="D276" s="6" t="s">
        <v>3586</v>
      </c>
      <c r="E276" s="6" t="s">
        <v>3561</v>
      </c>
      <c r="F276" s="6">
        <v>24658837</v>
      </c>
      <c r="G276" s="6">
        <v>24659432</v>
      </c>
      <c r="H276" s="6">
        <v>24658837</v>
      </c>
      <c r="I276" s="6">
        <v>24658890</v>
      </c>
      <c r="J276" s="6">
        <v>24659332</v>
      </c>
      <c r="K276" s="6">
        <v>24659432</v>
      </c>
      <c r="L276" s="6">
        <v>251</v>
      </c>
      <c r="M276" s="6" t="s">
        <v>5382</v>
      </c>
      <c r="N276" s="6" t="s">
        <v>5383</v>
      </c>
      <c r="O276" s="5">
        <v>307265296</v>
      </c>
      <c r="P276" s="5">
        <v>151170197</v>
      </c>
      <c r="Q276" s="6">
        <v>298</v>
      </c>
      <c r="R276" s="6">
        <v>149</v>
      </c>
      <c r="S276" s="1">
        <v>2.22503122593E-8</v>
      </c>
      <c r="T276" s="1">
        <v>3.66886945775E-7</v>
      </c>
      <c r="U276" s="6" t="s">
        <v>5384</v>
      </c>
      <c r="V276" s="6" t="s">
        <v>5385</v>
      </c>
      <c r="W276" s="6">
        <v>-0.17399999999999999</v>
      </c>
    </row>
    <row r="277" spans="1:23" s="6" customFormat="1" x14ac:dyDescent="0.2">
      <c r="A277" s="6">
        <v>269</v>
      </c>
      <c r="B277" s="6" t="s">
        <v>1789</v>
      </c>
      <c r="C277" s="6" t="s">
        <v>3774</v>
      </c>
      <c r="D277" s="6" t="s">
        <v>3594</v>
      </c>
      <c r="E277" s="6" t="s">
        <v>3565</v>
      </c>
      <c r="F277" s="6">
        <v>36497372</v>
      </c>
      <c r="G277" s="6">
        <v>36497931</v>
      </c>
      <c r="H277" s="6">
        <v>36497372</v>
      </c>
      <c r="I277" s="6">
        <v>36497524</v>
      </c>
      <c r="J277" s="6">
        <v>36497808</v>
      </c>
      <c r="K277" s="6">
        <v>36497931</v>
      </c>
      <c r="L277" s="6">
        <v>269</v>
      </c>
      <c r="M277" s="6" t="s">
        <v>5386</v>
      </c>
      <c r="N277" s="6" t="s">
        <v>5387</v>
      </c>
      <c r="O277" s="5">
        <v>109113131204</v>
      </c>
      <c r="P277" s="6" t="s">
        <v>5388</v>
      </c>
      <c r="Q277" s="6">
        <v>298</v>
      </c>
      <c r="R277" s="6">
        <v>149</v>
      </c>
      <c r="S277" s="1">
        <v>1.80329223773E-5</v>
      </c>
      <c r="T277" s="6">
        <v>1.2465257593299999E-4</v>
      </c>
      <c r="U277" s="6" t="s">
        <v>5389</v>
      </c>
      <c r="V277" s="6" t="s">
        <v>5390</v>
      </c>
      <c r="W277" s="6">
        <v>-0.122</v>
      </c>
    </row>
    <row r="278" spans="1:23" s="6" customFormat="1" x14ac:dyDescent="0.2">
      <c r="A278" s="6">
        <v>275</v>
      </c>
      <c r="B278" s="6" t="s">
        <v>3775</v>
      </c>
      <c r="C278" s="6" t="s">
        <v>3776</v>
      </c>
      <c r="D278" s="6" t="s">
        <v>3564</v>
      </c>
      <c r="E278" s="6" t="s">
        <v>3565</v>
      </c>
      <c r="F278" s="6">
        <v>38400397</v>
      </c>
      <c r="G278" s="6">
        <v>38400580</v>
      </c>
      <c r="H278" s="6">
        <v>38400397</v>
      </c>
      <c r="I278" s="6">
        <v>38400449</v>
      </c>
      <c r="J278" s="6">
        <v>38400520</v>
      </c>
      <c r="K278" s="6">
        <v>38400580</v>
      </c>
      <c r="L278" s="6">
        <v>275</v>
      </c>
      <c r="M278" s="6" t="s">
        <v>5391</v>
      </c>
      <c r="N278" s="6" t="s">
        <v>5392</v>
      </c>
      <c r="O278" s="6" t="s">
        <v>5393</v>
      </c>
      <c r="P278" s="6" t="s">
        <v>5394</v>
      </c>
      <c r="Q278" s="6">
        <v>219</v>
      </c>
      <c r="R278" s="6">
        <v>149</v>
      </c>
      <c r="S278" s="1">
        <v>8.5515312964200005E-7</v>
      </c>
      <c r="T278" s="1">
        <v>8.9226354847600006E-6</v>
      </c>
      <c r="U278" s="6" t="s">
        <v>5395</v>
      </c>
      <c r="V278" s="6" t="s">
        <v>5396</v>
      </c>
      <c r="W278" s="6">
        <v>-0.24299999999999999</v>
      </c>
    </row>
    <row r="279" spans="1:23" s="6" customFormat="1" x14ac:dyDescent="0.2">
      <c r="A279" s="6">
        <v>319</v>
      </c>
      <c r="B279" s="6" t="s">
        <v>5397</v>
      </c>
      <c r="C279" s="6" t="s">
        <v>3606</v>
      </c>
      <c r="D279" s="6" t="s">
        <v>3560</v>
      </c>
      <c r="E279" s="6" t="s">
        <v>3565</v>
      </c>
      <c r="F279" s="6">
        <v>48046715</v>
      </c>
      <c r="G279" s="6">
        <v>48047057</v>
      </c>
      <c r="H279" s="6">
        <v>48046715</v>
      </c>
      <c r="I279" s="6">
        <v>48046836</v>
      </c>
      <c r="J279" s="6">
        <v>48046932</v>
      </c>
      <c r="K279" s="6">
        <v>48047057</v>
      </c>
      <c r="L279" s="6">
        <v>319</v>
      </c>
      <c r="M279" s="6" t="s">
        <v>5398</v>
      </c>
      <c r="N279" s="5">
        <v>180130212140</v>
      </c>
      <c r="O279" s="6" t="s">
        <v>5399</v>
      </c>
      <c r="P279" s="5">
        <v>56153148</v>
      </c>
      <c r="Q279" s="6">
        <v>244</v>
      </c>
      <c r="R279" s="6">
        <v>149</v>
      </c>
      <c r="S279" s="1">
        <v>1.5497835248500001E-7</v>
      </c>
      <c r="T279" s="1">
        <v>1.9930936959099998E-6</v>
      </c>
      <c r="U279" s="6" t="s">
        <v>5400</v>
      </c>
      <c r="V279" s="6" t="s">
        <v>5401</v>
      </c>
      <c r="W279" s="6">
        <v>-0.14599999999999999</v>
      </c>
    </row>
    <row r="280" spans="1:23" s="6" customFormat="1" x14ac:dyDescent="0.2">
      <c r="A280" s="6">
        <v>367</v>
      </c>
      <c r="B280" s="6" t="s">
        <v>3777</v>
      </c>
      <c r="C280" s="6" t="s">
        <v>3778</v>
      </c>
      <c r="D280" s="6" t="s">
        <v>3560</v>
      </c>
      <c r="E280" s="6" t="s">
        <v>3565</v>
      </c>
      <c r="F280" s="6">
        <v>59950862</v>
      </c>
      <c r="G280" s="6">
        <v>59952076</v>
      </c>
      <c r="H280" s="6">
        <v>59950862</v>
      </c>
      <c r="I280" s="6">
        <v>59951518</v>
      </c>
      <c r="J280" s="6">
        <v>59951946</v>
      </c>
      <c r="K280" s="6">
        <v>59952076</v>
      </c>
      <c r="L280" s="6">
        <v>367</v>
      </c>
      <c r="M280" s="6" t="s">
        <v>5402</v>
      </c>
      <c r="N280" s="6" t="s">
        <v>5403</v>
      </c>
      <c r="O280" s="6" t="s">
        <v>5404</v>
      </c>
      <c r="P280" s="6" t="s">
        <v>4480</v>
      </c>
      <c r="Q280" s="6">
        <v>298</v>
      </c>
      <c r="R280" s="6">
        <v>149</v>
      </c>
      <c r="S280" s="1">
        <v>1.6008894339800001E-5</v>
      </c>
      <c r="T280" s="6">
        <v>1.13498956024E-4</v>
      </c>
      <c r="U280" s="6" t="s">
        <v>5405</v>
      </c>
      <c r="V280" s="6" t="s">
        <v>5406</v>
      </c>
      <c r="W280" s="6">
        <v>-0.20499999999999999</v>
      </c>
    </row>
    <row r="281" spans="1:23" s="6" customFormat="1" x14ac:dyDescent="0.2">
      <c r="A281" s="6">
        <v>370</v>
      </c>
      <c r="B281" s="6" t="s">
        <v>3779</v>
      </c>
      <c r="C281" s="6" t="s">
        <v>3780</v>
      </c>
      <c r="D281" s="6" t="s">
        <v>3579</v>
      </c>
      <c r="E281" s="6" t="s">
        <v>3565</v>
      </c>
      <c r="F281" s="6">
        <v>5695836</v>
      </c>
      <c r="G281" s="6">
        <v>5696093</v>
      </c>
      <c r="H281" s="6">
        <v>5695836</v>
      </c>
      <c r="I281" s="6">
        <v>5695915</v>
      </c>
      <c r="J281" s="6">
        <v>5695994</v>
      </c>
      <c r="K281" s="6">
        <v>5696093</v>
      </c>
      <c r="L281" s="6">
        <v>370</v>
      </c>
      <c r="M281" s="6" t="s">
        <v>5407</v>
      </c>
      <c r="N281" s="6" t="s">
        <v>5408</v>
      </c>
      <c r="O281" s="5">
        <v>201253156</v>
      </c>
      <c r="P281" s="6" t="s">
        <v>5409</v>
      </c>
      <c r="Q281" s="6">
        <v>227</v>
      </c>
      <c r="R281" s="6">
        <v>149</v>
      </c>
      <c r="S281" s="6">
        <v>0</v>
      </c>
      <c r="T281" s="6">
        <v>0</v>
      </c>
      <c r="U281" s="6" t="s">
        <v>5410</v>
      </c>
      <c r="V281" s="6" t="s">
        <v>5411</v>
      </c>
      <c r="W281" s="6">
        <v>-0.55100000000000005</v>
      </c>
    </row>
    <row r="282" spans="1:23" s="6" customFormat="1" x14ac:dyDescent="0.2">
      <c r="A282" s="6">
        <v>375</v>
      </c>
      <c r="B282" s="6" t="s">
        <v>5412</v>
      </c>
      <c r="C282" s="6" t="s">
        <v>5413</v>
      </c>
      <c r="D282" s="6" t="s">
        <v>3613</v>
      </c>
      <c r="E282" s="6" t="s">
        <v>3561</v>
      </c>
      <c r="F282" s="6">
        <v>69664161</v>
      </c>
      <c r="G282" s="6">
        <v>69664403</v>
      </c>
      <c r="H282" s="6">
        <v>69664161</v>
      </c>
      <c r="I282" s="6">
        <v>69664218</v>
      </c>
      <c r="J282" s="6">
        <v>69664295</v>
      </c>
      <c r="K282" s="6">
        <v>69664403</v>
      </c>
      <c r="L282" s="6">
        <v>375</v>
      </c>
      <c r="M282" s="6" t="s">
        <v>5414</v>
      </c>
      <c r="N282" s="6" t="s">
        <v>5415</v>
      </c>
      <c r="O282" s="6" t="s">
        <v>5416</v>
      </c>
      <c r="P282" s="6" t="s">
        <v>5417</v>
      </c>
      <c r="Q282" s="6">
        <v>225</v>
      </c>
      <c r="R282" s="6">
        <v>149</v>
      </c>
      <c r="S282" s="1">
        <v>2.3766191450500001E-5</v>
      </c>
      <c r="T282" s="6">
        <v>1.5834582978499999E-4</v>
      </c>
      <c r="U282" s="6" t="s">
        <v>5418</v>
      </c>
      <c r="V282" s="6" t="s">
        <v>5419</v>
      </c>
      <c r="W282" s="6">
        <v>-0.25</v>
      </c>
    </row>
    <row r="283" spans="1:23" s="6" customFormat="1" x14ac:dyDescent="0.2">
      <c r="A283" s="6">
        <v>413</v>
      </c>
      <c r="B283" s="6" t="s">
        <v>3667</v>
      </c>
      <c r="C283" s="6" t="s">
        <v>3668</v>
      </c>
      <c r="D283" s="6" t="s">
        <v>3595</v>
      </c>
      <c r="E283" s="6" t="s">
        <v>3565</v>
      </c>
      <c r="F283" s="6">
        <v>14531422</v>
      </c>
      <c r="G283" s="6">
        <v>14531826</v>
      </c>
      <c r="H283" s="6">
        <v>14531422</v>
      </c>
      <c r="I283" s="6">
        <v>14531480</v>
      </c>
      <c r="J283" s="6">
        <v>14531772</v>
      </c>
      <c r="K283" s="6">
        <v>14531826</v>
      </c>
      <c r="L283" s="6">
        <v>413</v>
      </c>
      <c r="M283" s="6" t="s">
        <v>5420</v>
      </c>
      <c r="N283" s="6" t="s">
        <v>5421</v>
      </c>
      <c r="O283" s="6" t="s">
        <v>5422</v>
      </c>
      <c r="P283" s="6" t="s">
        <v>5423</v>
      </c>
      <c r="Q283" s="6">
        <v>298</v>
      </c>
      <c r="R283" s="6">
        <v>149</v>
      </c>
      <c r="S283" s="1">
        <v>9.4238627990100002E-7</v>
      </c>
      <c r="T283" s="1">
        <v>9.6507335701000001E-6</v>
      </c>
      <c r="U283" s="6" t="s">
        <v>5424</v>
      </c>
      <c r="V283" s="6" t="s">
        <v>5425</v>
      </c>
      <c r="W283" s="6">
        <v>-0.311</v>
      </c>
    </row>
    <row r="284" spans="1:23" s="6" customFormat="1" x14ac:dyDescent="0.2">
      <c r="A284" s="6">
        <v>476</v>
      </c>
      <c r="B284" s="6" t="s">
        <v>1574</v>
      </c>
      <c r="C284" s="6" t="s">
        <v>5426</v>
      </c>
      <c r="D284" s="6" t="s">
        <v>3577</v>
      </c>
      <c r="E284" s="6" t="s">
        <v>3565</v>
      </c>
      <c r="F284" s="6">
        <v>33989027</v>
      </c>
      <c r="G284" s="6">
        <v>33989391</v>
      </c>
      <c r="H284" s="6">
        <v>33989027</v>
      </c>
      <c r="I284" s="6">
        <v>33989188</v>
      </c>
      <c r="J284" s="6">
        <v>33989260</v>
      </c>
      <c r="K284" s="6">
        <v>33989391</v>
      </c>
      <c r="L284" s="6">
        <v>476</v>
      </c>
      <c r="M284" s="6" t="s">
        <v>5427</v>
      </c>
      <c r="N284" s="6" t="s">
        <v>5428</v>
      </c>
      <c r="O284" s="6" t="s">
        <v>5429</v>
      </c>
      <c r="P284" s="5">
        <v>358309232</v>
      </c>
      <c r="Q284" s="6">
        <v>220</v>
      </c>
      <c r="R284" s="6">
        <v>149</v>
      </c>
      <c r="S284" s="1">
        <v>1.2212453270899999E-15</v>
      </c>
      <c r="T284" s="1">
        <v>9.6478380840100006E-14</v>
      </c>
      <c r="U284" s="6" t="s">
        <v>5430</v>
      </c>
      <c r="V284" s="6" t="s">
        <v>5431</v>
      </c>
      <c r="W284" s="6">
        <v>-0.111</v>
      </c>
    </row>
    <row r="285" spans="1:23" s="6" customFormat="1" x14ac:dyDescent="0.2">
      <c r="A285" s="6">
        <v>502</v>
      </c>
      <c r="B285" s="6" t="s">
        <v>3677</v>
      </c>
      <c r="C285" s="6" t="s">
        <v>3678</v>
      </c>
      <c r="D285" s="6" t="s">
        <v>3595</v>
      </c>
      <c r="E285" s="6" t="s">
        <v>3561</v>
      </c>
      <c r="F285" s="6">
        <v>30379545</v>
      </c>
      <c r="G285" s="6">
        <v>30379859</v>
      </c>
      <c r="H285" s="6">
        <v>30379545</v>
      </c>
      <c r="I285" s="6">
        <v>30379646</v>
      </c>
      <c r="J285" s="6">
        <v>30379732</v>
      </c>
      <c r="K285" s="6">
        <v>30379859</v>
      </c>
      <c r="L285" s="6">
        <v>502</v>
      </c>
      <c r="M285" s="6" t="s">
        <v>5432</v>
      </c>
      <c r="N285" s="5">
        <v>130127165130</v>
      </c>
      <c r="O285" s="6" t="s">
        <v>5433</v>
      </c>
      <c r="P285" s="5">
        <v>130115105</v>
      </c>
      <c r="Q285" s="6">
        <v>234</v>
      </c>
      <c r="R285" s="6">
        <v>149</v>
      </c>
      <c r="S285" s="1">
        <v>1.65814373343E-9</v>
      </c>
      <c r="T285" s="1">
        <v>3.6678139383499997E-8</v>
      </c>
      <c r="U285" s="6" t="s">
        <v>5434</v>
      </c>
      <c r="V285" s="6" t="s">
        <v>5435</v>
      </c>
      <c r="W285" s="6">
        <v>-0.11</v>
      </c>
    </row>
    <row r="286" spans="1:23" s="6" customFormat="1" x14ac:dyDescent="0.2">
      <c r="A286" s="6">
        <v>511</v>
      </c>
      <c r="B286" s="6" t="s">
        <v>5436</v>
      </c>
      <c r="C286" s="6" t="s">
        <v>5437</v>
      </c>
      <c r="D286" s="6" t="s">
        <v>3613</v>
      </c>
      <c r="E286" s="6" t="s">
        <v>3565</v>
      </c>
      <c r="F286" s="6">
        <v>7870635</v>
      </c>
      <c r="G286" s="6">
        <v>7870910</v>
      </c>
      <c r="H286" s="6">
        <v>7870635</v>
      </c>
      <c r="I286" s="6">
        <v>7870731</v>
      </c>
      <c r="J286" s="6">
        <v>7870803</v>
      </c>
      <c r="K286" s="6">
        <v>7870910</v>
      </c>
      <c r="L286" s="6">
        <v>511</v>
      </c>
      <c r="M286" s="6" t="s">
        <v>5438</v>
      </c>
      <c r="N286" s="6" t="s">
        <v>5439</v>
      </c>
      <c r="O286" s="6" t="s">
        <v>5440</v>
      </c>
      <c r="P286" s="6" t="s">
        <v>5441</v>
      </c>
      <c r="Q286" s="6">
        <v>220</v>
      </c>
      <c r="R286" s="6">
        <v>149</v>
      </c>
      <c r="S286" s="1">
        <v>2.2557244405699999E-8</v>
      </c>
      <c r="T286" s="1">
        <v>3.66886945775E-7</v>
      </c>
      <c r="U286" s="6" t="s">
        <v>5442</v>
      </c>
      <c r="V286" s="6" t="s">
        <v>5443</v>
      </c>
      <c r="W286" s="6">
        <v>-0.23</v>
      </c>
    </row>
    <row r="287" spans="1:23" s="6" customFormat="1" x14ac:dyDescent="0.2">
      <c r="A287" s="6">
        <v>544</v>
      </c>
      <c r="B287" s="6" t="s">
        <v>5444</v>
      </c>
      <c r="C287" s="6" t="s">
        <v>5445</v>
      </c>
      <c r="D287" s="6" t="s">
        <v>3569</v>
      </c>
      <c r="E287" s="6" t="s">
        <v>3565</v>
      </c>
      <c r="F287" s="6">
        <v>29921633</v>
      </c>
      <c r="G287" s="6">
        <v>29921873</v>
      </c>
      <c r="H287" s="6">
        <v>29921633</v>
      </c>
      <c r="I287" s="6">
        <v>29921740</v>
      </c>
      <c r="J287" s="6">
        <v>29921827</v>
      </c>
      <c r="K287" s="6">
        <v>29921873</v>
      </c>
      <c r="L287" s="6">
        <v>544</v>
      </c>
      <c r="M287" s="6" t="s">
        <v>5446</v>
      </c>
      <c r="N287" s="6" t="s">
        <v>5447</v>
      </c>
      <c r="O287" s="6" t="s">
        <v>5448</v>
      </c>
      <c r="P287" s="6" t="s">
        <v>5449</v>
      </c>
      <c r="Q287" s="6">
        <v>235</v>
      </c>
      <c r="R287" s="6">
        <v>149</v>
      </c>
      <c r="S287" s="1">
        <v>4.3916030267899999E-6</v>
      </c>
      <c r="T287" s="1">
        <v>3.6796310209299998E-5</v>
      </c>
      <c r="U287" s="6" t="s">
        <v>5450</v>
      </c>
      <c r="V287" s="6" t="s">
        <v>5451</v>
      </c>
      <c r="W287" s="6">
        <v>-0.13600000000000001</v>
      </c>
    </row>
    <row r="288" spans="1:23" s="6" customFormat="1" x14ac:dyDescent="0.2">
      <c r="A288" s="6">
        <v>592</v>
      </c>
      <c r="B288" s="6" t="s">
        <v>5452</v>
      </c>
      <c r="C288" s="6" t="s">
        <v>5453</v>
      </c>
      <c r="D288" s="6" t="s">
        <v>3586</v>
      </c>
      <c r="E288" s="6" t="s">
        <v>3561</v>
      </c>
      <c r="F288" s="6">
        <v>24897526</v>
      </c>
      <c r="G288" s="6">
        <v>24897815</v>
      </c>
      <c r="H288" s="6">
        <v>24897526</v>
      </c>
      <c r="I288" s="6">
        <v>24897593</v>
      </c>
      <c r="J288" s="6">
        <v>24897693</v>
      </c>
      <c r="K288" s="6">
        <v>24897815</v>
      </c>
      <c r="L288" s="6">
        <v>592</v>
      </c>
      <c r="M288" s="6" t="s">
        <v>5454</v>
      </c>
      <c r="N288" s="6" t="s">
        <v>5455</v>
      </c>
      <c r="O288" s="6" t="s">
        <v>5456</v>
      </c>
      <c r="P288" s="6" t="s">
        <v>5457</v>
      </c>
      <c r="Q288" s="6">
        <v>248</v>
      </c>
      <c r="R288" s="6">
        <v>149</v>
      </c>
      <c r="S288" s="1">
        <v>4.6731384435399996E-6</v>
      </c>
      <c r="T288" s="1">
        <v>3.8570829242899999E-5</v>
      </c>
      <c r="U288" s="6" t="s">
        <v>5458</v>
      </c>
      <c r="V288" s="6" t="s">
        <v>5459</v>
      </c>
      <c r="W288" s="6">
        <v>-0.155</v>
      </c>
    </row>
    <row r="289" spans="1:23" s="6" customFormat="1" x14ac:dyDescent="0.2">
      <c r="A289" s="6">
        <v>661</v>
      </c>
      <c r="B289" s="6" t="s">
        <v>974</v>
      </c>
      <c r="C289" s="6" t="s">
        <v>3782</v>
      </c>
      <c r="D289" s="6" t="s">
        <v>3601</v>
      </c>
      <c r="E289" s="6" t="s">
        <v>3565</v>
      </c>
      <c r="F289" s="6">
        <v>60666842</v>
      </c>
      <c r="G289" s="6">
        <v>60667163</v>
      </c>
      <c r="H289" s="6">
        <v>60666842</v>
      </c>
      <c r="I289" s="6">
        <v>60666901</v>
      </c>
      <c r="J289" s="6">
        <v>60667125</v>
      </c>
      <c r="K289" s="6">
        <v>60667163</v>
      </c>
      <c r="L289" s="6">
        <v>661</v>
      </c>
      <c r="M289" s="6" t="s">
        <v>5460</v>
      </c>
      <c r="N289" s="6" t="s">
        <v>5461</v>
      </c>
      <c r="O289" s="6" t="s">
        <v>5462</v>
      </c>
      <c r="P289" s="6" t="s">
        <v>5463</v>
      </c>
      <c r="Q289" s="6">
        <v>298</v>
      </c>
      <c r="R289" s="6">
        <v>149</v>
      </c>
      <c r="S289" s="1">
        <v>3.2376984715500001E-7</v>
      </c>
      <c r="T289" s="1">
        <v>3.7300984474300001E-6</v>
      </c>
      <c r="U289" s="6" t="s">
        <v>5464</v>
      </c>
      <c r="V289" s="6" t="s">
        <v>5465</v>
      </c>
      <c r="W289" s="6">
        <v>-0.33300000000000002</v>
      </c>
    </row>
    <row r="290" spans="1:23" s="6" customFormat="1" x14ac:dyDescent="0.2">
      <c r="A290" s="6">
        <v>662</v>
      </c>
      <c r="B290" s="6" t="s">
        <v>3783</v>
      </c>
      <c r="C290" s="6" t="s">
        <v>3784</v>
      </c>
      <c r="D290" s="6" t="s">
        <v>3578</v>
      </c>
      <c r="E290" s="6" t="s">
        <v>3561</v>
      </c>
      <c r="F290" s="6">
        <v>26397180</v>
      </c>
      <c r="G290" s="6">
        <v>26397525</v>
      </c>
      <c r="H290" s="6">
        <v>26397180</v>
      </c>
      <c r="I290" s="6">
        <v>26397357</v>
      </c>
      <c r="J290" s="6">
        <v>26397444</v>
      </c>
      <c r="K290" s="6">
        <v>26397525</v>
      </c>
      <c r="L290" s="6">
        <v>662</v>
      </c>
      <c r="M290" s="6" t="s">
        <v>5466</v>
      </c>
      <c r="N290" s="6" t="s">
        <v>5467</v>
      </c>
      <c r="O290" s="6" t="s">
        <v>5468</v>
      </c>
      <c r="P290" s="6" t="s">
        <v>5469</v>
      </c>
      <c r="Q290" s="6">
        <v>235</v>
      </c>
      <c r="R290" s="6">
        <v>149</v>
      </c>
      <c r="S290" s="1">
        <v>1.5330089619999999E-7</v>
      </c>
      <c r="T290" s="1">
        <v>1.9930936959099998E-6</v>
      </c>
      <c r="U290" s="6" t="s">
        <v>5470</v>
      </c>
      <c r="V290" s="6" t="s">
        <v>5471</v>
      </c>
      <c r="W290" s="6">
        <v>-0.20300000000000001</v>
      </c>
    </row>
    <row r="291" spans="1:23" s="6" customFormat="1" x14ac:dyDescent="0.2">
      <c r="A291" s="6">
        <v>669</v>
      </c>
      <c r="B291" s="6" t="s">
        <v>609</v>
      </c>
      <c r="C291" s="6" t="s">
        <v>5472</v>
      </c>
      <c r="D291" s="6" t="s">
        <v>3579</v>
      </c>
      <c r="E291" s="6" t="s">
        <v>3565</v>
      </c>
      <c r="F291" s="6">
        <v>245979</v>
      </c>
      <c r="G291" s="6">
        <v>246280</v>
      </c>
      <c r="H291" s="6">
        <v>245979</v>
      </c>
      <c r="I291" s="6">
        <v>246097</v>
      </c>
      <c r="J291" s="6">
        <v>246166</v>
      </c>
      <c r="K291" s="6">
        <v>246280</v>
      </c>
      <c r="L291" s="6">
        <v>669</v>
      </c>
      <c r="M291" s="5">
        <v>165164150146</v>
      </c>
      <c r="N291" s="5">
        <v>147130229160</v>
      </c>
      <c r="O291" s="5">
        <v>173130111</v>
      </c>
      <c r="P291" s="6" t="s">
        <v>5473</v>
      </c>
      <c r="Q291" s="6">
        <v>217</v>
      </c>
      <c r="R291" s="6">
        <v>149</v>
      </c>
      <c r="S291" s="1">
        <v>5.37802483291E-6</v>
      </c>
      <c r="T291" s="1">
        <v>4.3735996067599997E-5</v>
      </c>
      <c r="U291" s="6" t="s">
        <v>5474</v>
      </c>
      <c r="V291" s="6" t="s">
        <v>5475</v>
      </c>
      <c r="W291" s="6">
        <v>-0.17100000000000001</v>
      </c>
    </row>
    <row r="292" spans="1:23" s="6" customFormat="1" x14ac:dyDescent="0.2">
      <c r="A292" s="6">
        <v>682</v>
      </c>
      <c r="B292" s="6" t="s">
        <v>992</v>
      </c>
      <c r="C292" s="6" t="s">
        <v>3785</v>
      </c>
      <c r="D292" s="6" t="s">
        <v>3581</v>
      </c>
      <c r="E292" s="6" t="s">
        <v>3565</v>
      </c>
      <c r="F292" s="6">
        <v>50531682</v>
      </c>
      <c r="G292" s="6">
        <v>50531960</v>
      </c>
      <c r="H292" s="6">
        <v>50531682</v>
      </c>
      <c r="I292" s="6">
        <v>50531802</v>
      </c>
      <c r="J292" s="6">
        <v>50531877</v>
      </c>
      <c r="K292" s="6">
        <v>50531960</v>
      </c>
      <c r="L292" s="6">
        <v>682</v>
      </c>
      <c r="M292" s="6" t="s">
        <v>5476</v>
      </c>
      <c r="N292" s="6" t="s">
        <v>5477</v>
      </c>
      <c r="O292" s="6" t="s">
        <v>5478</v>
      </c>
      <c r="P292" s="6" t="s">
        <v>5479</v>
      </c>
      <c r="Q292" s="6">
        <v>223</v>
      </c>
      <c r="R292" s="6">
        <v>149</v>
      </c>
      <c r="S292" s="1">
        <v>1.4079395760400001E-8</v>
      </c>
      <c r="T292" s="1">
        <v>2.5115825340300001E-7</v>
      </c>
      <c r="U292" s="6" t="s">
        <v>5480</v>
      </c>
      <c r="V292" s="6" t="s">
        <v>5481</v>
      </c>
      <c r="W292" s="6">
        <v>-0.38</v>
      </c>
    </row>
    <row r="293" spans="1:23" s="6" customFormat="1" x14ac:dyDescent="0.2">
      <c r="A293" s="6">
        <v>686</v>
      </c>
      <c r="B293" s="6" t="s">
        <v>3786</v>
      </c>
      <c r="C293" s="6" t="s">
        <v>3787</v>
      </c>
      <c r="D293" s="6" t="s">
        <v>3560</v>
      </c>
      <c r="E293" s="6" t="s">
        <v>3561</v>
      </c>
      <c r="F293" s="6">
        <v>36574158</v>
      </c>
      <c r="G293" s="6">
        <v>36574454</v>
      </c>
      <c r="H293" s="6">
        <v>36574158</v>
      </c>
      <c r="I293" s="6">
        <v>36574246</v>
      </c>
      <c r="J293" s="6">
        <v>36574358</v>
      </c>
      <c r="K293" s="6">
        <v>36574454</v>
      </c>
      <c r="L293" s="6">
        <v>686</v>
      </c>
      <c r="M293" s="6" t="s">
        <v>4355</v>
      </c>
      <c r="N293" s="6" t="s">
        <v>5482</v>
      </c>
      <c r="O293" s="6" t="s">
        <v>5483</v>
      </c>
      <c r="P293" s="6" t="s">
        <v>5484</v>
      </c>
      <c r="Q293" s="6">
        <v>260</v>
      </c>
      <c r="R293" s="6">
        <v>149</v>
      </c>
      <c r="S293" s="1">
        <v>9.6345889921699994E-7</v>
      </c>
      <c r="T293" s="1">
        <v>9.6871412957599998E-6</v>
      </c>
      <c r="U293" s="6" t="s">
        <v>5485</v>
      </c>
      <c r="V293" s="6" t="s">
        <v>5486</v>
      </c>
      <c r="W293" s="6">
        <v>-0.16200000000000001</v>
      </c>
    </row>
    <row r="294" spans="1:23" s="6" customFormat="1" x14ac:dyDescent="0.2">
      <c r="A294" s="6">
        <v>719</v>
      </c>
      <c r="B294" s="6" t="s">
        <v>1705</v>
      </c>
      <c r="C294" s="6" t="s">
        <v>3788</v>
      </c>
      <c r="D294" s="6" t="s">
        <v>3586</v>
      </c>
      <c r="E294" s="6" t="s">
        <v>3561</v>
      </c>
      <c r="F294" s="6">
        <v>57715561</v>
      </c>
      <c r="G294" s="6">
        <v>57715843</v>
      </c>
      <c r="H294" s="6">
        <v>57715561</v>
      </c>
      <c r="I294" s="6">
        <v>57715702</v>
      </c>
      <c r="J294" s="6">
        <v>57715793</v>
      </c>
      <c r="K294" s="6">
        <v>57715843</v>
      </c>
      <c r="L294" s="6">
        <v>719</v>
      </c>
      <c r="M294" s="6" t="s">
        <v>5487</v>
      </c>
      <c r="N294" s="6" t="s">
        <v>5488</v>
      </c>
      <c r="O294" s="6" t="s">
        <v>5489</v>
      </c>
      <c r="P294" s="5">
        <v>239315257</v>
      </c>
      <c r="Q294" s="6">
        <v>239</v>
      </c>
      <c r="R294" s="6">
        <v>149</v>
      </c>
      <c r="S294" s="1">
        <v>1.07739039912E-10</v>
      </c>
      <c r="T294" s="1">
        <v>3.5046875924299998E-9</v>
      </c>
      <c r="U294" s="6" t="s">
        <v>5490</v>
      </c>
      <c r="V294" s="6" t="s">
        <v>5491</v>
      </c>
      <c r="W294" s="6">
        <v>-0.109</v>
      </c>
    </row>
    <row r="295" spans="1:23" s="6" customFormat="1" x14ac:dyDescent="0.2">
      <c r="A295" s="6">
        <v>722</v>
      </c>
      <c r="B295" s="6" t="s">
        <v>852</v>
      </c>
      <c r="C295" s="6" t="s">
        <v>3707</v>
      </c>
      <c r="D295" s="6" t="s">
        <v>3589</v>
      </c>
      <c r="E295" s="6" t="s">
        <v>3565</v>
      </c>
      <c r="F295" s="6">
        <v>32672111</v>
      </c>
      <c r="G295" s="6">
        <v>32672431</v>
      </c>
      <c r="H295" s="6">
        <v>32672111</v>
      </c>
      <c r="I295" s="6">
        <v>32672226</v>
      </c>
      <c r="J295" s="6">
        <v>32672315</v>
      </c>
      <c r="K295" s="6">
        <v>32672431</v>
      </c>
      <c r="L295" s="6">
        <v>722</v>
      </c>
      <c r="M295" s="6" t="s">
        <v>5492</v>
      </c>
      <c r="N295" s="6" t="s">
        <v>5493</v>
      </c>
      <c r="O295" s="6" t="s">
        <v>5494</v>
      </c>
      <c r="P295" s="6" t="s">
        <v>5495</v>
      </c>
      <c r="Q295" s="6">
        <v>237</v>
      </c>
      <c r="R295" s="6">
        <v>149</v>
      </c>
      <c r="S295" s="1">
        <v>1.8457063544199999E-8</v>
      </c>
      <c r="T295" s="1">
        <v>3.1896112937300002E-7</v>
      </c>
      <c r="U295" s="6" t="s">
        <v>5496</v>
      </c>
      <c r="V295" s="6" t="s">
        <v>5497</v>
      </c>
      <c r="W295" s="6">
        <v>-0.21099999999999999</v>
      </c>
    </row>
    <row r="296" spans="1:23" s="6" customFormat="1" x14ac:dyDescent="0.2">
      <c r="A296" s="6">
        <v>756</v>
      </c>
      <c r="B296" s="6" t="s">
        <v>1360</v>
      </c>
      <c r="C296" s="6" t="s">
        <v>3789</v>
      </c>
      <c r="D296" s="6" t="s">
        <v>3560</v>
      </c>
      <c r="E296" s="6" t="s">
        <v>3565</v>
      </c>
      <c r="F296" s="6">
        <v>20268569</v>
      </c>
      <c r="G296" s="6">
        <v>20268917</v>
      </c>
      <c r="H296" s="6">
        <v>20268569</v>
      </c>
      <c r="I296" s="6">
        <v>20268677</v>
      </c>
      <c r="J296" s="6">
        <v>20268810</v>
      </c>
      <c r="K296" s="6">
        <v>20268917</v>
      </c>
      <c r="L296" s="6">
        <v>756</v>
      </c>
      <c r="M296" s="6" t="s">
        <v>5498</v>
      </c>
      <c r="N296" s="5">
        <v>136167142154</v>
      </c>
      <c r="O296" s="6" t="s">
        <v>5499</v>
      </c>
      <c r="P296" s="5">
        <v>232256191</v>
      </c>
      <c r="Q296" s="6">
        <v>281</v>
      </c>
      <c r="R296" s="6">
        <v>149</v>
      </c>
      <c r="S296" s="6">
        <v>0</v>
      </c>
      <c r="T296" s="6">
        <v>0</v>
      </c>
      <c r="U296" s="6" t="s">
        <v>5500</v>
      </c>
      <c r="V296" s="6" t="s">
        <v>5501</v>
      </c>
      <c r="W296" s="6">
        <v>-0.113</v>
      </c>
    </row>
    <row r="297" spans="1:23" s="6" customFormat="1" x14ac:dyDescent="0.2">
      <c r="A297" s="6">
        <v>757</v>
      </c>
      <c r="B297" s="6" t="s">
        <v>5502</v>
      </c>
      <c r="C297" s="6" t="s">
        <v>5503</v>
      </c>
      <c r="D297" s="6" t="s">
        <v>3572</v>
      </c>
      <c r="E297" s="6" t="s">
        <v>3565</v>
      </c>
      <c r="F297" s="6">
        <v>6446613</v>
      </c>
      <c r="G297" s="6">
        <v>6447038</v>
      </c>
      <c r="H297" s="6">
        <v>6446613</v>
      </c>
      <c r="I297" s="6">
        <v>6446715</v>
      </c>
      <c r="J297" s="6">
        <v>6446818</v>
      </c>
      <c r="K297" s="6">
        <v>6447038</v>
      </c>
      <c r="L297" s="6">
        <v>757</v>
      </c>
      <c r="M297" s="6" t="s">
        <v>5504</v>
      </c>
      <c r="N297" s="6" t="s">
        <v>5505</v>
      </c>
      <c r="O297" s="6" t="s">
        <v>5506</v>
      </c>
      <c r="P297" s="6" t="s">
        <v>5507</v>
      </c>
      <c r="Q297" s="6">
        <v>251</v>
      </c>
      <c r="R297" s="6">
        <v>149</v>
      </c>
      <c r="S297" s="6">
        <v>3.44201074484E-4</v>
      </c>
      <c r="T297" s="6">
        <v>1.7956905112200001E-3</v>
      </c>
      <c r="U297" s="6" t="s">
        <v>5508</v>
      </c>
      <c r="V297" s="6" t="s">
        <v>5509</v>
      </c>
      <c r="W297" s="6">
        <v>-0.26100000000000001</v>
      </c>
    </row>
    <row r="298" spans="1:23" s="6" customFormat="1" x14ac:dyDescent="0.2">
      <c r="A298" s="6">
        <v>761</v>
      </c>
      <c r="B298" s="6" t="s">
        <v>187</v>
      </c>
      <c r="C298" s="6" t="s">
        <v>5510</v>
      </c>
      <c r="D298" s="6" t="s">
        <v>3574</v>
      </c>
      <c r="E298" s="6" t="s">
        <v>3561</v>
      </c>
      <c r="F298" s="6">
        <v>15988869</v>
      </c>
      <c r="G298" s="6">
        <v>15989216</v>
      </c>
      <c r="H298" s="6">
        <v>15988869</v>
      </c>
      <c r="I298" s="6">
        <v>15988953</v>
      </c>
      <c r="J298" s="6">
        <v>15989068</v>
      </c>
      <c r="K298" s="6">
        <v>15989216</v>
      </c>
      <c r="L298" s="6">
        <v>761</v>
      </c>
      <c r="M298" s="6" t="s">
        <v>5511</v>
      </c>
      <c r="N298" s="6" t="s">
        <v>5512</v>
      </c>
      <c r="O298" s="6" t="s">
        <v>5513</v>
      </c>
      <c r="P298" s="6" t="s">
        <v>5514</v>
      </c>
      <c r="Q298" s="6">
        <v>263</v>
      </c>
      <c r="R298" s="6">
        <v>149</v>
      </c>
      <c r="S298" s="1">
        <v>1.31374107371E-6</v>
      </c>
      <c r="T298" s="1">
        <v>1.2525841616600001E-5</v>
      </c>
      <c r="U298" s="6" t="s">
        <v>5515</v>
      </c>
      <c r="V298" s="6" t="s">
        <v>5516</v>
      </c>
      <c r="W298" s="6">
        <v>-0.41199999999999998</v>
      </c>
    </row>
    <row r="299" spans="1:23" s="6" customFormat="1" x14ac:dyDescent="0.2">
      <c r="A299" s="6">
        <v>769</v>
      </c>
      <c r="B299" s="6" t="s">
        <v>3790</v>
      </c>
      <c r="C299" s="6" t="s">
        <v>3791</v>
      </c>
      <c r="D299" s="6" t="s">
        <v>3613</v>
      </c>
      <c r="E299" s="6" t="s">
        <v>3565</v>
      </c>
      <c r="F299" s="6">
        <v>15008599</v>
      </c>
      <c r="G299" s="6">
        <v>15009090</v>
      </c>
      <c r="H299" s="6">
        <v>15008599</v>
      </c>
      <c r="I299" s="6">
        <v>15008702</v>
      </c>
      <c r="J299" s="6">
        <v>15008939</v>
      </c>
      <c r="K299" s="6">
        <v>15009090</v>
      </c>
      <c r="L299" s="6">
        <v>769</v>
      </c>
      <c r="M299" s="6" t="s">
        <v>5517</v>
      </c>
      <c r="N299" s="6" t="s">
        <v>5518</v>
      </c>
      <c r="O299" s="6" t="s">
        <v>5519</v>
      </c>
      <c r="P299" s="6" t="s">
        <v>5520</v>
      </c>
      <c r="Q299" s="6">
        <v>298</v>
      </c>
      <c r="R299" s="6">
        <v>149</v>
      </c>
      <c r="S299" s="1">
        <v>1.5137274767E-9</v>
      </c>
      <c r="T299" s="1">
        <v>3.4878803942299998E-8</v>
      </c>
      <c r="U299" s="6" t="s">
        <v>5521</v>
      </c>
      <c r="V299" s="6" t="s">
        <v>5522</v>
      </c>
      <c r="W299" s="6">
        <v>-0.21</v>
      </c>
    </row>
    <row r="300" spans="1:23" s="6" customFormat="1" x14ac:dyDescent="0.2">
      <c r="A300" s="6">
        <v>771</v>
      </c>
      <c r="B300" s="6" t="s">
        <v>941</v>
      </c>
      <c r="C300" s="6" t="s">
        <v>5523</v>
      </c>
      <c r="D300" s="6" t="s">
        <v>3578</v>
      </c>
      <c r="E300" s="6" t="s">
        <v>3561</v>
      </c>
      <c r="F300" s="6">
        <v>14277488</v>
      </c>
      <c r="G300" s="6">
        <v>14277695</v>
      </c>
      <c r="H300" s="6">
        <v>14277488</v>
      </c>
      <c r="I300" s="6">
        <v>14277541</v>
      </c>
      <c r="J300" s="6">
        <v>14277626</v>
      </c>
      <c r="K300" s="6">
        <v>14277695</v>
      </c>
      <c r="L300" s="6">
        <v>771</v>
      </c>
      <c r="M300" s="6" t="s">
        <v>5524</v>
      </c>
      <c r="N300" s="6" t="s">
        <v>5525</v>
      </c>
      <c r="O300" s="6" t="s">
        <v>5526</v>
      </c>
      <c r="P300" s="6" t="s">
        <v>5527</v>
      </c>
      <c r="Q300" s="6">
        <v>233</v>
      </c>
      <c r="R300" s="6">
        <v>149</v>
      </c>
      <c r="S300" s="1">
        <v>3.8778161233899997E-5</v>
      </c>
      <c r="T300" s="6">
        <v>2.4368549048099999E-4</v>
      </c>
      <c r="U300" s="6" t="s">
        <v>5528</v>
      </c>
      <c r="V300" s="6" t="s">
        <v>5529</v>
      </c>
      <c r="W300" s="6">
        <v>-0.121</v>
      </c>
    </row>
    <row r="301" spans="1:23" s="6" customFormat="1" x14ac:dyDescent="0.2">
      <c r="A301" s="6">
        <v>789</v>
      </c>
      <c r="B301" s="6" t="s">
        <v>5530</v>
      </c>
      <c r="C301" s="6" t="s">
        <v>5531</v>
      </c>
      <c r="D301" s="6" t="s">
        <v>3595</v>
      </c>
      <c r="E301" s="6" t="s">
        <v>3565</v>
      </c>
      <c r="F301" s="6">
        <v>46484999</v>
      </c>
      <c r="G301" s="6">
        <v>46485189</v>
      </c>
      <c r="H301" s="6">
        <v>46484999</v>
      </c>
      <c r="I301" s="6">
        <v>46485062</v>
      </c>
      <c r="J301" s="6">
        <v>46485135</v>
      </c>
      <c r="K301" s="6">
        <v>46485189</v>
      </c>
      <c r="L301" s="6">
        <v>789</v>
      </c>
      <c r="M301" s="6" t="s">
        <v>5532</v>
      </c>
      <c r="N301" s="6" t="s">
        <v>5533</v>
      </c>
      <c r="O301" s="6" t="s">
        <v>5534</v>
      </c>
      <c r="P301" s="6" t="s">
        <v>5535</v>
      </c>
      <c r="Q301" s="6">
        <v>221</v>
      </c>
      <c r="R301" s="6">
        <v>149</v>
      </c>
      <c r="S301" s="1">
        <v>2.1937707206400001E-10</v>
      </c>
      <c r="T301" s="1">
        <v>6.2099660525000002E-9</v>
      </c>
      <c r="U301" s="6" t="s">
        <v>5536</v>
      </c>
      <c r="V301" s="6" t="s">
        <v>5537</v>
      </c>
      <c r="W301" s="6">
        <v>-0.10199999999999999</v>
      </c>
    </row>
    <row r="302" spans="1:23" s="6" customFormat="1" x14ac:dyDescent="0.2">
      <c r="A302" s="6">
        <v>864</v>
      </c>
      <c r="B302" s="6" t="s">
        <v>696</v>
      </c>
      <c r="C302" s="6" t="s">
        <v>5538</v>
      </c>
      <c r="D302" s="6" t="s">
        <v>3580</v>
      </c>
      <c r="E302" s="6" t="s">
        <v>3561</v>
      </c>
      <c r="F302" s="6">
        <v>36495424</v>
      </c>
      <c r="G302" s="6">
        <v>36495601</v>
      </c>
      <c r="H302" s="6">
        <v>36495424</v>
      </c>
      <c r="I302" s="6">
        <v>36495469</v>
      </c>
      <c r="J302" s="6">
        <v>36495545</v>
      </c>
      <c r="K302" s="6">
        <v>36495601</v>
      </c>
      <c r="L302" s="6">
        <v>864</v>
      </c>
      <c r="M302" s="6" t="s">
        <v>5539</v>
      </c>
      <c r="N302" s="5">
        <v>197132143167</v>
      </c>
      <c r="O302" s="6" t="s">
        <v>5540</v>
      </c>
      <c r="P302" s="6" t="s">
        <v>5541</v>
      </c>
      <c r="Q302" s="6">
        <v>224</v>
      </c>
      <c r="R302" s="6">
        <v>149</v>
      </c>
      <c r="S302" s="6">
        <v>1.37091958557E-3</v>
      </c>
      <c r="T302" s="6">
        <v>6.3176544234999996E-3</v>
      </c>
      <c r="U302" s="6" t="s">
        <v>5542</v>
      </c>
      <c r="V302" s="6" t="s">
        <v>5543</v>
      </c>
      <c r="W302" s="6">
        <v>-0.11700000000000001</v>
      </c>
    </row>
    <row r="303" spans="1:23" s="6" customFormat="1" x14ac:dyDescent="0.2">
      <c r="A303" s="6">
        <v>939</v>
      </c>
      <c r="B303" s="6" t="s">
        <v>3792</v>
      </c>
      <c r="C303" s="6" t="s">
        <v>3793</v>
      </c>
      <c r="D303" s="6" t="s">
        <v>3571</v>
      </c>
      <c r="E303" s="6" t="s">
        <v>3565</v>
      </c>
      <c r="F303" s="6">
        <v>7537015</v>
      </c>
      <c r="G303" s="6">
        <v>7538018</v>
      </c>
      <c r="H303" s="6">
        <v>7537015</v>
      </c>
      <c r="I303" s="6">
        <v>7537272</v>
      </c>
      <c r="J303" s="6">
        <v>7537391</v>
      </c>
      <c r="K303" s="6">
        <v>7538018</v>
      </c>
      <c r="L303" s="6">
        <v>939</v>
      </c>
      <c r="M303" s="5">
        <v>158101166246</v>
      </c>
      <c r="N303" s="6" t="s">
        <v>5544</v>
      </c>
      <c r="O303" s="5">
        <v>97114106</v>
      </c>
      <c r="P303" s="6" t="s">
        <v>5545</v>
      </c>
      <c r="Q303" s="6">
        <v>267</v>
      </c>
      <c r="R303" s="6">
        <v>149</v>
      </c>
      <c r="S303" s="1">
        <v>1.5196533353900001E-7</v>
      </c>
      <c r="T303" s="1">
        <v>1.9930936959099998E-6</v>
      </c>
      <c r="U303" s="6" t="s">
        <v>5546</v>
      </c>
      <c r="V303" s="6" t="s">
        <v>5547</v>
      </c>
      <c r="W303" s="6">
        <v>-0.14199999999999999</v>
      </c>
    </row>
    <row r="304" spans="1:23" s="6" customFormat="1" x14ac:dyDescent="0.2">
      <c r="A304" s="6">
        <v>970</v>
      </c>
      <c r="B304" s="6" t="s">
        <v>3794</v>
      </c>
      <c r="C304" s="6" t="s">
        <v>3795</v>
      </c>
      <c r="D304" s="6" t="s">
        <v>3594</v>
      </c>
      <c r="E304" s="6" t="s">
        <v>3561</v>
      </c>
      <c r="F304" s="6">
        <v>15664965</v>
      </c>
      <c r="G304" s="6">
        <v>15665283</v>
      </c>
      <c r="H304" s="6">
        <v>15664965</v>
      </c>
      <c r="I304" s="6">
        <v>15665061</v>
      </c>
      <c r="J304" s="6">
        <v>15665154</v>
      </c>
      <c r="K304" s="6">
        <v>15665283</v>
      </c>
      <c r="L304" s="6">
        <v>970</v>
      </c>
      <c r="M304" s="6" t="s">
        <v>5548</v>
      </c>
      <c r="N304" s="6" t="s">
        <v>5549</v>
      </c>
      <c r="O304" s="6" t="s">
        <v>5550</v>
      </c>
      <c r="P304" s="6" t="s">
        <v>5551</v>
      </c>
      <c r="Q304" s="6">
        <v>241</v>
      </c>
      <c r="R304" s="6">
        <v>149</v>
      </c>
      <c r="S304" s="1">
        <v>7.8419361337899998E-7</v>
      </c>
      <c r="T304" s="1">
        <v>8.3395974653600002E-6</v>
      </c>
      <c r="U304" s="6" t="s">
        <v>5552</v>
      </c>
      <c r="V304" s="6" t="s">
        <v>5553</v>
      </c>
      <c r="W304" s="6">
        <v>-0.20300000000000001</v>
      </c>
    </row>
    <row r="305" spans="1:23" s="6" customFormat="1" x14ac:dyDescent="0.2">
      <c r="A305" s="6">
        <v>976</v>
      </c>
      <c r="B305" s="6" t="s">
        <v>925</v>
      </c>
      <c r="C305" s="6" t="s">
        <v>3738</v>
      </c>
      <c r="D305" s="6" t="s">
        <v>3572</v>
      </c>
      <c r="E305" s="6" t="s">
        <v>3565</v>
      </c>
      <c r="F305" s="6">
        <v>24102771</v>
      </c>
      <c r="G305" s="6">
        <v>24104235</v>
      </c>
      <c r="H305" s="6">
        <v>24102771</v>
      </c>
      <c r="I305" s="6">
        <v>24102832</v>
      </c>
      <c r="J305" s="6">
        <v>24104185</v>
      </c>
      <c r="K305" s="6">
        <v>24104235</v>
      </c>
      <c r="L305" s="6">
        <v>976</v>
      </c>
      <c r="M305" s="6" t="s">
        <v>5554</v>
      </c>
      <c r="N305" s="6" t="s">
        <v>5152</v>
      </c>
      <c r="O305" s="6" t="s">
        <v>5555</v>
      </c>
      <c r="P305" s="6" t="s">
        <v>5154</v>
      </c>
      <c r="Q305" s="6">
        <v>298</v>
      </c>
      <c r="R305" s="6">
        <v>149</v>
      </c>
      <c r="S305" s="1">
        <v>4.9689412240400001E-7</v>
      </c>
      <c r="T305" s="1">
        <v>5.3878911703799998E-6</v>
      </c>
      <c r="U305" s="6" t="s">
        <v>5556</v>
      </c>
      <c r="V305" s="6" t="s">
        <v>5557</v>
      </c>
      <c r="W305" s="6">
        <v>-0.32900000000000001</v>
      </c>
    </row>
    <row r="306" spans="1:23" s="6" customFormat="1" x14ac:dyDescent="0.2">
      <c r="A306" s="6">
        <v>977</v>
      </c>
      <c r="B306" s="6" t="s">
        <v>925</v>
      </c>
      <c r="C306" s="6" t="s">
        <v>3738</v>
      </c>
      <c r="D306" s="6" t="s">
        <v>3572</v>
      </c>
      <c r="E306" s="6" t="s">
        <v>3565</v>
      </c>
      <c r="F306" s="6">
        <v>24104317</v>
      </c>
      <c r="G306" s="6">
        <v>24105037</v>
      </c>
      <c r="H306" s="6">
        <v>24104317</v>
      </c>
      <c r="I306" s="6">
        <v>24104500</v>
      </c>
      <c r="J306" s="6">
        <v>24104971</v>
      </c>
      <c r="K306" s="6">
        <v>24105037</v>
      </c>
      <c r="L306" s="6">
        <v>977</v>
      </c>
      <c r="M306" s="6" t="s">
        <v>5558</v>
      </c>
      <c r="N306" s="6" t="s">
        <v>5559</v>
      </c>
      <c r="O306" s="6" t="s">
        <v>5560</v>
      </c>
      <c r="P306" s="6" t="s">
        <v>5561</v>
      </c>
      <c r="Q306" s="6">
        <v>298</v>
      </c>
      <c r="R306" s="6">
        <v>149</v>
      </c>
      <c r="S306" s="1">
        <v>2.9718005834E-11</v>
      </c>
      <c r="T306" s="1">
        <v>1.0956038150799999E-9</v>
      </c>
      <c r="U306" s="6" t="s">
        <v>5562</v>
      </c>
      <c r="V306" s="6" t="s">
        <v>5563</v>
      </c>
      <c r="W306" s="6">
        <v>-0.30399999999999999</v>
      </c>
    </row>
    <row r="307" spans="1:23" s="6" customFormat="1" x14ac:dyDescent="0.2">
      <c r="A307" s="6">
        <v>978</v>
      </c>
      <c r="B307" s="6" t="s">
        <v>925</v>
      </c>
      <c r="C307" s="6" t="s">
        <v>3738</v>
      </c>
      <c r="D307" s="6" t="s">
        <v>3572</v>
      </c>
      <c r="E307" s="6" t="s">
        <v>3565</v>
      </c>
      <c r="F307" s="6">
        <v>24105273</v>
      </c>
      <c r="G307" s="6">
        <v>24105625</v>
      </c>
      <c r="H307" s="6">
        <v>24105273</v>
      </c>
      <c r="I307" s="6">
        <v>24105391</v>
      </c>
      <c r="J307" s="6">
        <v>24105472</v>
      </c>
      <c r="K307" s="6">
        <v>24105625</v>
      </c>
      <c r="L307" s="6">
        <v>978</v>
      </c>
      <c r="M307" s="6" t="s">
        <v>5564</v>
      </c>
      <c r="N307" s="6" t="s">
        <v>5565</v>
      </c>
      <c r="O307" s="6" t="s">
        <v>5566</v>
      </c>
      <c r="P307" s="6" t="s">
        <v>5567</v>
      </c>
      <c r="Q307" s="6">
        <v>229</v>
      </c>
      <c r="R307" s="6">
        <v>149</v>
      </c>
      <c r="S307" s="1">
        <v>1.82137638305E-11</v>
      </c>
      <c r="T307" s="1">
        <v>8.3935094985600005E-10</v>
      </c>
      <c r="U307" s="6" t="s">
        <v>5568</v>
      </c>
      <c r="V307" s="6" t="s">
        <v>5569</v>
      </c>
      <c r="W307" s="6">
        <v>-0.191</v>
      </c>
    </row>
    <row r="308" spans="1:23" s="6" customFormat="1" x14ac:dyDescent="0.2">
      <c r="A308" s="6">
        <v>979</v>
      </c>
      <c r="B308" s="6" t="s">
        <v>925</v>
      </c>
      <c r="C308" s="6" t="s">
        <v>3738</v>
      </c>
      <c r="D308" s="6" t="s">
        <v>3572</v>
      </c>
      <c r="E308" s="6" t="s">
        <v>3565</v>
      </c>
      <c r="F308" s="6">
        <v>24105704</v>
      </c>
      <c r="G308" s="6">
        <v>24105981</v>
      </c>
      <c r="H308" s="6">
        <v>24105704</v>
      </c>
      <c r="I308" s="6">
        <v>24105842</v>
      </c>
      <c r="J308" s="6">
        <v>24105915</v>
      </c>
      <c r="K308" s="6">
        <v>24105981</v>
      </c>
      <c r="L308" s="6">
        <v>979</v>
      </c>
      <c r="M308" s="6" t="s">
        <v>5570</v>
      </c>
      <c r="N308" s="5">
        <v>227185258190</v>
      </c>
      <c r="O308" s="6" t="s">
        <v>5571</v>
      </c>
      <c r="P308" s="5">
        <v>158297286</v>
      </c>
      <c r="Q308" s="6">
        <v>221</v>
      </c>
      <c r="R308" s="6">
        <v>149</v>
      </c>
      <c r="S308" s="1">
        <v>9.2148511043899999E-15</v>
      </c>
      <c r="T308" s="1">
        <v>6.3697658259100005E-13</v>
      </c>
      <c r="U308" s="6" t="s">
        <v>5572</v>
      </c>
      <c r="V308" s="6" t="s">
        <v>5573</v>
      </c>
      <c r="W308" s="6">
        <v>-0.14599999999999999</v>
      </c>
    </row>
    <row r="309" spans="1:23" s="6" customFormat="1" x14ac:dyDescent="0.2">
      <c r="A309" s="6">
        <v>998</v>
      </c>
      <c r="B309" s="6" t="s">
        <v>5574</v>
      </c>
      <c r="C309" s="6" t="s">
        <v>5575</v>
      </c>
      <c r="D309" s="6" t="s">
        <v>3582</v>
      </c>
      <c r="E309" s="6" t="s">
        <v>3565</v>
      </c>
      <c r="F309" s="6">
        <v>23853160</v>
      </c>
      <c r="G309" s="6">
        <v>23853419</v>
      </c>
      <c r="H309" s="6">
        <v>23853160</v>
      </c>
      <c r="I309" s="6">
        <v>23853246</v>
      </c>
      <c r="J309" s="6">
        <v>23853315</v>
      </c>
      <c r="K309" s="6">
        <v>23853419</v>
      </c>
      <c r="L309" s="6">
        <v>998</v>
      </c>
      <c r="M309" s="6" t="s">
        <v>5576</v>
      </c>
      <c r="N309" s="6" t="s">
        <v>5577</v>
      </c>
      <c r="O309" s="6" t="s">
        <v>5578</v>
      </c>
      <c r="P309" s="6" t="s">
        <v>5579</v>
      </c>
      <c r="Q309" s="6">
        <v>217</v>
      </c>
      <c r="R309" s="6">
        <v>149</v>
      </c>
      <c r="S309" s="1">
        <v>2.6530165442299999E-7</v>
      </c>
      <c r="T309" s="1">
        <v>3.12303680339E-6</v>
      </c>
      <c r="U309" s="6" t="s">
        <v>5580</v>
      </c>
      <c r="V309" s="6" t="s">
        <v>5581</v>
      </c>
      <c r="W309" s="6">
        <v>-0.11899999999999999</v>
      </c>
    </row>
    <row r="310" spans="1:23" s="6" customFormat="1" x14ac:dyDescent="0.2">
      <c r="A310" s="6">
        <v>1018</v>
      </c>
      <c r="B310" s="6" t="s">
        <v>3796</v>
      </c>
      <c r="C310" s="6" t="s">
        <v>3797</v>
      </c>
      <c r="D310" s="6" t="s">
        <v>3604</v>
      </c>
      <c r="E310" s="6" t="s">
        <v>3565</v>
      </c>
      <c r="F310" s="6">
        <v>24673952</v>
      </c>
      <c r="G310" s="6">
        <v>24674473</v>
      </c>
      <c r="H310" s="6">
        <v>24673952</v>
      </c>
      <c r="I310" s="6">
        <v>24674205</v>
      </c>
      <c r="J310" s="6">
        <v>24674294</v>
      </c>
      <c r="K310" s="6">
        <v>24674473</v>
      </c>
      <c r="L310" s="6">
        <v>1018</v>
      </c>
      <c r="M310" s="6" t="s">
        <v>5582</v>
      </c>
      <c r="N310" s="5">
        <v>83102126116</v>
      </c>
      <c r="O310" s="6" t="s">
        <v>5583</v>
      </c>
      <c r="P310" s="5">
        <v>68105106</v>
      </c>
      <c r="Q310" s="6">
        <v>237</v>
      </c>
      <c r="R310" s="6">
        <v>149</v>
      </c>
      <c r="S310" s="1">
        <v>4.54647384296E-7</v>
      </c>
      <c r="T310" s="1">
        <v>5.0284000703100001E-6</v>
      </c>
      <c r="U310" s="6" t="s">
        <v>5584</v>
      </c>
      <c r="V310" s="6" t="s">
        <v>5585</v>
      </c>
      <c r="W310" s="6">
        <v>-0.104</v>
      </c>
    </row>
    <row r="311" spans="1:23" s="6" customFormat="1" x14ac:dyDescent="0.2">
      <c r="A311" s="6">
        <v>1030</v>
      </c>
      <c r="B311" s="6" t="s">
        <v>3798</v>
      </c>
      <c r="C311" s="6" t="s">
        <v>3799</v>
      </c>
      <c r="D311" s="6" t="s">
        <v>3569</v>
      </c>
      <c r="E311" s="6" t="s">
        <v>3565</v>
      </c>
      <c r="F311" s="6">
        <v>25975245</v>
      </c>
      <c r="G311" s="6">
        <v>25975815</v>
      </c>
      <c r="H311" s="6">
        <v>25975245</v>
      </c>
      <c r="I311" s="6">
        <v>25975324</v>
      </c>
      <c r="J311" s="6">
        <v>25975492</v>
      </c>
      <c r="K311" s="6">
        <v>25975815</v>
      </c>
      <c r="L311" s="6">
        <v>1030</v>
      </c>
      <c r="M311" s="5">
        <v>9958741053869</v>
      </c>
      <c r="N311" s="5">
        <v>1557120920771580</v>
      </c>
      <c r="O311" s="5">
        <v>121314421040</v>
      </c>
      <c r="P311" s="5">
        <v>513826530</v>
      </c>
      <c r="Q311" s="6">
        <v>298</v>
      </c>
      <c r="R311" s="6">
        <v>149</v>
      </c>
      <c r="S311" s="6">
        <v>0</v>
      </c>
      <c r="T311" s="6">
        <v>0</v>
      </c>
      <c r="U311" s="6" t="s">
        <v>5586</v>
      </c>
      <c r="V311" s="6" t="s">
        <v>5587</v>
      </c>
      <c r="W311" s="6">
        <v>-0.27</v>
      </c>
    </row>
    <row r="312" spans="1:23" s="6" customFormat="1" x14ac:dyDescent="0.2">
      <c r="A312" s="6">
        <v>1031</v>
      </c>
      <c r="B312" s="6" t="s">
        <v>3798</v>
      </c>
      <c r="C312" s="6" t="s">
        <v>3799</v>
      </c>
      <c r="D312" s="6" t="s">
        <v>3569</v>
      </c>
      <c r="E312" s="6" t="s">
        <v>3565</v>
      </c>
      <c r="F312" s="6">
        <v>25975245</v>
      </c>
      <c r="G312" s="6">
        <v>25975815</v>
      </c>
      <c r="H312" s="6">
        <v>25975245</v>
      </c>
      <c r="I312" s="6">
        <v>25975336</v>
      </c>
      <c r="J312" s="6">
        <v>25975492</v>
      </c>
      <c r="K312" s="6">
        <v>25975815</v>
      </c>
      <c r="L312" s="6">
        <v>1031</v>
      </c>
      <c r="M312" s="5">
        <v>970823934785</v>
      </c>
      <c r="N312" s="5">
        <v>1780151425882070</v>
      </c>
      <c r="O312" s="5">
        <v>12081366999</v>
      </c>
      <c r="P312" s="5">
        <v>87418761082</v>
      </c>
      <c r="Q312" s="6">
        <v>298</v>
      </c>
      <c r="R312" s="6">
        <v>149</v>
      </c>
      <c r="S312" s="1">
        <v>2.24591900633E-10</v>
      </c>
      <c r="T312" s="1">
        <v>6.2099660525000002E-9</v>
      </c>
      <c r="U312" s="6" t="s">
        <v>5588</v>
      </c>
      <c r="V312" s="6" t="s">
        <v>5589</v>
      </c>
      <c r="W312" s="6">
        <v>-0.14599999999999999</v>
      </c>
    </row>
    <row r="313" spans="1:23" s="6" customFormat="1" x14ac:dyDescent="0.2">
      <c r="A313" s="6">
        <v>1194</v>
      </c>
      <c r="B313" s="6" t="s">
        <v>3800</v>
      </c>
      <c r="C313" s="6" t="s">
        <v>3801</v>
      </c>
      <c r="D313" s="6" t="s">
        <v>3560</v>
      </c>
      <c r="E313" s="6" t="s">
        <v>3565</v>
      </c>
      <c r="F313" s="6">
        <v>45933273</v>
      </c>
      <c r="G313" s="6">
        <v>45933484</v>
      </c>
      <c r="H313" s="6">
        <v>45933273</v>
      </c>
      <c r="I313" s="6">
        <v>45933307</v>
      </c>
      <c r="J313" s="6">
        <v>45933417</v>
      </c>
      <c r="K313" s="6">
        <v>45933484</v>
      </c>
      <c r="L313" s="6">
        <v>1194</v>
      </c>
      <c r="M313" s="6" t="s">
        <v>5590</v>
      </c>
      <c r="N313" s="6" t="s">
        <v>5591</v>
      </c>
      <c r="O313" s="6" t="s">
        <v>5592</v>
      </c>
      <c r="P313" s="6" t="s">
        <v>5593</v>
      </c>
      <c r="Q313" s="6">
        <v>258</v>
      </c>
      <c r="R313" s="6">
        <v>149</v>
      </c>
      <c r="S313" s="1">
        <v>6.56893709627E-6</v>
      </c>
      <c r="T313" s="1">
        <v>5.1478059622000002E-5</v>
      </c>
      <c r="U313" s="6" t="s">
        <v>5594</v>
      </c>
      <c r="V313" s="6" t="s">
        <v>5595</v>
      </c>
      <c r="W313" s="6">
        <v>-0.13</v>
      </c>
    </row>
    <row r="314" spans="1:23" s="6" customFormat="1" x14ac:dyDescent="0.2">
      <c r="A314" s="6">
        <v>1216</v>
      </c>
      <c r="B314" s="6" t="s">
        <v>3802</v>
      </c>
      <c r="C314" s="6" t="s">
        <v>3803</v>
      </c>
      <c r="D314" s="6" t="s">
        <v>3604</v>
      </c>
      <c r="E314" s="6" t="s">
        <v>3565</v>
      </c>
      <c r="F314" s="6">
        <v>19272233</v>
      </c>
      <c r="G314" s="6">
        <v>19272535</v>
      </c>
      <c r="H314" s="6">
        <v>19272233</v>
      </c>
      <c r="I314" s="6">
        <v>19272337</v>
      </c>
      <c r="J314" s="6">
        <v>19272431</v>
      </c>
      <c r="K314" s="6">
        <v>19272535</v>
      </c>
      <c r="L314" s="6">
        <v>1216</v>
      </c>
      <c r="M314" s="6" t="s">
        <v>5596</v>
      </c>
      <c r="N314" s="6" t="s">
        <v>5597</v>
      </c>
      <c r="O314" s="6" t="s">
        <v>5598</v>
      </c>
      <c r="P314" s="6" t="s">
        <v>5599</v>
      </c>
      <c r="Q314" s="6">
        <v>242</v>
      </c>
      <c r="R314" s="6">
        <v>149</v>
      </c>
      <c r="S314" s="1">
        <v>5.20694598549E-14</v>
      </c>
      <c r="T314" s="1">
        <v>2.87944112998E-12</v>
      </c>
      <c r="U314" s="6" t="s">
        <v>5600</v>
      </c>
      <c r="V314" s="6" t="s">
        <v>5601</v>
      </c>
      <c r="W314" s="6">
        <v>-0.21</v>
      </c>
    </row>
    <row r="315" spans="1:23" s="6" customFormat="1" x14ac:dyDescent="0.2"/>
    <row r="316" spans="1:23" x14ac:dyDescent="0.2">
      <c r="A316" s="2" t="s">
        <v>3841</v>
      </c>
      <c r="B316" s="6"/>
      <c r="C316" s="6"/>
      <c r="D316" s="6"/>
      <c r="E316" s="6"/>
      <c r="F316" s="6"/>
      <c r="G316" s="6"/>
      <c r="H316" s="6"/>
      <c r="I316" s="6"/>
      <c r="J316" s="6"/>
      <c r="K316" s="6"/>
      <c r="L316" s="6"/>
      <c r="M316" s="6"/>
      <c r="N316" s="6"/>
      <c r="O316" s="6"/>
      <c r="P316" s="6"/>
      <c r="Q316" s="6"/>
      <c r="R316" s="6"/>
      <c r="S316" s="1"/>
      <c r="T316" s="1"/>
      <c r="U316" s="6"/>
      <c r="V316" s="6"/>
      <c r="W316" s="6"/>
    </row>
    <row r="317" spans="1:23" s="6" customFormat="1" x14ac:dyDescent="0.2">
      <c r="A317" s="6" t="s">
        <v>3538</v>
      </c>
      <c r="B317" s="6" t="s">
        <v>3539</v>
      </c>
      <c r="C317" s="6" t="s">
        <v>3540</v>
      </c>
      <c r="D317" s="6" t="s">
        <v>3541</v>
      </c>
      <c r="E317" s="6" t="s">
        <v>3542</v>
      </c>
      <c r="F317" s="6" t="s">
        <v>3820</v>
      </c>
      <c r="G317" s="6" t="s">
        <v>3821</v>
      </c>
      <c r="H317" s="6" t="s">
        <v>3822</v>
      </c>
      <c r="I317" s="6" t="s">
        <v>3823</v>
      </c>
      <c r="J317" s="6" t="s">
        <v>3824</v>
      </c>
      <c r="K317" s="6" t="s">
        <v>3825</v>
      </c>
      <c r="L317" s="6" t="s">
        <v>3538</v>
      </c>
      <c r="M317" s="6" t="s">
        <v>3549</v>
      </c>
      <c r="N317" s="6" t="s">
        <v>3550</v>
      </c>
      <c r="O317" s="6" t="s">
        <v>3551</v>
      </c>
      <c r="P317" s="6" t="s">
        <v>3552</v>
      </c>
      <c r="Q317" s="6" t="s">
        <v>3553</v>
      </c>
      <c r="R317" s="6" t="s">
        <v>3554</v>
      </c>
      <c r="S317" s="6" t="s">
        <v>3555</v>
      </c>
      <c r="T317" s="6" t="s">
        <v>3556</v>
      </c>
      <c r="U317" s="6" t="s">
        <v>3557</v>
      </c>
      <c r="V317" s="6" t="s">
        <v>3558</v>
      </c>
      <c r="W317" s="6" t="s">
        <v>3559</v>
      </c>
    </row>
    <row r="318" spans="1:23" s="6" customFormat="1" x14ac:dyDescent="0.2">
      <c r="A318" s="6">
        <v>334</v>
      </c>
      <c r="B318" s="6" t="s">
        <v>847</v>
      </c>
      <c r="C318" s="6" t="s">
        <v>5602</v>
      </c>
      <c r="D318" s="6" t="s">
        <v>3577</v>
      </c>
      <c r="E318" s="6" t="s">
        <v>3561</v>
      </c>
      <c r="F318" s="6">
        <v>17647579</v>
      </c>
      <c r="G318" s="6">
        <v>17647777</v>
      </c>
      <c r="H318" s="6">
        <v>17647585</v>
      </c>
      <c r="I318" s="6">
        <v>17647777</v>
      </c>
      <c r="J318" s="6">
        <v>17647369</v>
      </c>
      <c r="K318" s="6">
        <v>17647479</v>
      </c>
      <c r="L318" s="6">
        <v>334</v>
      </c>
      <c r="M318" s="6" t="s">
        <v>5603</v>
      </c>
      <c r="N318" s="6" t="s">
        <v>5604</v>
      </c>
      <c r="O318" s="6" t="s">
        <v>5605</v>
      </c>
      <c r="P318" s="6" t="s">
        <v>5606</v>
      </c>
      <c r="Q318" s="6">
        <v>154</v>
      </c>
      <c r="R318" s="6">
        <v>149</v>
      </c>
      <c r="S318" s="1">
        <v>3.74003703996E-6</v>
      </c>
      <c r="T318" s="6">
        <v>1.5436152873999999E-4</v>
      </c>
      <c r="U318" s="6" t="s">
        <v>5607</v>
      </c>
      <c r="V318" s="6" t="s">
        <v>5608</v>
      </c>
      <c r="W318" s="6">
        <v>0.218</v>
      </c>
    </row>
    <row r="319" spans="1:23" s="6" customFormat="1" x14ac:dyDescent="0.2">
      <c r="A319" s="6">
        <v>335</v>
      </c>
      <c r="B319" s="6" t="s">
        <v>5609</v>
      </c>
      <c r="C319" s="6" t="s">
        <v>5610</v>
      </c>
      <c r="D319" s="6" t="s">
        <v>3574</v>
      </c>
      <c r="E319" s="6" t="s">
        <v>3565</v>
      </c>
      <c r="F319" s="6">
        <v>34036727</v>
      </c>
      <c r="G319" s="6">
        <v>34036826</v>
      </c>
      <c r="H319" s="6">
        <v>34036727</v>
      </c>
      <c r="I319" s="6">
        <v>34036808</v>
      </c>
      <c r="J319" s="6">
        <v>34038994</v>
      </c>
      <c r="K319" s="6">
        <v>34039063</v>
      </c>
      <c r="L319" s="6">
        <v>335</v>
      </c>
      <c r="M319" s="6" t="s">
        <v>5611</v>
      </c>
      <c r="N319" s="6" t="s">
        <v>5612</v>
      </c>
      <c r="O319" s="6" t="s">
        <v>5613</v>
      </c>
      <c r="P319" s="6" t="s">
        <v>5614</v>
      </c>
      <c r="Q319" s="6">
        <v>166</v>
      </c>
      <c r="R319" s="6">
        <v>149</v>
      </c>
      <c r="S319" s="1">
        <v>1.04413289126E-9</v>
      </c>
      <c r="T319" s="1">
        <v>9.4807266526400002E-8</v>
      </c>
      <c r="U319" s="6" t="s">
        <v>5615</v>
      </c>
      <c r="V319" s="6" t="s">
        <v>5616</v>
      </c>
      <c r="W319" s="6">
        <v>0.16800000000000001</v>
      </c>
    </row>
    <row r="320" spans="1:23" s="6" customFormat="1" x14ac:dyDescent="0.2">
      <c r="A320" s="6">
        <v>607</v>
      </c>
      <c r="B320" s="6" t="s">
        <v>926</v>
      </c>
      <c r="C320" s="6" t="s">
        <v>3702</v>
      </c>
      <c r="D320" s="6" t="s">
        <v>3586</v>
      </c>
      <c r="E320" s="6" t="s">
        <v>3565</v>
      </c>
      <c r="F320" s="6">
        <v>7922087</v>
      </c>
      <c r="G320" s="6">
        <v>7922312</v>
      </c>
      <c r="H320" s="6">
        <v>7922087</v>
      </c>
      <c r="I320" s="6">
        <v>7922227</v>
      </c>
      <c r="J320" s="6">
        <v>7922714</v>
      </c>
      <c r="K320" s="6">
        <v>7922883</v>
      </c>
      <c r="L320" s="6">
        <v>607</v>
      </c>
      <c r="M320" s="6" t="s">
        <v>5617</v>
      </c>
      <c r="N320" s="6" t="s">
        <v>4017</v>
      </c>
      <c r="O320" s="6" t="s">
        <v>5618</v>
      </c>
      <c r="P320" s="6" t="s">
        <v>5619</v>
      </c>
      <c r="Q320" s="6">
        <v>233</v>
      </c>
      <c r="R320" s="6">
        <v>149</v>
      </c>
      <c r="S320" s="1">
        <v>2.3238249764499999E-6</v>
      </c>
      <c r="T320" s="6">
        <v>1.31877067414E-4</v>
      </c>
      <c r="U320" s="6" t="s">
        <v>5620</v>
      </c>
      <c r="V320" s="6" t="s">
        <v>5621</v>
      </c>
      <c r="W320" s="6">
        <v>0.15</v>
      </c>
    </row>
    <row r="321" spans="1:23" s="6" customFormat="1" x14ac:dyDescent="0.2">
      <c r="A321" s="6">
        <v>396</v>
      </c>
      <c r="B321" s="6" t="s">
        <v>5622</v>
      </c>
      <c r="C321" s="6" t="s">
        <v>5623</v>
      </c>
      <c r="D321" s="6" t="s">
        <v>3560</v>
      </c>
      <c r="E321" s="6" t="s">
        <v>3565</v>
      </c>
      <c r="F321" s="6">
        <v>46434513</v>
      </c>
      <c r="G321" s="6">
        <v>46434694</v>
      </c>
      <c r="H321" s="6">
        <v>46434513</v>
      </c>
      <c r="I321" s="6">
        <v>46434658</v>
      </c>
      <c r="J321" s="6">
        <v>46438117</v>
      </c>
      <c r="K321" s="6">
        <v>46438268</v>
      </c>
      <c r="L321" s="6">
        <v>396</v>
      </c>
      <c r="M321" s="6" t="s">
        <v>5624</v>
      </c>
      <c r="N321" s="6" t="s">
        <v>5625</v>
      </c>
      <c r="O321" s="6" t="s">
        <v>5626</v>
      </c>
      <c r="P321" s="6" t="s">
        <v>5545</v>
      </c>
      <c r="Q321" s="6">
        <v>184</v>
      </c>
      <c r="R321" s="6">
        <v>149</v>
      </c>
      <c r="S321" s="1">
        <v>9.0953415521300004E-7</v>
      </c>
      <c r="T321" s="1">
        <v>5.8989786638100003E-5</v>
      </c>
      <c r="U321" s="6" t="s">
        <v>5627</v>
      </c>
      <c r="V321" s="6" t="s">
        <v>5628</v>
      </c>
      <c r="W321" s="6">
        <v>-0.14000000000000001</v>
      </c>
    </row>
    <row r="322" spans="1:23" s="6" customFormat="1" x14ac:dyDescent="0.2">
      <c r="A322" s="6">
        <v>464</v>
      </c>
      <c r="B322" s="6" t="s">
        <v>3679</v>
      </c>
      <c r="C322" s="6" t="s">
        <v>3680</v>
      </c>
      <c r="D322" s="6" t="s">
        <v>3601</v>
      </c>
      <c r="E322" s="6" t="s">
        <v>3561</v>
      </c>
      <c r="F322" s="6">
        <v>41315045</v>
      </c>
      <c r="G322" s="6">
        <v>41315244</v>
      </c>
      <c r="H322" s="6">
        <v>41315126</v>
      </c>
      <c r="I322" s="6">
        <v>41315244</v>
      </c>
      <c r="J322" s="6">
        <v>41314456</v>
      </c>
      <c r="K322" s="6">
        <v>41314640</v>
      </c>
      <c r="L322" s="6">
        <v>464</v>
      </c>
      <c r="M322" s="6" t="s">
        <v>5629</v>
      </c>
      <c r="N322" s="6" t="s">
        <v>5630</v>
      </c>
      <c r="O322" s="6" t="s">
        <v>5631</v>
      </c>
      <c r="P322" s="6" t="s">
        <v>5632</v>
      </c>
      <c r="Q322" s="6">
        <v>229</v>
      </c>
      <c r="R322" s="6">
        <v>149</v>
      </c>
      <c r="S322" s="6">
        <v>3.0774013680199999E-4</v>
      </c>
      <c r="T322" s="6">
        <v>5.3736162349300003E-3</v>
      </c>
      <c r="U322" s="6" t="s">
        <v>5633</v>
      </c>
      <c r="V322" s="6" t="s">
        <v>5634</v>
      </c>
      <c r="W322" s="6">
        <v>-0.17799999999999999</v>
      </c>
    </row>
    <row r="323" spans="1:23" s="6" customFormat="1" x14ac:dyDescent="0.2">
      <c r="A323" s="6">
        <v>564</v>
      </c>
      <c r="B323" s="6" t="s">
        <v>5635</v>
      </c>
      <c r="C323" s="6" t="s">
        <v>5636</v>
      </c>
      <c r="D323" s="6" t="s">
        <v>3613</v>
      </c>
      <c r="E323" s="6" t="s">
        <v>3565</v>
      </c>
      <c r="F323" s="6">
        <v>5498381</v>
      </c>
      <c r="G323" s="6">
        <v>5498613</v>
      </c>
      <c r="H323" s="6">
        <v>5498381</v>
      </c>
      <c r="I323" s="6">
        <v>5498600</v>
      </c>
      <c r="J323" s="6">
        <v>5504487</v>
      </c>
      <c r="K323" s="6">
        <v>5504617</v>
      </c>
      <c r="L323" s="6">
        <v>564</v>
      </c>
      <c r="M323" s="6" t="s">
        <v>5637</v>
      </c>
      <c r="N323" s="6" t="s">
        <v>5638</v>
      </c>
      <c r="O323" s="6" t="s">
        <v>5639</v>
      </c>
      <c r="P323" s="6" t="s">
        <v>5640</v>
      </c>
      <c r="Q323" s="6">
        <v>161</v>
      </c>
      <c r="R323" s="6">
        <v>149</v>
      </c>
      <c r="S323" s="1">
        <v>7.2582840978700001E-6</v>
      </c>
      <c r="T323" s="6">
        <v>2.7447931179499997E-4</v>
      </c>
      <c r="U323" s="6" t="s">
        <v>5641</v>
      </c>
      <c r="V323" s="6" t="s">
        <v>5642</v>
      </c>
      <c r="W323" s="6">
        <v>-0.14599999999999999</v>
      </c>
    </row>
    <row r="324" spans="1:23" s="6" customFormat="1" x14ac:dyDescent="0.2">
      <c r="A324" s="6">
        <v>598</v>
      </c>
      <c r="B324" s="6" t="s">
        <v>3698</v>
      </c>
      <c r="C324" s="6" t="s">
        <v>3699</v>
      </c>
      <c r="D324" s="6" t="s">
        <v>3589</v>
      </c>
      <c r="E324" s="6" t="s">
        <v>3565</v>
      </c>
      <c r="F324" s="6">
        <v>27786402</v>
      </c>
      <c r="G324" s="6">
        <v>27786825</v>
      </c>
      <c r="H324" s="6">
        <v>27786402</v>
      </c>
      <c r="I324" s="6">
        <v>27786702</v>
      </c>
      <c r="J324" s="6">
        <v>27789114</v>
      </c>
      <c r="K324" s="6">
        <v>27789189</v>
      </c>
      <c r="L324" s="6">
        <v>598</v>
      </c>
      <c r="M324" s="5">
        <v>231225319268</v>
      </c>
      <c r="N324" s="6" t="s">
        <v>5643</v>
      </c>
      <c r="O324" s="5">
        <v>216201232</v>
      </c>
      <c r="P324" s="6" t="s">
        <v>5644</v>
      </c>
      <c r="Q324" s="6">
        <v>271</v>
      </c>
      <c r="R324" s="6">
        <v>149</v>
      </c>
      <c r="S324" s="6">
        <v>1.5265809018400001E-4</v>
      </c>
      <c r="T324" s="6">
        <v>3.0567876609500001E-3</v>
      </c>
      <c r="U324" s="6" t="s">
        <v>5645</v>
      </c>
      <c r="V324" s="6" t="s">
        <v>5646</v>
      </c>
      <c r="W324" s="6">
        <v>-0.114</v>
      </c>
    </row>
    <row r="325" spans="1:23" s="6" customFormat="1" x14ac:dyDescent="0.2">
      <c r="A325" s="6">
        <v>623</v>
      </c>
      <c r="B325" s="6" t="s">
        <v>1078</v>
      </c>
      <c r="C325" s="6" t="s">
        <v>3705</v>
      </c>
      <c r="D325" s="6" t="s">
        <v>3564</v>
      </c>
      <c r="E325" s="6" t="s">
        <v>3565</v>
      </c>
      <c r="F325" s="6">
        <v>24774392</v>
      </c>
      <c r="G325" s="6">
        <v>24774648</v>
      </c>
      <c r="H325" s="6">
        <v>24774392</v>
      </c>
      <c r="I325" s="6">
        <v>24774416</v>
      </c>
      <c r="J325" s="6">
        <v>24774900</v>
      </c>
      <c r="K325" s="6">
        <v>24774939</v>
      </c>
      <c r="L325" s="6">
        <v>623</v>
      </c>
      <c r="M325" s="5">
        <v>110135166123</v>
      </c>
      <c r="N325" s="6" t="s">
        <v>4936</v>
      </c>
      <c r="O325" s="5">
        <v>333205277</v>
      </c>
      <c r="P325" s="6" t="s">
        <v>4937</v>
      </c>
      <c r="Q325" s="6">
        <v>298</v>
      </c>
      <c r="R325" s="6">
        <v>149</v>
      </c>
      <c r="S325" s="1">
        <v>5.0404125317999998E-14</v>
      </c>
      <c r="T325" s="1">
        <v>1.1441736447200001E-11</v>
      </c>
      <c r="U325" s="6" t="s">
        <v>5647</v>
      </c>
      <c r="V325" s="6" t="s">
        <v>5648</v>
      </c>
      <c r="W325" s="6">
        <v>-0.16300000000000001</v>
      </c>
    </row>
    <row r="326" spans="1:23" s="6" customFormat="1" x14ac:dyDescent="0.2">
      <c r="A326" s="6">
        <v>893</v>
      </c>
      <c r="B326" s="6" t="s">
        <v>5649</v>
      </c>
      <c r="C326" s="6" t="s">
        <v>5650</v>
      </c>
      <c r="D326" s="6" t="s">
        <v>3572</v>
      </c>
      <c r="E326" s="6" t="s">
        <v>3565</v>
      </c>
      <c r="F326" s="6">
        <v>12662777</v>
      </c>
      <c r="G326" s="6">
        <v>12663001</v>
      </c>
      <c r="H326" s="6">
        <v>12662777</v>
      </c>
      <c r="I326" s="6">
        <v>12662956</v>
      </c>
      <c r="J326" s="6">
        <v>12665325</v>
      </c>
      <c r="K326" s="6">
        <v>12665434</v>
      </c>
      <c r="L326" s="6">
        <v>893</v>
      </c>
      <c r="M326" s="6" t="s">
        <v>5651</v>
      </c>
      <c r="N326" s="6" t="s">
        <v>5652</v>
      </c>
      <c r="O326" s="6" t="s">
        <v>5653</v>
      </c>
      <c r="P326" s="6" t="s">
        <v>5654</v>
      </c>
      <c r="Q326" s="6">
        <v>193</v>
      </c>
      <c r="R326" s="6">
        <v>149</v>
      </c>
      <c r="S326" s="1">
        <v>3.5637353001900001E-6</v>
      </c>
      <c r="T326" s="6">
        <v>1.5436152873999999E-4</v>
      </c>
      <c r="U326" s="6" t="s">
        <v>5655</v>
      </c>
      <c r="V326" s="6" t="s">
        <v>5656</v>
      </c>
      <c r="W326" s="6">
        <v>-0.114</v>
      </c>
    </row>
    <row r="327" spans="1:23" s="6" customFormat="1" x14ac:dyDescent="0.2">
      <c r="A327" s="6">
        <v>894</v>
      </c>
      <c r="B327" s="6" t="s">
        <v>3798</v>
      </c>
      <c r="C327" s="6" t="s">
        <v>3799</v>
      </c>
      <c r="D327" s="6" t="s">
        <v>3569</v>
      </c>
      <c r="E327" s="6" t="s">
        <v>3565</v>
      </c>
      <c r="F327" s="6">
        <v>25975245</v>
      </c>
      <c r="G327" s="6">
        <v>25975336</v>
      </c>
      <c r="H327" s="6">
        <v>25975245</v>
      </c>
      <c r="I327" s="6">
        <v>25975324</v>
      </c>
      <c r="J327" s="6">
        <v>25975492</v>
      </c>
      <c r="K327" s="6">
        <v>25975815</v>
      </c>
      <c r="L327" s="6">
        <v>894</v>
      </c>
      <c r="M327" s="5">
        <v>1851158927442190</v>
      </c>
      <c r="N327" s="5">
        <v>1557120920771580</v>
      </c>
      <c r="O327" s="5">
        <v>93820091154</v>
      </c>
      <c r="P327" s="5">
        <v>513826530</v>
      </c>
      <c r="Q327" s="6">
        <v>160</v>
      </c>
      <c r="R327" s="6">
        <v>149</v>
      </c>
      <c r="S327" s="1">
        <v>1.9699849529399998E-9</v>
      </c>
      <c r="T327" s="1">
        <v>1.4906219477199999E-7</v>
      </c>
      <c r="U327" s="6" t="s">
        <v>5657</v>
      </c>
      <c r="V327" s="6" t="s">
        <v>5658</v>
      </c>
      <c r="W327" s="6">
        <v>-0.11700000000000001</v>
      </c>
    </row>
    <row r="328" spans="1:23" s="6" customFormat="1" x14ac:dyDescent="0.2">
      <c r="A328" s="6">
        <v>950</v>
      </c>
      <c r="B328" s="6" t="s">
        <v>5659</v>
      </c>
      <c r="C328" s="6" t="s">
        <v>5660</v>
      </c>
      <c r="D328" s="6" t="s">
        <v>3578</v>
      </c>
      <c r="E328" s="6" t="s">
        <v>3561</v>
      </c>
      <c r="F328" s="6">
        <v>29007007</v>
      </c>
      <c r="G328" s="6">
        <v>29007225</v>
      </c>
      <c r="H328" s="6">
        <v>29007072</v>
      </c>
      <c r="I328" s="6">
        <v>29007225</v>
      </c>
      <c r="J328" s="6">
        <v>29001710</v>
      </c>
      <c r="K328" s="6">
        <v>29001795</v>
      </c>
      <c r="L328" s="6">
        <v>950</v>
      </c>
      <c r="M328" s="6" t="s">
        <v>5661</v>
      </c>
      <c r="N328" s="6" t="s">
        <v>5662</v>
      </c>
      <c r="O328" s="6" t="s">
        <v>5663</v>
      </c>
      <c r="P328" s="6" t="s">
        <v>5664</v>
      </c>
      <c r="Q328" s="6">
        <v>213</v>
      </c>
      <c r="R328" s="6">
        <v>149</v>
      </c>
      <c r="S328" s="6">
        <v>1.35168442407E-4</v>
      </c>
      <c r="T328" s="6">
        <v>2.9222129929900001E-3</v>
      </c>
      <c r="U328" s="6" t="s">
        <v>5665</v>
      </c>
      <c r="V328" s="6" t="s">
        <v>5666</v>
      </c>
      <c r="W328" s="6">
        <v>-0.14699999999999999</v>
      </c>
    </row>
    <row r="329" spans="1:23" s="6" customFormat="1" x14ac:dyDescent="0.2">
      <c r="A329" s="6">
        <v>1041</v>
      </c>
      <c r="B329" s="6" t="s">
        <v>5667</v>
      </c>
      <c r="C329" s="6" t="s">
        <v>5668</v>
      </c>
      <c r="D329" s="6" t="s">
        <v>3578</v>
      </c>
      <c r="E329" s="6" t="s">
        <v>3565</v>
      </c>
      <c r="F329" s="6">
        <v>17507816</v>
      </c>
      <c r="G329" s="6">
        <v>17507964</v>
      </c>
      <c r="H329" s="6">
        <v>17507816</v>
      </c>
      <c r="I329" s="6">
        <v>17507931</v>
      </c>
      <c r="J329" s="6">
        <v>17509004</v>
      </c>
      <c r="K329" s="6">
        <v>17509137</v>
      </c>
      <c r="L329" s="6">
        <v>1041</v>
      </c>
      <c r="M329" s="6" t="s">
        <v>5669</v>
      </c>
      <c r="N329" s="6" t="s">
        <v>5670</v>
      </c>
      <c r="O329" s="6" t="s">
        <v>5671</v>
      </c>
      <c r="P329" s="6" t="s">
        <v>4510</v>
      </c>
      <c r="Q329" s="6">
        <v>181</v>
      </c>
      <c r="R329" s="6">
        <v>149</v>
      </c>
      <c r="S329" s="1">
        <v>1.6556130639899999E-5</v>
      </c>
      <c r="T329" s="6">
        <v>5.0109888736799999E-4</v>
      </c>
      <c r="U329" s="6" t="s">
        <v>5672</v>
      </c>
      <c r="V329" s="6" t="s">
        <v>5673</v>
      </c>
      <c r="W329" s="6">
        <v>-0.155</v>
      </c>
    </row>
    <row r="330" spans="1:23" x14ac:dyDescent="0.2">
      <c r="A330" s="6"/>
      <c r="B330" s="6"/>
      <c r="C330" s="6"/>
      <c r="D330" s="6"/>
      <c r="E330" s="6"/>
      <c r="F330" s="6"/>
      <c r="G330" s="6"/>
      <c r="H330" s="6"/>
      <c r="I330" s="6"/>
      <c r="J330" s="6"/>
      <c r="K330" s="6"/>
      <c r="L330" s="6"/>
      <c r="M330" s="6"/>
      <c r="N330" s="6"/>
      <c r="O330" s="6"/>
      <c r="P330" s="6"/>
      <c r="Q330" s="6"/>
      <c r="R330" s="6"/>
      <c r="S330" s="1"/>
      <c r="T330" s="1"/>
      <c r="U330" s="6"/>
      <c r="V330" s="6"/>
      <c r="W330" s="6"/>
    </row>
    <row r="331" spans="1:23" x14ac:dyDescent="0.2">
      <c r="A331" s="2" t="s">
        <v>3840</v>
      </c>
      <c r="B331" s="6"/>
      <c r="C331" s="6"/>
      <c r="D331" s="6"/>
      <c r="E331" s="6"/>
      <c r="F331" s="6"/>
      <c r="G331" s="6"/>
      <c r="H331" s="6"/>
      <c r="I331" s="6"/>
      <c r="J331" s="6"/>
      <c r="K331" s="6"/>
      <c r="L331" s="6"/>
      <c r="M331" s="6"/>
      <c r="N331" s="6"/>
      <c r="O331" s="6"/>
      <c r="P331" s="6"/>
      <c r="Q331" s="6"/>
      <c r="R331" s="6"/>
      <c r="S331" s="1"/>
      <c r="T331" s="6"/>
      <c r="U331" s="6"/>
      <c r="V331" s="6"/>
      <c r="W331" s="6"/>
    </row>
    <row r="332" spans="1:23" s="6" customFormat="1" x14ac:dyDescent="0.2">
      <c r="A332" s="6" t="s">
        <v>3538</v>
      </c>
      <c r="B332" s="6" t="s">
        <v>3539</v>
      </c>
      <c r="C332" s="6" t="s">
        <v>3540</v>
      </c>
      <c r="D332" s="6" t="s">
        <v>3541</v>
      </c>
      <c r="E332" s="6" t="s">
        <v>3542</v>
      </c>
      <c r="F332" s="6" t="s">
        <v>3820</v>
      </c>
      <c r="G332" s="6" t="s">
        <v>3821</v>
      </c>
      <c r="H332" s="6" t="s">
        <v>3822</v>
      </c>
      <c r="I332" s="6" t="s">
        <v>3823</v>
      </c>
      <c r="J332" s="6" t="s">
        <v>3824</v>
      </c>
      <c r="K332" s="6" t="s">
        <v>3825</v>
      </c>
      <c r="L332" s="6" t="s">
        <v>3538</v>
      </c>
      <c r="M332" s="6" t="s">
        <v>3549</v>
      </c>
      <c r="N332" s="6" t="s">
        <v>3550</v>
      </c>
      <c r="O332" s="6" t="s">
        <v>3551</v>
      </c>
      <c r="P332" s="6" t="s">
        <v>3552</v>
      </c>
      <c r="Q332" s="6" t="s">
        <v>3553</v>
      </c>
      <c r="R332" s="6" t="s">
        <v>3554</v>
      </c>
      <c r="S332" s="6" t="s">
        <v>3555</v>
      </c>
      <c r="T332" s="6" t="s">
        <v>3556</v>
      </c>
      <c r="U332" s="6" t="s">
        <v>3557</v>
      </c>
      <c r="V332" s="6" t="s">
        <v>3558</v>
      </c>
      <c r="W332" s="6" t="s">
        <v>3559</v>
      </c>
    </row>
    <row r="333" spans="1:23" s="6" customFormat="1" x14ac:dyDescent="0.2">
      <c r="A333" s="6">
        <v>204</v>
      </c>
      <c r="B333" s="6" t="s">
        <v>930</v>
      </c>
      <c r="C333" s="6" t="s">
        <v>3619</v>
      </c>
      <c r="D333" s="6" t="s">
        <v>3581</v>
      </c>
      <c r="E333" s="6" t="s">
        <v>3565</v>
      </c>
      <c r="F333" s="6">
        <v>41524571</v>
      </c>
      <c r="G333" s="6">
        <v>41526321</v>
      </c>
      <c r="H333" s="6">
        <v>41526200</v>
      </c>
      <c r="I333" s="6">
        <v>41526321</v>
      </c>
      <c r="J333" s="6">
        <v>41523939</v>
      </c>
      <c r="K333" s="6">
        <v>41524049</v>
      </c>
      <c r="L333" s="6">
        <v>204</v>
      </c>
      <c r="M333" s="5">
        <v>178139193247</v>
      </c>
      <c r="N333" s="6" t="s">
        <v>3984</v>
      </c>
      <c r="O333" s="5">
        <v>163154138</v>
      </c>
      <c r="P333" s="5">
        <v>313254317</v>
      </c>
      <c r="Q333" s="6">
        <v>298</v>
      </c>
      <c r="R333" s="6">
        <v>149</v>
      </c>
      <c r="S333" s="1">
        <v>3.3306690738800001E-16</v>
      </c>
      <c r="T333" s="1">
        <v>2.7977620220599999E-13</v>
      </c>
      <c r="U333" s="6" t="s">
        <v>5674</v>
      </c>
      <c r="V333" s="6" t="s">
        <v>5675</v>
      </c>
      <c r="W333" s="6">
        <v>0.32800000000000001</v>
      </c>
    </row>
    <row r="334" spans="1:23" s="6" customFormat="1" x14ac:dyDescent="0.2">
      <c r="A334" s="6">
        <v>500</v>
      </c>
      <c r="B334" s="6" t="s">
        <v>3828</v>
      </c>
      <c r="C334" s="6" t="s">
        <v>3829</v>
      </c>
      <c r="D334" s="6" t="s">
        <v>3581</v>
      </c>
      <c r="E334" s="6" t="s">
        <v>3565</v>
      </c>
      <c r="F334" s="6">
        <v>17508294</v>
      </c>
      <c r="G334" s="6">
        <v>17508392</v>
      </c>
      <c r="H334" s="6">
        <v>17508327</v>
      </c>
      <c r="I334" s="6">
        <v>17508392</v>
      </c>
      <c r="J334" s="6">
        <v>17507955</v>
      </c>
      <c r="K334" s="6">
        <v>17508050</v>
      </c>
      <c r="L334" s="6">
        <v>500</v>
      </c>
      <c r="M334" s="6" t="s">
        <v>5676</v>
      </c>
      <c r="N334" s="6" t="s">
        <v>5677</v>
      </c>
      <c r="O334" s="6" t="s">
        <v>5678</v>
      </c>
      <c r="P334" s="5">
        <v>106227103</v>
      </c>
      <c r="Q334" s="6">
        <v>181</v>
      </c>
      <c r="R334" s="6">
        <v>149</v>
      </c>
      <c r="S334" s="1">
        <v>6.1289973096700005E-11</v>
      </c>
      <c r="T334" s="1">
        <v>1.28708943503E-8</v>
      </c>
      <c r="U334" s="6" t="s">
        <v>5679</v>
      </c>
      <c r="V334" s="6" t="s">
        <v>5680</v>
      </c>
      <c r="W334" s="6">
        <v>0.129</v>
      </c>
    </row>
    <row r="335" spans="1:23" s="6" customFormat="1" x14ac:dyDescent="0.2">
      <c r="A335" s="6">
        <v>713</v>
      </c>
      <c r="B335" s="6" t="s">
        <v>5681</v>
      </c>
      <c r="C335" s="6" t="s">
        <v>5682</v>
      </c>
      <c r="D335" s="6" t="s">
        <v>3581</v>
      </c>
      <c r="E335" s="6" t="s">
        <v>3565</v>
      </c>
      <c r="F335" s="6">
        <v>17613722</v>
      </c>
      <c r="G335" s="6">
        <v>17613871</v>
      </c>
      <c r="H335" s="6">
        <v>17613740</v>
      </c>
      <c r="I335" s="6">
        <v>17613871</v>
      </c>
      <c r="J335" s="6">
        <v>17613282</v>
      </c>
      <c r="K335" s="6">
        <v>17613366</v>
      </c>
      <c r="L335" s="6">
        <v>713</v>
      </c>
      <c r="M335" s="6" t="s">
        <v>5683</v>
      </c>
      <c r="N335" s="6" t="s">
        <v>4491</v>
      </c>
      <c r="O335" s="6" t="s">
        <v>5684</v>
      </c>
      <c r="P335" s="6" t="s">
        <v>5685</v>
      </c>
      <c r="Q335" s="6">
        <v>166</v>
      </c>
      <c r="R335" s="6">
        <v>149</v>
      </c>
      <c r="S335" s="1">
        <v>1.62654152303E-6</v>
      </c>
      <c r="T335" s="1">
        <v>6.8314743967299994E-5</v>
      </c>
      <c r="U335" s="6" t="s">
        <v>5686</v>
      </c>
      <c r="V335" s="6" t="s">
        <v>5687</v>
      </c>
      <c r="W335" s="6">
        <v>0.314</v>
      </c>
    </row>
    <row r="336" spans="1:23" s="6" customFormat="1" x14ac:dyDescent="0.2">
      <c r="A336" s="6">
        <v>874</v>
      </c>
      <c r="B336" s="6" t="s">
        <v>3830</v>
      </c>
      <c r="C336" s="6" t="s">
        <v>3831</v>
      </c>
      <c r="D336" s="6" t="s">
        <v>3604</v>
      </c>
      <c r="E336" s="6" t="s">
        <v>3565</v>
      </c>
      <c r="F336" s="6">
        <v>29433389</v>
      </c>
      <c r="G336" s="6">
        <v>29433575</v>
      </c>
      <c r="H336" s="6">
        <v>29433404</v>
      </c>
      <c r="I336" s="6">
        <v>29433575</v>
      </c>
      <c r="J336" s="6">
        <v>29433081</v>
      </c>
      <c r="K336" s="6">
        <v>29433222</v>
      </c>
      <c r="L336" s="6">
        <v>874</v>
      </c>
      <c r="M336" s="5">
        <v>137173107126</v>
      </c>
      <c r="N336" s="6" t="s">
        <v>5688</v>
      </c>
      <c r="O336" s="6" t="s">
        <v>5689</v>
      </c>
      <c r="P336" s="5">
        <v>164143148</v>
      </c>
      <c r="Q336" s="6">
        <v>163</v>
      </c>
      <c r="R336" s="6">
        <v>149</v>
      </c>
      <c r="S336" s="1">
        <v>7.7715611723799997E-16</v>
      </c>
      <c r="T336" s="1">
        <v>3.2640556923999999E-13</v>
      </c>
      <c r="U336" s="6" t="s">
        <v>5690</v>
      </c>
      <c r="V336" s="6" t="s">
        <v>5691</v>
      </c>
      <c r="W336" s="6">
        <v>0.28000000000000003</v>
      </c>
    </row>
    <row r="337" spans="1:25" s="6" customFormat="1" x14ac:dyDescent="0.2">
      <c r="A337" s="6">
        <v>289</v>
      </c>
      <c r="B337" s="6" t="s">
        <v>3627</v>
      </c>
      <c r="C337" s="6" t="s">
        <v>3628</v>
      </c>
      <c r="D337" s="6" t="s">
        <v>3578</v>
      </c>
      <c r="E337" s="6" t="s">
        <v>3561</v>
      </c>
      <c r="F337" s="6">
        <v>10525416</v>
      </c>
      <c r="G337" s="6">
        <v>10525650</v>
      </c>
      <c r="H337" s="6">
        <v>10525416</v>
      </c>
      <c r="I337" s="6">
        <v>10525647</v>
      </c>
      <c r="J337" s="6">
        <v>10525760</v>
      </c>
      <c r="K337" s="6">
        <v>10525930</v>
      </c>
      <c r="L337" s="6">
        <v>289</v>
      </c>
      <c r="M337" s="6" t="s">
        <v>5692</v>
      </c>
      <c r="N337" s="6" t="s">
        <v>5693</v>
      </c>
      <c r="O337" s="6" t="s">
        <v>5694</v>
      </c>
      <c r="P337" s="6" t="s">
        <v>5695</v>
      </c>
      <c r="Q337" s="6">
        <v>151</v>
      </c>
      <c r="R337" s="6">
        <v>149</v>
      </c>
      <c r="S337" s="1">
        <v>2.7351576559199999E-10</v>
      </c>
      <c r="T337" s="1">
        <v>4.5950648619499998E-8</v>
      </c>
      <c r="U337" s="6" t="s">
        <v>5696</v>
      </c>
      <c r="V337" s="6" t="s">
        <v>5697</v>
      </c>
      <c r="W337" s="6">
        <v>-0.10100000000000001</v>
      </c>
    </row>
    <row r="338" spans="1:25" s="6" customFormat="1" x14ac:dyDescent="0.2">
      <c r="A338" s="6">
        <v>550</v>
      </c>
      <c r="B338" s="6" t="s">
        <v>867</v>
      </c>
      <c r="C338" s="6" t="s">
        <v>3646</v>
      </c>
      <c r="D338" s="6" t="s">
        <v>3577</v>
      </c>
      <c r="E338" s="6" t="s">
        <v>3561</v>
      </c>
      <c r="F338" s="6">
        <v>5236306</v>
      </c>
      <c r="G338" s="6">
        <v>5236385</v>
      </c>
      <c r="H338" s="6">
        <v>5236306</v>
      </c>
      <c r="I338" s="6">
        <v>5236382</v>
      </c>
      <c r="J338" s="6">
        <v>5238146</v>
      </c>
      <c r="K338" s="6">
        <v>5238228</v>
      </c>
      <c r="L338" s="6">
        <v>550</v>
      </c>
      <c r="M338" s="5">
        <v>224189243258</v>
      </c>
      <c r="N338" s="6" t="s">
        <v>5698</v>
      </c>
      <c r="O338" s="5">
        <v>94197208</v>
      </c>
      <c r="P338" s="6" t="s">
        <v>5699</v>
      </c>
      <c r="Q338" s="6">
        <v>151</v>
      </c>
      <c r="R338" s="6">
        <v>149</v>
      </c>
      <c r="S338" s="1">
        <v>8.3456223043400001E-8</v>
      </c>
      <c r="T338" s="1">
        <v>5.8419356130399997E-6</v>
      </c>
      <c r="U338" s="6" t="s">
        <v>5700</v>
      </c>
      <c r="V338" s="6" t="s">
        <v>5701</v>
      </c>
      <c r="W338" s="6">
        <v>-0.13300000000000001</v>
      </c>
    </row>
    <row r="339" spans="1:25" s="6" customFormat="1" x14ac:dyDescent="0.2">
      <c r="A339" s="6">
        <v>595</v>
      </c>
      <c r="B339" s="6" t="s">
        <v>5702</v>
      </c>
      <c r="C339" s="6" t="s">
        <v>3606</v>
      </c>
      <c r="D339" s="6" t="s">
        <v>3580</v>
      </c>
      <c r="E339" s="6" t="s">
        <v>3565</v>
      </c>
      <c r="F339" s="6">
        <v>410834</v>
      </c>
      <c r="G339" s="6">
        <v>411285</v>
      </c>
      <c r="H339" s="6">
        <v>411152</v>
      </c>
      <c r="I339" s="6">
        <v>411285</v>
      </c>
      <c r="J339" s="6">
        <v>406933</v>
      </c>
      <c r="K339" s="6">
        <v>406999</v>
      </c>
      <c r="L339" s="6">
        <v>595</v>
      </c>
      <c r="M339" s="6" t="s">
        <v>5703</v>
      </c>
      <c r="N339" s="6" t="s">
        <v>5704</v>
      </c>
      <c r="O339" s="5">
        <v>86187105</v>
      </c>
      <c r="P339" s="6" t="s">
        <v>5705</v>
      </c>
      <c r="Q339" s="6">
        <v>298</v>
      </c>
      <c r="R339" s="6">
        <v>149</v>
      </c>
      <c r="S339" s="1">
        <v>1.18012254036E-6</v>
      </c>
      <c r="T339" s="1">
        <v>5.5072385216799998E-5</v>
      </c>
      <c r="U339" s="6" t="s">
        <v>5706</v>
      </c>
      <c r="V339" s="6" t="s">
        <v>5707</v>
      </c>
      <c r="W339" s="6">
        <v>-0.12</v>
      </c>
    </row>
    <row r="340" spans="1:25" s="6" customFormat="1" x14ac:dyDescent="0.2">
      <c r="A340" s="6">
        <v>741</v>
      </c>
      <c r="B340" s="6" t="s">
        <v>1441</v>
      </c>
      <c r="C340" s="6" t="s">
        <v>5708</v>
      </c>
      <c r="D340" s="6" t="s">
        <v>3572</v>
      </c>
      <c r="E340" s="6" t="s">
        <v>3565</v>
      </c>
      <c r="F340" s="6">
        <v>12694526</v>
      </c>
      <c r="G340" s="6">
        <v>12694703</v>
      </c>
      <c r="H340" s="6">
        <v>12694529</v>
      </c>
      <c r="I340" s="6">
        <v>12694703</v>
      </c>
      <c r="J340" s="6">
        <v>12694042</v>
      </c>
      <c r="K340" s="6">
        <v>12694188</v>
      </c>
      <c r="L340" s="6">
        <v>741</v>
      </c>
      <c r="M340" s="6" t="s">
        <v>5709</v>
      </c>
      <c r="N340" s="6" t="s">
        <v>5710</v>
      </c>
      <c r="O340" s="6" t="s">
        <v>5711</v>
      </c>
      <c r="P340" s="6" t="s">
        <v>5712</v>
      </c>
      <c r="Q340" s="6">
        <v>151</v>
      </c>
      <c r="R340" s="6">
        <v>149</v>
      </c>
      <c r="S340" s="6">
        <v>6.7627506642100005E-4</v>
      </c>
      <c r="T340" s="6">
        <v>9.9661588735700003E-3</v>
      </c>
      <c r="U340" s="6" t="s">
        <v>5713</v>
      </c>
      <c r="V340" s="6" t="s">
        <v>5714</v>
      </c>
      <c r="W340" s="6">
        <v>-0.114</v>
      </c>
    </row>
    <row r="341" spans="1:25" s="6" customFormat="1" x14ac:dyDescent="0.2">
      <c r="A341" s="6">
        <v>964</v>
      </c>
      <c r="B341" s="6" t="s">
        <v>342</v>
      </c>
      <c r="C341" s="6" t="s">
        <v>3457</v>
      </c>
      <c r="D341" s="6" t="s">
        <v>3604</v>
      </c>
      <c r="E341" s="6" t="s">
        <v>3565</v>
      </c>
      <c r="F341" s="6">
        <v>2603845</v>
      </c>
      <c r="G341" s="6">
        <v>2604182</v>
      </c>
      <c r="H341" s="6">
        <v>2604052</v>
      </c>
      <c r="I341" s="6">
        <v>2604182</v>
      </c>
      <c r="J341" s="6">
        <v>2601780</v>
      </c>
      <c r="K341" s="6">
        <v>2602112</v>
      </c>
      <c r="L341" s="6">
        <v>964</v>
      </c>
      <c r="M341" s="6" t="s">
        <v>5715</v>
      </c>
      <c r="N341" s="5">
        <v>276170392361</v>
      </c>
      <c r="O341" s="6" t="s">
        <v>5716</v>
      </c>
      <c r="P341" s="6" t="s">
        <v>5717</v>
      </c>
      <c r="Q341" s="6">
        <v>298</v>
      </c>
      <c r="R341" s="6">
        <v>149</v>
      </c>
      <c r="S341" s="1">
        <v>5.5338222892899995E-10</v>
      </c>
      <c r="T341" s="1">
        <v>7.74735120501E-8</v>
      </c>
      <c r="U341" s="6" t="s">
        <v>5718</v>
      </c>
      <c r="V341" s="6" t="s">
        <v>5719</v>
      </c>
      <c r="W341" s="6">
        <v>-0.158</v>
      </c>
    </row>
    <row r="342" spans="1:25" s="6" customFormat="1" x14ac:dyDescent="0.2">
      <c r="A342" s="6">
        <v>1044</v>
      </c>
      <c r="B342" s="6" t="s">
        <v>1749</v>
      </c>
      <c r="C342" s="6" t="s">
        <v>3832</v>
      </c>
      <c r="D342" s="6" t="s">
        <v>3601</v>
      </c>
      <c r="E342" s="6" t="s">
        <v>3565</v>
      </c>
      <c r="F342" s="6">
        <v>23589972</v>
      </c>
      <c r="G342" s="6">
        <v>23590067</v>
      </c>
      <c r="H342" s="6">
        <v>23589984</v>
      </c>
      <c r="I342" s="6">
        <v>23590067</v>
      </c>
      <c r="J342" s="6">
        <v>23589759</v>
      </c>
      <c r="K342" s="6">
        <v>23589899</v>
      </c>
      <c r="L342" s="6">
        <v>1044</v>
      </c>
      <c r="M342" s="6" t="s">
        <v>5720</v>
      </c>
      <c r="N342" s="6" t="s">
        <v>5721</v>
      </c>
      <c r="O342" s="5">
        <v>393412369</v>
      </c>
      <c r="P342" s="5">
        <v>92102130</v>
      </c>
      <c r="Q342" s="6">
        <v>160</v>
      </c>
      <c r="R342" s="6">
        <v>149</v>
      </c>
      <c r="S342" s="6">
        <v>4.5453640918500002E-4</v>
      </c>
      <c r="T342" s="6">
        <v>7.6362116743099997E-3</v>
      </c>
      <c r="U342" s="6" t="s">
        <v>5722</v>
      </c>
      <c r="V342" s="6" t="s">
        <v>5723</v>
      </c>
      <c r="W342" s="6">
        <v>-0.16</v>
      </c>
    </row>
    <row r="343" spans="1:25" s="6" customFormat="1" x14ac:dyDescent="0.2">
      <c r="A343" s="6">
        <v>1154</v>
      </c>
      <c r="B343" s="6" t="s">
        <v>3708</v>
      </c>
      <c r="C343" s="6" t="s">
        <v>3709</v>
      </c>
      <c r="D343" s="6" t="s">
        <v>3574</v>
      </c>
      <c r="E343" s="6" t="s">
        <v>3561</v>
      </c>
      <c r="F343" s="6">
        <v>36310140</v>
      </c>
      <c r="G343" s="6">
        <v>36310422</v>
      </c>
      <c r="H343" s="6">
        <v>36310140</v>
      </c>
      <c r="I343" s="6">
        <v>36310224</v>
      </c>
      <c r="J343" s="6">
        <v>36310512</v>
      </c>
      <c r="K343" s="6">
        <v>36310623</v>
      </c>
      <c r="L343" s="6">
        <v>1154</v>
      </c>
      <c r="M343" s="6" t="s">
        <v>5724</v>
      </c>
      <c r="N343" s="6" t="s">
        <v>5725</v>
      </c>
      <c r="O343" s="6" t="s">
        <v>5726</v>
      </c>
      <c r="P343" s="6" t="s">
        <v>5727</v>
      </c>
      <c r="Q343" s="6">
        <v>298</v>
      </c>
      <c r="R343" s="6">
        <v>149</v>
      </c>
      <c r="S343" s="1">
        <v>2.8515600996600001E-5</v>
      </c>
      <c r="T343" s="6">
        <v>7.9843682790500001E-4</v>
      </c>
      <c r="U343" s="6" t="s">
        <v>5728</v>
      </c>
      <c r="V343" s="6" t="s">
        <v>5729</v>
      </c>
      <c r="W343" s="6">
        <v>-0.27500000000000002</v>
      </c>
    </row>
    <row r="344" spans="1:25" s="6" customFormat="1" x14ac:dyDescent="0.2">
      <c r="A344" s="6">
        <v>1222</v>
      </c>
      <c r="B344" s="6" t="s">
        <v>941</v>
      </c>
      <c r="C344" s="6" t="s">
        <v>5523</v>
      </c>
      <c r="D344" s="6" t="s">
        <v>3578</v>
      </c>
      <c r="E344" s="6" t="s">
        <v>3561</v>
      </c>
      <c r="F344" s="6">
        <v>14277488</v>
      </c>
      <c r="G344" s="6">
        <v>14277695</v>
      </c>
      <c r="H344" s="6">
        <v>14277488</v>
      </c>
      <c r="I344" s="6">
        <v>14277541</v>
      </c>
      <c r="J344" s="6">
        <v>14280732</v>
      </c>
      <c r="K344" s="6">
        <v>14280782</v>
      </c>
      <c r="L344" s="6">
        <v>1222</v>
      </c>
      <c r="M344" s="6" t="s">
        <v>5730</v>
      </c>
      <c r="N344" s="6" t="s">
        <v>5731</v>
      </c>
      <c r="O344" s="6" t="s">
        <v>5732</v>
      </c>
      <c r="P344" s="6" t="s">
        <v>4480</v>
      </c>
      <c r="Q344" s="6">
        <v>298</v>
      </c>
      <c r="R344" s="6">
        <v>149</v>
      </c>
      <c r="S344" s="1">
        <v>7.9937074650699993E-6</v>
      </c>
      <c r="T344" s="6">
        <v>2.7977976127700001E-4</v>
      </c>
      <c r="U344" s="6" t="s">
        <v>5733</v>
      </c>
      <c r="V344" s="6" t="s">
        <v>5734</v>
      </c>
      <c r="W344" s="6">
        <v>-0.13400000000000001</v>
      </c>
    </row>
    <row r="345" spans="1:25" s="6" customFormat="1" x14ac:dyDescent="0.2">
      <c r="A345" s="6">
        <v>1303</v>
      </c>
      <c r="B345" s="6" t="s">
        <v>945</v>
      </c>
      <c r="C345" s="6" t="s">
        <v>3833</v>
      </c>
      <c r="D345" s="6" t="s">
        <v>3594</v>
      </c>
      <c r="E345" s="6" t="s">
        <v>3565</v>
      </c>
      <c r="F345" s="6">
        <v>8132967</v>
      </c>
      <c r="G345" s="6">
        <v>8133064</v>
      </c>
      <c r="H345" s="6">
        <v>8132994</v>
      </c>
      <c r="I345" s="6">
        <v>8133064</v>
      </c>
      <c r="J345" s="6">
        <v>8132443</v>
      </c>
      <c r="K345" s="6">
        <v>8132552</v>
      </c>
      <c r="L345" s="6">
        <v>1303</v>
      </c>
      <c r="M345" s="6" t="s">
        <v>5735</v>
      </c>
      <c r="N345" s="6" t="s">
        <v>5736</v>
      </c>
      <c r="O345" s="6" t="s">
        <v>5737</v>
      </c>
      <c r="P345" s="6" t="s">
        <v>5738</v>
      </c>
      <c r="Q345" s="6">
        <v>175</v>
      </c>
      <c r="R345" s="6">
        <v>149</v>
      </c>
      <c r="S345" s="1">
        <v>1.2529353154999999E-7</v>
      </c>
      <c r="T345" s="1">
        <v>8.0958897309200003E-6</v>
      </c>
      <c r="U345" s="6" t="s">
        <v>5739</v>
      </c>
      <c r="V345" s="6" t="s">
        <v>5740</v>
      </c>
      <c r="W345" s="6">
        <v>-0.189</v>
      </c>
    </row>
    <row r="346" spans="1:25" s="6" customFormat="1" x14ac:dyDescent="0.2">
      <c r="A346" s="6">
        <v>1416</v>
      </c>
      <c r="B346" s="6" t="s">
        <v>3836</v>
      </c>
      <c r="C346" s="6" t="s">
        <v>3837</v>
      </c>
      <c r="D346" s="6" t="s">
        <v>3604</v>
      </c>
      <c r="E346" s="6" t="s">
        <v>3561</v>
      </c>
      <c r="F346" s="6">
        <v>33842307</v>
      </c>
      <c r="G346" s="6">
        <v>33842504</v>
      </c>
      <c r="H346" s="6">
        <v>33842307</v>
      </c>
      <c r="I346" s="6">
        <v>33842459</v>
      </c>
      <c r="J346" s="6">
        <v>33842921</v>
      </c>
      <c r="K346" s="6">
        <v>33843039</v>
      </c>
      <c r="L346" s="6">
        <v>1416</v>
      </c>
      <c r="M346" s="6" t="s">
        <v>5741</v>
      </c>
      <c r="N346" s="6" t="s">
        <v>5742</v>
      </c>
      <c r="O346" s="6" t="s">
        <v>5743</v>
      </c>
      <c r="P346" s="6" t="s">
        <v>5744</v>
      </c>
      <c r="Q346" s="6">
        <v>193</v>
      </c>
      <c r="R346" s="6">
        <v>149</v>
      </c>
      <c r="S346" s="1">
        <v>6.1650258639200003E-6</v>
      </c>
      <c r="T346" s="6">
        <v>2.2515746633400001E-4</v>
      </c>
      <c r="U346" s="6" t="s">
        <v>5745</v>
      </c>
      <c r="V346" s="6" t="s">
        <v>5746</v>
      </c>
      <c r="W346" s="6">
        <v>-0.18</v>
      </c>
    </row>
    <row r="347" spans="1:25" s="6" customFormat="1" x14ac:dyDescent="0.2">
      <c r="A347" s="6">
        <v>1522</v>
      </c>
      <c r="B347" s="6" t="s">
        <v>5747</v>
      </c>
      <c r="C347" s="6" t="s">
        <v>5748</v>
      </c>
      <c r="D347" s="6" t="s">
        <v>3595</v>
      </c>
      <c r="E347" s="6" t="s">
        <v>3565</v>
      </c>
      <c r="F347" s="6">
        <v>28240066</v>
      </c>
      <c r="G347" s="6">
        <v>28240143</v>
      </c>
      <c r="H347" s="6">
        <v>28240069</v>
      </c>
      <c r="I347" s="6">
        <v>28240143</v>
      </c>
      <c r="J347" s="6">
        <v>28239853</v>
      </c>
      <c r="K347" s="6">
        <v>28239952</v>
      </c>
      <c r="L347" s="6">
        <v>1522</v>
      </c>
      <c r="M347" s="5">
        <v>155157187108</v>
      </c>
      <c r="N347" s="6" t="s">
        <v>5749</v>
      </c>
      <c r="O347" s="5">
        <v>117160118</v>
      </c>
      <c r="P347" s="6" t="s">
        <v>5750</v>
      </c>
      <c r="Q347" s="6">
        <v>151</v>
      </c>
      <c r="R347" s="6">
        <v>149</v>
      </c>
      <c r="S347" s="1">
        <v>4.3313171899399998E-5</v>
      </c>
      <c r="T347" s="6">
        <v>1.10251710289E-3</v>
      </c>
      <c r="U347" s="6" t="s">
        <v>5751</v>
      </c>
      <c r="V347" s="6" t="s">
        <v>5752</v>
      </c>
      <c r="W347" s="6">
        <v>-0.14499999999999999</v>
      </c>
    </row>
    <row r="348" spans="1:25" s="6" customFormat="1" x14ac:dyDescent="0.2">
      <c r="A348" s="6">
        <v>1666</v>
      </c>
      <c r="B348" s="6" t="s">
        <v>3838</v>
      </c>
      <c r="C348" s="6" t="s">
        <v>3839</v>
      </c>
      <c r="D348" s="6" t="s">
        <v>3577</v>
      </c>
      <c r="E348" s="6" t="s">
        <v>3561</v>
      </c>
      <c r="F348" s="6">
        <v>31660213</v>
      </c>
      <c r="G348" s="6">
        <v>31660439</v>
      </c>
      <c r="H348" s="6">
        <v>31660213</v>
      </c>
      <c r="I348" s="6">
        <v>31660436</v>
      </c>
      <c r="J348" s="6">
        <v>31660596</v>
      </c>
      <c r="K348" s="6">
        <v>31660685</v>
      </c>
      <c r="L348" s="6">
        <v>1666</v>
      </c>
      <c r="M348" s="6" t="s">
        <v>5753</v>
      </c>
      <c r="N348" s="6" t="s">
        <v>5754</v>
      </c>
      <c r="O348" s="6" t="s">
        <v>5755</v>
      </c>
      <c r="P348" s="6" t="s">
        <v>5756</v>
      </c>
      <c r="Q348" s="6">
        <v>151</v>
      </c>
      <c r="R348" s="6">
        <v>149</v>
      </c>
      <c r="S348" s="6">
        <v>1.2714232737599999E-4</v>
      </c>
      <c r="T348" s="6">
        <v>2.6699888749E-3</v>
      </c>
      <c r="U348" s="6" t="s">
        <v>5757</v>
      </c>
      <c r="V348" s="6" t="s">
        <v>5758</v>
      </c>
      <c r="W348" s="6">
        <v>-0.28100000000000003</v>
      </c>
    </row>
    <row r="349" spans="1:25" x14ac:dyDescent="0.2">
      <c r="A349" s="6"/>
      <c r="B349" s="6"/>
      <c r="C349" s="6"/>
      <c r="D349" s="6"/>
      <c r="E349" s="6"/>
      <c r="F349" s="6"/>
      <c r="G349" s="6"/>
      <c r="H349" s="6"/>
      <c r="I349" s="6"/>
      <c r="J349" s="6"/>
      <c r="K349" s="6"/>
      <c r="L349" s="6"/>
      <c r="M349" s="6"/>
      <c r="N349" s="6"/>
      <c r="O349" s="6"/>
      <c r="P349" s="6"/>
      <c r="Q349" s="6"/>
      <c r="R349" s="6"/>
      <c r="S349" s="1"/>
      <c r="T349" s="1"/>
      <c r="U349" s="6"/>
      <c r="V349" s="6"/>
      <c r="W349" s="6"/>
    </row>
    <row r="350" spans="1:25" x14ac:dyDescent="0.2">
      <c r="A350" s="2" t="s">
        <v>3842</v>
      </c>
      <c r="B350" s="6"/>
      <c r="C350" s="6"/>
      <c r="D350" s="6"/>
      <c r="E350" s="6"/>
      <c r="F350" s="6"/>
      <c r="G350" s="6"/>
      <c r="H350" s="6"/>
      <c r="I350" s="6"/>
      <c r="J350" s="6"/>
      <c r="K350" s="6"/>
      <c r="L350" s="6"/>
      <c r="M350" s="6"/>
      <c r="N350" s="6"/>
      <c r="O350" s="6"/>
      <c r="P350" s="6"/>
      <c r="Q350" s="6"/>
      <c r="R350" s="6"/>
      <c r="S350" s="1"/>
      <c r="T350" s="1"/>
      <c r="U350" s="6"/>
      <c r="V350" s="6"/>
      <c r="W350" s="6"/>
    </row>
    <row r="351" spans="1:25" s="6" customFormat="1" x14ac:dyDescent="0.2">
      <c r="A351" s="6" t="s">
        <v>3538</v>
      </c>
      <c r="B351" s="6" t="s">
        <v>3539</v>
      </c>
      <c r="C351" s="6" t="s">
        <v>3540</v>
      </c>
      <c r="D351" s="6" t="s">
        <v>3541</v>
      </c>
      <c r="E351" s="6" t="s">
        <v>3542</v>
      </c>
      <c r="F351" s="6" t="s">
        <v>3804</v>
      </c>
      <c r="G351" s="6" t="s">
        <v>3805</v>
      </c>
      <c r="H351" s="6" t="s">
        <v>3806</v>
      </c>
      <c r="I351" s="6" t="s">
        <v>3807</v>
      </c>
      <c r="J351" s="6" t="s">
        <v>3545</v>
      </c>
      <c r="K351" s="6" t="s">
        <v>3546</v>
      </c>
      <c r="L351" s="6" t="s">
        <v>3547</v>
      </c>
      <c r="M351" s="6" t="s">
        <v>3548</v>
      </c>
      <c r="N351" s="6" t="s">
        <v>3538</v>
      </c>
      <c r="O351" s="6" t="s">
        <v>3549</v>
      </c>
      <c r="P351" s="6" t="s">
        <v>3550</v>
      </c>
      <c r="Q351" s="6" t="s">
        <v>3551</v>
      </c>
      <c r="R351" s="6" t="s">
        <v>3552</v>
      </c>
      <c r="S351" s="6" t="s">
        <v>3553</v>
      </c>
      <c r="T351" s="6" t="s">
        <v>3554</v>
      </c>
      <c r="U351" s="6" t="s">
        <v>3555</v>
      </c>
      <c r="V351" s="6" t="s">
        <v>3556</v>
      </c>
      <c r="W351" s="6" t="s">
        <v>3557</v>
      </c>
      <c r="X351" s="6" t="s">
        <v>3558</v>
      </c>
      <c r="Y351" s="6" t="s">
        <v>3559</v>
      </c>
    </row>
    <row r="352" spans="1:25" s="6" customFormat="1" x14ac:dyDescent="0.2">
      <c r="A352" s="6">
        <v>71</v>
      </c>
      <c r="B352" s="6" t="s">
        <v>5759</v>
      </c>
      <c r="C352" s="6" t="s">
        <v>5760</v>
      </c>
      <c r="D352" s="6" t="s">
        <v>3574</v>
      </c>
      <c r="E352" s="6" t="s">
        <v>3565</v>
      </c>
      <c r="F352" s="6">
        <v>16419548</v>
      </c>
      <c r="G352" s="6">
        <v>16419706</v>
      </c>
      <c r="H352" s="6">
        <v>16424912</v>
      </c>
      <c r="I352" s="6">
        <v>16425039</v>
      </c>
      <c r="J352" s="6">
        <v>16416560</v>
      </c>
      <c r="K352" s="6">
        <v>16416800</v>
      </c>
      <c r="L352" s="6">
        <v>16429089</v>
      </c>
      <c r="M352" s="6">
        <v>16429265</v>
      </c>
      <c r="N352" s="6">
        <v>71</v>
      </c>
      <c r="O352" s="6" t="s">
        <v>5761</v>
      </c>
      <c r="P352" s="6" t="s">
        <v>5762</v>
      </c>
      <c r="Q352" s="6" t="s">
        <v>5763</v>
      </c>
      <c r="R352" s="6" t="s">
        <v>5764</v>
      </c>
      <c r="S352" s="6">
        <v>298</v>
      </c>
      <c r="T352" s="6">
        <v>275</v>
      </c>
      <c r="U352" s="1">
        <v>2.9369855287499999E-5</v>
      </c>
      <c r="V352" s="6">
        <v>9.7707215001099999E-4</v>
      </c>
      <c r="W352" s="6" t="s">
        <v>5765</v>
      </c>
      <c r="X352" s="6" t="s">
        <v>5766</v>
      </c>
      <c r="Y352" s="6">
        <v>0.15</v>
      </c>
    </row>
    <row r="353" spans="1:25" s="6" customFormat="1" x14ac:dyDescent="0.2">
      <c r="A353" s="6">
        <v>163</v>
      </c>
      <c r="B353" s="6" t="s">
        <v>874</v>
      </c>
      <c r="C353" s="6" t="s">
        <v>3607</v>
      </c>
      <c r="D353" s="6" t="s">
        <v>3581</v>
      </c>
      <c r="E353" s="6" t="s">
        <v>3565</v>
      </c>
      <c r="F353" s="6">
        <v>30463485</v>
      </c>
      <c r="G353" s="6">
        <v>30463683</v>
      </c>
      <c r="H353" s="6">
        <v>30474890</v>
      </c>
      <c r="I353" s="6">
        <v>30475099</v>
      </c>
      <c r="J353" s="6">
        <v>30443273</v>
      </c>
      <c r="K353" s="6">
        <v>30443396</v>
      </c>
      <c r="L353" s="6">
        <v>30481808</v>
      </c>
      <c r="M353" s="6">
        <v>30481975</v>
      </c>
      <c r="N353" s="6">
        <v>163</v>
      </c>
      <c r="O353" s="6" t="s">
        <v>5767</v>
      </c>
      <c r="P353" s="5">
        <v>165112195138</v>
      </c>
      <c r="Q353" s="6" t="s">
        <v>5768</v>
      </c>
      <c r="R353" s="6" t="s">
        <v>5769</v>
      </c>
      <c r="S353" s="6">
        <v>298</v>
      </c>
      <c r="T353" s="6">
        <v>298</v>
      </c>
      <c r="U353" s="1">
        <v>2.5568596247599999E-5</v>
      </c>
      <c r="V353" s="6">
        <v>9.1604413094800003E-4</v>
      </c>
      <c r="W353" s="6" t="s">
        <v>5770</v>
      </c>
      <c r="X353" s="6" t="s">
        <v>5771</v>
      </c>
      <c r="Y353" s="6">
        <v>0.14299999999999999</v>
      </c>
    </row>
    <row r="354" spans="1:25" s="6" customFormat="1" x14ac:dyDescent="0.2">
      <c r="A354" s="6">
        <v>177</v>
      </c>
      <c r="B354" s="6" t="s">
        <v>386</v>
      </c>
      <c r="C354" s="6" t="s">
        <v>3612</v>
      </c>
      <c r="D354" s="6" t="s">
        <v>3581</v>
      </c>
      <c r="E354" s="6" t="s">
        <v>3565</v>
      </c>
      <c r="F354" s="6">
        <v>10865220</v>
      </c>
      <c r="G354" s="6">
        <v>10865336</v>
      </c>
      <c r="H354" s="6">
        <v>10869163</v>
      </c>
      <c r="I354" s="6">
        <v>10869290</v>
      </c>
      <c r="J354" s="6">
        <v>10864549</v>
      </c>
      <c r="K354" s="6">
        <v>10864807</v>
      </c>
      <c r="L354" s="6">
        <v>10871355</v>
      </c>
      <c r="M354" s="6">
        <v>10871449</v>
      </c>
      <c r="N354" s="6">
        <v>177</v>
      </c>
      <c r="O354" s="5">
        <v>148116235195</v>
      </c>
      <c r="P354" s="6" t="s">
        <v>5772</v>
      </c>
      <c r="Q354" s="6" t="s">
        <v>5773</v>
      </c>
      <c r="R354" s="6" t="s">
        <v>5774</v>
      </c>
      <c r="S354" s="6">
        <v>264</v>
      </c>
      <c r="T354" s="6">
        <v>275</v>
      </c>
      <c r="U354" s="6">
        <v>1.16293027222E-4</v>
      </c>
      <c r="V354" s="6">
        <v>3.0021593330499998E-3</v>
      </c>
      <c r="W354" s="6" t="s">
        <v>5775</v>
      </c>
      <c r="X354" s="6" t="s">
        <v>5776</v>
      </c>
      <c r="Y354" s="6">
        <v>0.14099999999999999</v>
      </c>
    </row>
    <row r="355" spans="1:25" s="6" customFormat="1" x14ac:dyDescent="0.2">
      <c r="A355" s="6">
        <v>221</v>
      </c>
      <c r="B355" s="6" t="s">
        <v>789</v>
      </c>
      <c r="C355" s="6" t="s">
        <v>3808</v>
      </c>
      <c r="D355" s="6" t="s">
        <v>3569</v>
      </c>
      <c r="E355" s="6" t="s">
        <v>3565</v>
      </c>
      <c r="F355" s="6">
        <v>269803</v>
      </c>
      <c r="G355" s="6">
        <v>269878</v>
      </c>
      <c r="H355" s="6">
        <v>270615</v>
      </c>
      <c r="I355" s="6">
        <v>270667</v>
      </c>
      <c r="J355" s="6">
        <v>269621</v>
      </c>
      <c r="K355" s="6">
        <v>269689</v>
      </c>
      <c r="L355" s="6">
        <v>271301</v>
      </c>
      <c r="M355" s="6">
        <v>271389</v>
      </c>
      <c r="N355" s="6">
        <v>221</v>
      </c>
      <c r="O355" s="6" t="s">
        <v>5777</v>
      </c>
      <c r="P355" s="6" t="s">
        <v>5778</v>
      </c>
      <c r="Q355" s="6" t="s">
        <v>5779</v>
      </c>
      <c r="R355" s="6" t="s">
        <v>5780</v>
      </c>
      <c r="S355" s="6">
        <v>223</v>
      </c>
      <c r="T355" s="6">
        <v>200</v>
      </c>
      <c r="U355" s="1">
        <v>4.1757923999700001E-6</v>
      </c>
      <c r="V355" s="6">
        <v>2.22271464033E-4</v>
      </c>
      <c r="W355" s="6" t="s">
        <v>5781</v>
      </c>
      <c r="X355" s="6" t="s">
        <v>5782</v>
      </c>
      <c r="Y355" s="6">
        <v>0.23899999999999999</v>
      </c>
    </row>
    <row r="356" spans="1:25" s="6" customFormat="1" x14ac:dyDescent="0.2">
      <c r="A356" s="6">
        <v>273</v>
      </c>
      <c r="B356" s="6" t="s">
        <v>5783</v>
      </c>
      <c r="C356" s="6" t="s">
        <v>5784</v>
      </c>
      <c r="D356" s="6" t="s">
        <v>3574</v>
      </c>
      <c r="E356" s="6" t="s">
        <v>3565</v>
      </c>
      <c r="F356" s="6">
        <v>14401101</v>
      </c>
      <c r="G356" s="6">
        <v>14401253</v>
      </c>
      <c r="H356" s="6">
        <v>14405458</v>
      </c>
      <c r="I356" s="6">
        <v>14405615</v>
      </c>
      <c r="J356" s="6">
        <v>14398005</v>
      </c>
      <c r="K356" s="6">
        <v>14398175</v>
      </c>
      <c r="L356" s="6">
        <v>14408387</v>
      </c>
      <c r="M356" s="6">
        <v>14408475</v>
      </c>
      <c r="N356" s="6">
        <v>273</v>
      </c>
      <c r="O356" s="5">
        <v>375352340372</v>
      </c>
      <c r="P356" s="5">
        <v>283214198186</v>
      </c>
      <c r="Q356" s="5">
        <v>230266293</v>
      </c>
      <c r="R356" s="5">
        <v>220312228</v>
      </c>
      <c r="S356" s="6">
        <v>298</v>
      </c>
      <c r="T356" s="6">
        <v>298</v>
      </c>
      <c r="U356" s="1">
        <v>7.4454980730999994E-5</v>
      </c>
      <c r="V356" s="6">
        <v>2.1016610470000001E-3</v>
      </c>
      <c r="W356" s="6" t="s">
        <v>5785</v>
      </c>
      <c r="X356" s="6" t="s">
        <v>5786</v>
      </c>
      <c r="Y356" s="6">
        <v>0.112</v>
      </c>
    </row>
    <row r="357" spans="1:25" s="6" customFormat="1" x14ac:dyDescent="0.2">
      <c r="A357" s="6">
        <v>280</v>
      </c>
      <c r="B357" s="6" t="s">
        <v>900</v>
      </c>
      <c r="C357" s="6" t="s">
        <v>3624</v>
      </c>
      <c r="D357" s="6" t="s">
        <v>3568</v>
      </c>
      <c r="E357" s="6" t="s">
        <v>3561</v>
      </c>
      <c r="F357" s="6">
        <v>49760492</v>
      </c>
      <c r="G357" s="6">
        <v>49760528</v>
      </c>
      <c r="H357" s="6">
        <v>49763011</v>
      </c>
      <c r="I357" s="6">
        <v>49763024</v>
      </c>
      <c r="J357" s="6">
        <v>49760338</v>
      </c>
      <c r="K357" s="6">
        <v>49760400</v>
      </c>
      <c r="L357" s="6">
        <v>49763724</v>
      </c>
      <c r="M357" s="6">
        <v>49763767</v>
      </c>
      <c r="N357" s="6">
        <v>280</v>
      </c>
      <c r="O357" s="6" t="s">
        <v>5787</v>
      </c>
      <c r="P357" s="6" t="s">
        <v>5788</v>
      </c>
      <c r="Q357" s="6" t="s">
        <v>5789</v>
      </c>
      <c r="R357" s="6" t="s">
        <v>5790</v>
      </c>
      <c r="S357" s="6">
        <v>161</v>
      </c>
      <c r="T357" s="6">
        <v>184</v>
      </c>
      <c r="U357" s="1">
        <v>8.8603534727400005E-5</v>
      </c>
      <c r="V357" s="6">
        <v>2.3581197885300001E-3</v>
      </c>
      <c r="W357" s="6" t="s">
        <v>5791</v>
      </c>
      <c r="X357" s="6" t="s">
        <v>5792</v>
      </c>
      <c r="Y357" s="6">
        <v>0.251</v>
      </c>
    </row>
    <row r="358" spans="1:25" s="6" customFormat="1" x14ac:dyDescent="0.2">
      <c r="A358" s="6">
        <v>332</v>
      </c>
      <c r="B358" s="6" t="s">
        <v>4568</v>
      </c>
      <c r="C358" s="6" t="s">
        <v>4569</v>
      </c>
      <c r="D358" s="6" t="s">
        <v>3574</v>
      </c>
      <c r="E358" s="6" t="s">
        <v>3565</v>
      </c>
      <c r="F358" s="6">
        <v>23595599</v>
      </c>
      <c r="G358" s="6">
        <v>23595803</v>
      </c>
      <c r="H358" s="6">
        <v>23609592</v>
      </c>
      <c r="I358" s="6">
        <v>23609659</v>
      </c>
      <c r="J358" s="6">
        <v>23567485</v>
      </c>
      <c r="K358" s="6">
        <v>23567917</v>
      </c>
      <c r="L358" s="6">
        <v>23615478</v>
      </c>
      <c r="M358" s="6">
        <v>23616079</v>
      </c>
      <c r="N358" s="6">
        <v>332</v>
      </c>
      <c r="O358" s="6" t="s">
        <v>5793</v>
      </c>
      <c r="P358" s="6" t="s">
        <v>5794</v>
      </c>
      <c r="Q358" s="6" t="s">
        <v>4343</v>
      </c>
      <c r="R358" s="6" t="s">
        <v>5795</v>
      </c>
      <c r="S358" s="6">
        <v>298</v>
      </c>
      <c r="T358" s="6">
        <v>215</v>
      </c>
      <c r="U358" s="1">
        <v>7.9333675362399997E-7</v>
      </c>
      <c r="V358" s="1">
        <v>6.4260277043499996E-5</v>
      </c>
      <c r="W358" s="6" t="s">
        <v>5796</v>
      </c>
      <c r="X358" s="6" t="s">
        <v>4346</v>
      </c>
      <c r="Y358" s="6">
        <v>0.104</v>
      </c>
    </row>
    <row r="359" spans="1:25" s="6" customFormat="1" x14ac:dyDescent="0.2">
      <c r="A359" s="6">
        <v>380</v>
      </c>
      <c r="B359" s="6" t="s">
        <v>822</v>
      </c>
      <c r="C359" s="6" t="s">
        <v>5797</v>
      </c>
      <c r="D359" s="6" t="s">
        <v>3564</v>
      </c>
      <c r="E359" s="6" t="s">
        <v>3565</v>
      </c>
      <c r="F359" s="6">
        <v>19313541</v>
      </c>
      <c r="G359" s="6">
        <v>19314160</v>
      </c>
      <c r="H359" s="6">
        <v>19324268</v>
      </c>
      <c r="I359" s="6">
        <v>19324394</v>
      </c>
      <c r="J359" s="6">
        <v>19310076</v>
      </c>
      <c r="K359" s="6">
        <v>19310278</v>
      </c>
      <c r="L359" s="6">
        <v>19325826</v>
      </c>
      <c r="M359" s="6">
        <v>19325971</v>
      </c>
      <c r="N359" s="6">
        <v>380</v>
      </c>
      <c r="O359" s="6" t="s">
        <v>5798</v>
      </c>
      <c r="P359" s="6" t="s">
        <v>5799</v>
      </c>
      <c r="Q359" s="6" t="s">
        <v>5800</v>
      </c>
      <c r="R359" s="6" t="s">
        <v>5801</v>
      </c>
      <c r="S359" s="6">
        <v>298</v>
      </c>
      <c r="T359" s="6">
        <v>274</v>
      </c>
      <c r="U359" s="1">
        <v>3.4046305709099998E-6</v>
      </c>
      <c r="V359" s="6">
        <v>1.9220687132099999E-4</v>
      </c>
      <c r="W359" s="6" t="s">
        <v>5802</v>
      </c>
      <c r="X359" s="6" t="s">
        <v>5803</v>
      </c>
      <c r="Y359" s="6">
        <v>0.27300000000000002</v>
      </c>
    </row>
    <row r="360" spans="1:25" s="6" customFormat="1" x14ac:dyDescent="0.2">
      <c r="A360" s="6">
        <v>531</v>
      </c>
      <c r="B360" s="6" t="s">
        <v>936</v>
      </c>
      <c r="C360" s="6" t="s">
        <v>3645</v>
      </c>
      <c r="D360" s="6" t="s">
        <v>3567</v>
      </c>
      <c r="E360" s="6" t="s">
        <v>3565</v>
      </c>
      <c r="F360" s="6">
        <v>40942470</v>
      </c>
      <c r="G360" s="6">
        <v>40942630</v>
      </c>
      <c r="H360" s="6">
        <v>40953402</v>
      </c>
      <c r="I360" s="6">
        <v>40953548</v>
      </c>
      <c r="J360" s="6">
        <v>40925461</v>
      </c>
      <c r="K360" s="6">
        <v>40925946</v>
      </c>
      <c r="L360" s="6">
        <v>40955361</v>
      </c>
      <c r="M360" s="6">
        <v>40955568</v>
      </c>
      <c r="N360" s="6">
        <v>531</v>
      </c>
      <c r="O360" s="6" t="s">
        <v>5804</v>
      </c>
      <c r="P360" s="6" t="s">
        <v>5805</v>
      </c>
      <c r="Q360" s="6" t="s">
        <v>5806</v>
      </c>
      <c r="R360" s="6" t="s">
        <v>5807</v>
      </c>
      <c r="S360" s="6">
        <v>298</v>
      </c>
      <c r="T360" s="6">
        <v>294</v>
      </c>
      <c r="U360" s="1">
        <v>4.2991078175200002E-7</v>
      </c>
      <c r="V360" s="1">
        <v>4.4495765911299999E-5</v>
      </c>
      <c r="W360" s="6" t="s">
        <v>5808</v>
      </c>
      <c r="X360" s="6" t="s">
        <v>5809</v>
      </c>
      <c r="Y360" s="6">
        <v>0.189</v>
      </c>
    </row>
    <row r="361" spans="1:25" s="6" customFormat="1" x14ac:dyDescent="0.2">
      <c r="A361" s="6">
        <v>636</v>
      </c>
      <c r="B361" s="6" t="s">
        <v>3655</v>
      </c>
      <c r="C361" s="6" t="s">
        <v>3606</v>
      </c>
      <c r="D361" s="6" t="s">
        <v>3601</v>
      </c>
      <c r="E361" s="6" t="s">
        <v>3565</v>
      </c>
      <c r="F361" s="6">
        <v>8757979</v>
      </c>
      <c r="G361" s="6">
        <v>8758159</v>
      </c>
      <c r="H361" s="6">
        <v>8762558</v>
      </c>
      <c r="I361" s="6">
        <v>8762650</v>
      </c>
      <c r="J361" s="6">
        <v>8755185</v>
      </c>
      <c r="K361" s="6">
        <v>8755365</v>
      </c>
      <c r="L361" s="6">
        <v>8764382</v>
      </c>
      <c r="M361" s="6">
        <v>8764569</v>
      </c>
      <c r="N361" s="6">
        <v>636</v>
      </c>
      <c r="O361" s="6" t="s">
        <v>5810</v>
      </c>
      <c r="P361" s="5">
        <v>187151140102</v>
      </c>
      <c r="Q361" s="6" t="s">
        <v>5811</v>
      </c>
      <c r="R361" s="5">
        <v>240268203</v>
      </c>
      <c r="S361" s="6">
        <v>298</v>
      </c>
      <c r="T361" s="6">
        <v>240</v>
      </c>
      <c r="U361" s="1">
        <v>3.1801076518899997E-5</v>
      </c>
      <c r="V361" s="6">
        <v>1.0214725095599999E-3</v>
      </c>
      <c r="W361" s="6" t="s">
        <v>5812</v>
      </c>
      <c r="X361" s="6" t="s">
        <v>5813</v>
      </c>
      <c r="Y361" s="6">
        <v>0.128</v>
      </c>
    </row>
    <row r="362" spans="1:25" s="6" customFormat="1" x14ac:dyDescent="0.2">
      <c r="A362" s="6">
        <v>832</v>
      </c>
      <c r="B362" s="6" t="s">
        <v>1574</v>
      </c>
      <c r="C362" s="6" t="s">
        <v>5426</v>
      </c>
      <c r="D362" s="6" t="s">
        <v>3577</v>
      </c>
      <c r="E362" s="6" t="s">
        <v>3565</v>
      </c>
      <c r="F362" s="6">
        <v>33986289</v>
      </c>
      <c r="G362" s="6">
        <v>33986446</v>
      </c>
      <c r="H362" s="6">
        <v>33989027</v>
      </c>
      <c r="I362" s="6">
        <v>33989188</v>
      </c>
      <c r="J362" s="6">
        <v>33985754</v>
      </c>
      <c r="K362" s="6">
        <v>33986215</v>
      </c>
      <c r="L362" s="6">
        <v>33989260</v>
      </c>
      <c r="M362" s="6">
        <v>33989391</v>
      </c>
      <c r="N362" s="6">
        <v>832</v>
      </c>
      <c r="O362" s="6" t="s">
        <v>5814</v>
      </c>
      <c r="P362" s="6" t="s">
        <v>5815</v>
      </c>
      <c r="Q362" s="6" t="s">
        <v>5816</v>
      </c>
      <c r="R362" s="5">
        <v>358309232</v>
      </c>
      <c r="S362" s="6">
        <v>298</v>
      </c>
      <c r="T362" s="6">
        <v>298</v>
      </c>
      <c r="U362" s="1">
        <v>7.9575870213600001E-5</v>
      </c>
      <c r="V362" s="6">
        <v>2.2126842717599998E-3</v>
      </c>
      <c r="W362" s="6" t="s">
        <v>5817</v>
      </c>
      <c r="X362" s="6" t="s">
        <v>5818</v>
      </c>
      <c r="Y362" s="6">
        <v>0.10100000000000001</v>
      </c>
    </row>
    <row r="363" spans="1:25" s="6" customFormat="1" x14ac:dyDescent="0.2">
      <c r="A363" s="6">
        <v>862</v>
      </c>
      <c r="B363" s="6" t="s">
        <v>5819</v>
      </c>
      <c r="C363" s="6" t="s">
        <v>5820</v>
      </c>
      <c r="D363" s="6" t="s">
        <v>3594</v>
      </c>
      <c r="E363" s="6" t="s">
        <v>3561</v>
      </c>
      <c r="F363" s="6">
        <v>11222880</v>
      </c>
      <c r="G363" s="6">
        <v>11223027</v>
      </c>
      <c r="H363" s="6">
        <v>11224961</v>
      </c>
      <c r="I363" s="6">
        <v>11225131</v>
      </c>
      <c r="J363" s="6">
        <v>11220255</v>
      </c>
      <c r="K363" s="6">
        <v>11220423</v>
      </c>
      <c r="L363" s="6">
        <v>11244847</v>
      </c>
      <c r="M363" s="6">
        <v>11244924</v>
      </c>
      <c r="N363" s="6">
        <v>862</v>
      </c>
      <c r="O363" s="6" t="s">
        <v>5821</v>
      </c>
      <c r="P363" s="6" t="s">
        <v>5822</v>
      </c>
      <c r="Q363" s="6" t="s">
        <v>5823</v>
      </c>
      <c r="R363" s="6" t="s">
        <v>5824</v>
      </c>
      <c r="S363" s="6">
        <v>298</v>
      </c>
      <c r="T363" s="6">
        <v>295</v>
      </c>
      <c r="U363" s="1">
        <v>8.8044772458700004E-5</v>
      </c>
      <c r="V363" s="6">
        <v>2.3581197885300001E-3</v>
      </c>
      <c r="W363" s="6" t="s">
        <v>5825</v>
      </c>
      <c r="X363" s="6" t="s">
        <v>5826</v>
      </c>
      <c r="Y363" s="6">
        <v>0.151</v>
      </c>
    </row>
    <row r="364" spans="1:25" s="6" customFormat="1" x14ac:dyDescent="0.2">
      <c r="A364" s="6">
        <v>1040</v>
      </c>
      <c r="B364" s="6" t="s">
        <v>5827</v>
      </c>
      <c r="C364" s="6" t="s">
        <v>5828</v>
      </c>
      <c r="D364" s="6" t="s">
        <v>3590</v>
      </c>
      <c r="E364" s="6" t="s">
        <v>3565</v>
      </c>
      <c r="F364" s="6">
        <v>38597492</v>
      </c>
      <c r="G364" s="6">
        <v>38597574</v>
      </c>
      <c r="H364" s="6">
        <v>38600647</v>
      </c>
      <c r="I364" s="6">
        <v>38600741</v>
      </c>
      <c r="J364" s="6">
        <v>38592959</v>
      </c>
      <c r="K364" s="6">
        <v>38593100</v>
      </c>
      <c r="L364" s="6">
        <v>38605486</v>
      </c>
      <c r="M364" s="6">
        <v>38605628</v>
      </c>
      <c r="N364" s="6">
        <v>1040</v>
      </c>
      <c r="O364" s="6" t="s">
        <v>5829</v>
      </c>
      <c r="P364" s="6" t="s">
        <v>5830</v>
      </c>
      <c r="Q364" s="6" t="s">
        <v>5831</v>
      </c>
      <c r="R364" s="6" t="s">
        <v>5832</v>
      </c>
      <c r="S364" s="6">
        <v>230</v>
      </c>
      <c r="T364" s="6">
        <v>242</v>
      </c>
      <c r="U364" s="6">
        <v>1.53297668613E-4</v>
      </c>
      <c r="V364" s="6">
        <v>3.56991945783E-3</v>
      </c>
      <c r="W364" s="6" t="s">
        <v>5833</v>
      </c>
      <c r="X364" s="6" t="s">
        <v>5834</v>
      </c>
      <c r="Y364" s="6">
        <v>0.24299999999999999</v>
      </c>
    </row>
    <row r="365" spans="1:25" s="6" customFormat="1" x14ac:dyDescent="0.2">
      <c r="A365" s="6">
        <v>1176</v>
      </c>
      <c r="B365" s="6" t="s">
        <v>855</v>
      </c>
      <c r="C365" s="6" t="s">
        <v>3706</v>
      </c>
      <c r="D365" s="6" t="s">
        <v>3586</v>
      </c>
      <c r="E365" s="6" t="s">
        <v>3565</v>
      </c>
      <c r="F365" s="6">
        <v>47967189</v>
      </c>
      <c r="G365" s="6">
        <v>47967225</v>
      </c>
      <c r="H365" s="6">
        <v>47970102</v>
      </c>
      <c r="I365" s="6">
        <v>47970194</v>
      </c>
      <c r="J365" s="6">
        <v>47963379</v>
      </c>
      <c r="K365" s="6">
        <v>47963533</v>
      </c>
      <c r="L365" s="6">
        <v>47971666</v>
      </c>
      <c r="M365" s="6">
        <v>47971711</v>
      </c>
      <c r="N365" s="6">
        <v>1176</v>
      </c>
      <c r="O365" s="6" t="s">
        <v>5835</v>
      </c>
      <c r="P365" s="5">
        <v>191150239185</v>
      </c>
      <c r="Q365" s="6" t="s">
        <v>5836</v>
      </c>
      <c r="R365" s="5">
        <v>118171113</v>
      </c>
      <c r="S365" s="6">
        <v>184</v>
      </c>
      <c r="T365" s="6">
        <v>240</v>
      </c>
      <c r="U365" s="1">
        <v>8.1624287729999992E-6</v>
      </c>
      <c r="V365" s="6">
        <v>3.7089280009999998E-4</v>
      </c>
      <c r="W365" s="6" t="s">
        <v>5837</v>
      </c>
      <c r="X365" s="6" t="s">
        <v>5838</v>
      </c>
      <c r="Y365" s="6">
        <v>0.14099999999999999</v>
      </c>
    </row>
    <row r="366" spans="1:25" s="6" customFormat="1" x14ac:dyDescent="0.2">
      <c r="A366" s="6">
        <v>1391</v>
      </c>
      <c r="B366" s="6" t="s">
        <v>3815</v>
      </c>
      <c r="C366" s="6" t="s">
        <v>3816</v>
      </c>
      <c r="D366" s="6" t="s">
        <v>3569</v>
      </c>
      <c r="E366" s="6" t="s">
        <v>3561</v>
      </c>
      <c r="F366" s="6">
        <v>54303895</v>
      </c>
      <c r="G366" s="6">
        <v>54304063</v>
      </c>
      <c r="H366" s="6">
        <v>54306479</v>
      </c>
      <c r="I366" s="6">
        <v>54306593</v>
      </c>
      <c r="J366" s="6">
        <v>54303308</v>
      </c>
      <c r="K366" s="6">
        <v>54303459</v>
      </c>
      <c r="L366" s="6">
        <v>54306794</v>
      </c>
      <c r="M366" s="6">
        <v>54306947</v>
      </c>
      <c r="N366" s="6">
        <v>1391</v>
      </c>
      <c r="O366" s="6" t="s">
        <v>5839</v>
      </c>
      <c r="P366" s="6" t="s">
        <v>5840</v>
      </c>
      <c r="Q366" s="6" t="s">
        <v>5841</v>
      </c>
      <c r="R366" s="6" t="s">
        <v>5842</v>
      </c>
      <c r="S366" s="6">
        <v>262</v>
      </c>
      <c r="T366" s="6">
        <v>298</v>
      </c>
      <c r="U366" s="6">
        <v>3.4205096310799997E-4</v>
      </c>
      <c r="V366" s="6">
        <v>6.9265320029399998E-3</v>
      </c>
      <c r="W366" s="6" t="s">
        <v>5843</v>
      </c>
      <c r="X366" s="6" t="s">
        <v>5844</v>
      </c>
      <c r="Y366" s="6">
        <v>0.22600000000000001</v>
      </c>
    </row>
    <row r="367" spans="1:25" s="6" customFormat="1" x14ac:dyDescent="0.2">
      <c r="A367" s="6">
        <v>1495</v>
      </c>
      <c r="B367" s="6" t="s">
        <v>3817</v>
      </c>
      <c r="C367" s="6" t="s">
        <v>3818</v>
      </c>
      <c r="D367" s="6" t="s">
        <v>3604</v>
      </c>
      <c r="E367" s="6" t="s">
        <v>3561</v>
      </c>
      <c r="F367" s="6">
        <v>45199833</v>
      </c>
      <c r="G367" s="6">
        <v>45199936</v>
      </c>
      <c r="H367" s="6">
        <v>45200057</v>
      </c>
      <c r="I367" s="6">
        <v>45200119</v>
      </c>
      <c r="J367" s="6">
        <v>45198618</v>
      </c>
      <c r="K367" s="6">
        <v>45198704</v>
      </c>
      <c r="L367" s="6">
        <v>45202297</v>
      </c>
      <c r="M367" s="6">
        <v>45202746</v>
      </c>
      <c r="N367" s="6">
        <v>1495</v>
      </c>
      <c r="O367" s="6" t="s">
        <v>5845</v>
      </c>
      <c r="P367" s="6" t="s">
        <v>5846</v>
      </c>
      <c r="Q367" s="6" t="s">
        <v>5847</v>
      </c>
      <c r="R367" s="6" t="s">
        <v>5848</v>
      </c>
      <c r="S367" s="6">
        <v>210</v>
      </c>
      <c r="T367" s="6">
        <v>251</v>
      </c>
      <c r="U367" s="1">
        <v>7.2112268287799996E-6</v>
      </c>
      <c r="V367" s="6">
        <v>3.4079095065999999E-4</v>
      </c>
      <c r="W367" s="6" t="s">
        <v>5849</v>
      </c>
      <c r="X367" s="6" t="s">
        <v>5850</v>
      </c>
      <c r="Y367" s="6">
        <v>0.108</v>
      </c>
    </row>
    <row r="368" spans="1:25" s="6" customFormat="1" x14ac:dyDescent="0.2">
      <c r="A368" s="6">
        <v>1501</v>
      </c>
      <c r="B368" s="6" t="s">
        <v>5851</v>
      </c>
      <c r="C368" s="6" t="s">
        <v>5852</v>
      </c>
      <c r="D368" s="6" t="s">
        <v>3601</v>
      </c>
      <c r="E368" s="6" t="s">
        <v>3561</v>
      </c>
      <c r="F368" s="6">
        <v>34003524</v>
      </c>
      <c r="G368" s="6">
        <v>34003702</v>
      </c>
      <c r="H368" s="6">
        <v>34005853</v>
      </c>
      <c r="I368" s="6">
        <v>34006028</v>
      </c>
      <c r="J368" s="6">
        <v>34002722</v>
      </c>
      <c r="K368" s="6">
        <v>34002813</v>
      </c>
      <c r="L368" s="6">
        <v>34006392</v>
      </c>
      <c r="M368" s="6">
        <v>34006465</v>
      </c>
      <c r="N368" s="6">
        <v>1501</v>
      </c>
      <c r="O368" s="6" t="s">
        <v>5853</v>
      </c>
      <c r="P368" s="6" t="s">
        <v>5854</v>
      </c>
      <c r="Q368" s="6" t="s">
        <v>5855</v>
      </c>
      <c r="R368" s="6" t="s">
        <v>5856</v>
      </c>
      <c r="S368" s="6">
        <v>298</v>
      </c>
      <c r="T368" s="6">
        <v>298</v>
      </c>
      <c r="U368" s="6">
        <v>2.2478695079900001E-4</v>
      </c>
      <c r="V368" s="6">
        <v>4.7588419243E-3</v>
      </c>
      <c r="W368" s="6" t="s">
        <v>5857</v>
      </c>
      <c r="X368" s="6" t="s">
        <v>5858</v>
      </c>
      <c r="Y368" s="6">
        <v>0.112</v>
      </c>
    </row>
    <row r="369" spans="1:25" s="6" customFormat="1" x14ac:dyDescent="0.2">
      <c r="A369" s="6">
        <v>1536</v>
      </c>
      <c r="B369" s="6" t="s">
        <v>5859</v>
      </c>
      <c r="C369" s="6" t="s">
        <v>5860</v>
      </c>
      <c r="D369" s="6" t="s">
        <v>3568</v>
      </c>
      <c r="E369" s="6" t="s">
        <v>3561</v>
      </c>
      <c r="F369" s="6">
        <v>16680193</v>
      </c>
      <c r="G369" s="6">
        <v>16680366</v>
      </c>
      <c r="H369" s="6">
        <v>16682589</v>
      </c>
      <c r="I369" s="6">
        <v>16683435</v>
      </c>
      <c r="J369" s="6">
        <v>16679867</v>
      </c>
      <c r="K369" s="6">
        <v>16680041</v>
      </c>
      <c r="L369" s="6">
        <v>16685646</v>
      </c>
      <c r="M369" s="6">
        <v>16685784</v>
      </c>
      <c r="N369" s="6">
        <v>1536</v>
      </c>
      <c r="O369" s="6" t="s">
        <v>5861</v>
      </c>
      <c r="P369" s="6" t="s">
        <v>5862</v>
      </c>
      <c r="Q369" s="6" t="s">
        <v>5863</v>
      </c>
      <c r="R369" s="6" t="s">
        <v>5864</v>
      </c>
      <c r="S369" s="6">
        <v>298</v>
      </c>
      <c r="T369" s="6">
        <v>298</v>
      </c>
      <c r="U369" s="1">
        <v>1.0061276953799999E-6</v>
      </c>
      <c r="V369" s="1">
        <v>7.4821542722299997E-5</v>
      </c>
      <c r="W369" s="6" t="s">
        <v>5865</v>
      </c>
      <c r="X369" s="6" t="s">
        <v>5866</v>
      </c>
      <c r="Y369" s="6">
        <v>0.115</v>
      </c>
    </row>
    <row r="370" spans="1:25" s="6" customFormat="1" x14ac:dyDescent="0.2">
      <c r="A370" s="6">
        <v>1671</v>
      </c>
      <c r="B370" s="6" t="s">
        <v>925</v>
      </c>
      <c r="C370" s="6" t="s">
        <v>3738</v>
      </c>
      <c r="D370" s="6" t="s">
        <v>3572</v>
      </c>
      <c r="E370" s="6" t="s">
        <v>3565</v>
      </c>
      <c r="F370" s="6">
        <v>24102771</v>
      </c>
      <c r="G370" s="6">
        <v>24102832</v>
      </c>
      <c r="H370" s="6">
        <v>24103713</v>
      </c>
      <c r="I370" s="6">
        <v>24103863</v>
      </c>
      <c r="J370" s="6">
        <v>24102537</v>
      </c>
      <c r="K370" s="6">
        <v>24102603</v>
      </c>
      <c r="L370" s="6">
        <v>24104185</v>
      </c>
      <c r="M370" s="6">
        <v>24104235</v>
      </c>
      <c r="N370" s="6">
        <v>1671</v>
      </c>
      <c r="O370" s="6" t="s">
        <v>5867</v>
      </c>
      <c r="P370" s="6" t="s">
        <v>5868</v>
      </c>
      <c r="Q370" s="6" t="s">
        <v>5869</v>
      </c>
      <c r="R370" s="6" t="s">
        <v>5870</v>
      </c>
      <c r="S370" s="6">
        <v>209</v>
      </c>
      <c r="T370" s="6">
        <v>298</v>
      </c>
      <c r="U370" s="1">
        <v>1.7852698652699999E-8</v>
      </c>
      <c r="V370" s="1">
        <v>4.7513682271400001E-6</v>
      </c>
      <c r="W370" s="6" t="s">
        <v>5871</v>
      </c>
      <c r="X370" s="6" t="s">
        <v>5872</v>
      </c>
      <c r="Y370" s="6">
        <v>0.17499999999999999</v>
      </c>
    </row>
    <row r="371" spans="1:25" s="6" customFormat="1" x14ac:dyDescent="0.2">
      <c r="A371" s="6">
        <v>1725</v>
      </c>
      <c r="B371" s="6" t="s">
        <v>3741</v>
      </c>
      <c r="C371" s="6" t="s">
        <v>3742</v>
      </c>
      <c r="D371" s="6" t="s">
        <v>3601</v>
      </c>
      <c r="E371" s="6" t="s">
        <v>3561</v>
      </c>
      <c r="F371" s="6">
        <v>52301446</v>
      </c>
      <c r="G371" s="6">
        <v>52301519</v>
      </c>
      <c r="H371" s="6">
        <v>52315941</v>
      </c>
      <c r="I371" s="6">
        <v>52316135</v>
      </c>
      <c r="J371" s="6">
        <v>52292548</v>
      </c>
      <c r="K371" s="6">
        <v>52292672</v>
      </c>
      <c r="L371" s="6">
        <v>52317014</v>
      </c>
      <c r="M371" s="6">
        <v>52317126</v>
      </c>
      <c r="N371" s="6">
        <v>1725</v>
      </c>
      <c r="O371" s="6" t="s">
        <v>5873</v>
      </c>
      <c r="P371" s="6" t="s">
        <v>5874</v>
      </c>
      <c r="Q371" s="6" t="s">
        <v>5875</v>
      </c>
      <c r="R371" s="6" t="s">
        <v>5876</v>
      </c>
      <c r="S371" s="6">
        <v>298</v>
      </c>
      <c r="T371" s="6">
        <v>221</v>
      </c>
      <c r="U371" s="6">
        <v>3.8214810809700001E-4</v>
      </c>
      <c r="V371" s="6">
        <v>7.4941255303699996E-3</v>
      </c>
      <c r="W371" s="6" t="s">
        <v>5877</v>
      </c>
      <c r="X371" s="6" t="s">
        <v>5878</v>
      </c>
      <c r="Y371" s="6">
        <v>0.107</v>
      </c>
    </row>
    <row r="372" spans="1:25" s="6" customFormat="1" x14ac:dyDescent="0.2">
      <c r="A372" s="6">
        <v>1801</v>
      </c>
      <c r="B372" s="6" t="s">
        <v>744</v>
      </c>
      <c r="C372" s="6" t="s">
        <v>5879</v>
      </c>
      <c r="D372" s="6" t="s">
        <v>3577</v>
      </c>
      <c r="E372" s="6" t="s">
        <v>3561</v>
      </c>
      <c r="F372" s="6">
        <v>29185950</v>
      </c>
      <c r="G372" s="6">
        <v>29186088</v>
      </c>
      <c r="H372" s="6">
        <v>29186175</v>
      </c>
      <c r="I372" s="6">
        <v>29186310</v>
      </c>
      <c r="J372" s="6">
        <v>29176363</v>
      </c>
      <c r="K372" s="6">
        <v>29176571</v>
      </c>
      <c r="L372" s="6">
        <v>29201381</v>
      </c>
      <c r="M372" s="6">
        <v>29201585</v>
      </c>
      <c r="N372" s="6">
        <v>1801</v>
      </c>
      <c r="O372" s="6" t="s">
        <v>5880</v>
      </c>
      <c r="P372" s="6" t="s">
        <v>5881</v>
      </c>
      <c r="Q372" s="6" t="s">
        <v>5882</v>
      </c>
      <c r="R372" s="6" t="s">
        <v>5883</v>
      </c>
      <c r="S372" s="6">
        <v>283</v>
      </c>
      <c r="T372" s="6">
        <v>286</v>
      </c>
      <c r="U372" s="1">
        <v>4.8769940663699998E-7</v>
      </c>
      <c r="V372" s="1">
        <v>4.5429199728199997E-5</v>
      </c>
      <c r="W372" s="6" t="s">
        <v>5884</v>
      </c>
      <c r="X372" s="6" t="s">
        <v>5885</v>
      </c>
      <c r="Y372" s="6">
        <v>0.1</v>
      </c>
    </row>
    <row r="373" spans="1:25" s="6" customFormat="1" x14ac:dyDescent="0.2">
      <c r="A373" s="6">
        <v>1869</v>
      </c>
      <c r="B373" s="6" t="s">
        <v>5886</v>
      </c>
      <c r="C373" s="6" t="s">
        <v>5887</v>
      </c>
      <c r="D373" s="6" t="s">
        <v>3564</v>
      </c>
      <c r="E373" s="6" t="s">
        <v>3565</v>
      </c>
      <c r="F373" s="6">
        <v>1469082</v>
      </c>
      <c r="G373" s="6">
        <v>1469210</v>
      </c>
      <c r="H373" s="6">
        <v>1470220</v>
      </c>
      <c r="I373" s="6">
        <v>1470483</v>
      </c>
      <c r="J373" s="6">
        <v>1466936</v>
      </c>
      <c r="K373" s="6">
        <v>1467090</v>
      </c>
      <c r="L373" s="6">
        <v>1472694</v>
      </c>
      <c r="M373" s="6">
        <v>1472813</v>
      </c>
      <c r="N373" s="6">
        <v>1869</v>
      </c>
      <c r="O373" s="6" t="s">
        <v>5888</v>
      </c>
      <c r="P373" s="6" t="s">
        <v>5889</v>
      </c>
      <c r="Q373" s="6" t="s">
        <v>5890</v>
      </c>
      <c r="R373" s="6" t="s">
        <v>5891</v>
      </c>
      <c r="S373" s="6">
        <v>276</v>
      </c>
      <c r="T373" s="6">
        <v>298</v>
      </c>
      <c r="U373" s="1">
        <v>1.0442083257E-6</v>
      </c>
      <c r="V373" s="1">
        <v>7.4821542722299997E-5</v>
      </c>
      <c r="W373" s="6" t="s">
        <v>5892</v>
      </c>
      <c r="X373" s="6" t="s">
        <v>5893</v>
      </c>
      <c r="Y373" s="6">
        <v>0.192</v>
      </c>
    </row>
    <row r="374" spans="1:25" s="6" customFormat="1" x14ac:dyDescent="0.2">
      <c r="A374" s="6">
        <v>236</v>
      </c>
      <c r="B374" s="6" t="s">
        <v>930</v>
      </c>
      <c r="C374" s="6" t="s">
        <v>3619</v>
      </c>
      <c r="D374" s="6" t="s">
        <v>3581</v>
      </c>
      <c r="E374" s="6" t="s">
        <v>3565</v>
      </c>
      <c r="F374" s="6">
        <v>41530048</v>
      </c>
      <c r="G374" s="6">
        <v>41530148</v>
      </c>
      <c r="H374" s="6">
        <v>41530224</v>
      </c>
      <c r="I374" s="6">
        <v>41530329</v>
      </c>
      <c r="J374" s="6">
        <v>41526437</v>
      </c>
      <c r="K374" s="6">
        <v>41526502</v>
      </c>
      <c r="L374" s="6">
        <v>41530581</v>
      </c>
      <c r="M374" s="6">
        <v>41530723</v>
      </c>
      <c r="N374" s="6">
        <v>236</v>
      </c>
      <c r="O374" s="6" t="s">
        <v>5894</v>
      </c>
      <c r="P374" s="5">
        <v>289188210360</v>
      </c>
      <c r="Q374" s="5">
        <v>210219210</v>
      </c>
      <c r="R374" s="5">
        <v>461499584</v>
      </c>
      <c r="S374" s="6">
        <v>248</v>
      </c>
      <c r="T374" s="6">
        <v>253</v>
      </c>
      <c r="U374" s="1">
        <v>8.8960659072599999E-7</v>
      </c>
      <c r="V374" s="1">
        <v>6.9055711605099995E-5</v>
      </c>
      <c r="W374" s="6" t="s">
        <v>5895</v>
      </c>
      <c r="X374" s="6" t="s">
        <v>5896</v>
      </c>
      <c r="Y374" s="6">
        <v>-0.10199999999999999</v>
      </c>
    </row>
    <row r="375" spans="1:25" s="6" customFormat="1" x14ac:dyDescent="0.2">
      <c r="A375" s="6">
        <v>400</v>
      </c>
      <c r="B375" s="6" t="s">
        <v>4615</v>
      </c>
      <c r="C375" s="6" t="s">
        <v>4616</v>
      </c>
      <c r="D375" s="6" t="s">
        <v>3560</v>
      </c>
      <c r="E375" s="6" t="s">
        <v>3561</v>
      </c>
      <c r="F375" s="6">
        <v>41084258</v>
      </c>
      <c r="G375" s="6">
        <v>41084294</v>
      </c>
      <c r="H375" s="6">
        <v>41084677</v>
      </c>
      <c r="I375" s="6">
        <v>41085075</v>
      </c>
      <c r="J375" s="6">
        <v>41082918</v>
      </c>
      <c r="K375" s="6">
        <v>41083005</v>
      </c>
      <c r="L375" s="6">
        <v>41085437</v>
      </c>
      <c r="M375" s="6">
        <v>41085593</v>
      </c>
      <c r="N375" s="6">
        <v>400</v>
      </c>
      <c r="O375" s="6" t="s">
        <v>5897</v>
      </c>
      <c r="P375" s="5">
        <v>330139171116</v>
      </c>
      <c r="Q375" s="5">
        <v>147177111</v>
      </c>
      <c r="R375" s="5">
        <v>262193124</v>
      </c>
      <c r="S375" s="6">
        <v>298</v>
      </c>
      <c r="T375" s="6">
        <v>184</v>
      </c>
      <c r="U375" s="1">
        <v>2.7224488142400002E-5</v>
      </c>
      <c r="V375" s="6">
        <v>9.5124375312599999E-4</v>
      </c>
      <c r="W375" s="6" t="s">
        <v>5898</v>
      </c>
      <c r="X375" s="6" t="s">
        <v>5899</v>
      </c>
      <c r="Y375" s="6">
        <v>-0.128</v>
      </c>
    </row>
    <row r="376" spans="1:25" s="6" customFormat="1" x14ac:dyDescent="0.2">
      <c r="A376" s="6">
        <v>435</v>
      </c>
      <c r="B376" s="6" t="s">
        <v>3809</v>
      </c>
      <c r="C376" s="6" t="s">
        <v>3810</v>
      </c>
      <c r="D376" s="6" t="s">
        <v>3569</v>
      </c>
      <c r="E376" s="6" t="s">
        <v>3565</v>
      </c>
      <c r="F376" s="6">
        <v>22682573</v>
      </c>
      <c r="G376" s="6">
        <v>22683489</v>
      </c>
      <c r="H376" s="6">
        <v>22685657</v>
      </c>
      <c r="I376" s="6">
        <v>22685734</v>
      </c>
      <c r="J376" s="6">
        <v>22681754</v>
      </c>
      <c r="K376" s="6">
        <v>22682153</v>
      </c>
      <c r="L376" s="6">
        <v>22685951</v>
      </c>
      <c r="M376" s="6">
        <v>22686104</v>
      </c>
      <c r="N376" s="6">
        <v>435</v>
      </c>
      <c r="O376" s="6" t="s">
        <v>5900</v>
      </c>
      <c r="P376" s="6" t="s">
        <v>5901</v>
      </c>
      <c r="Q376" s="6" t="s">
        <v>5902</v>
      </c>
      <c r="R376" s="6" t="s">
        <v>4553</v>
      </c>
      <c r="S376" s="6">
        <v>298</v>
      </c>
      <c r="T376" s="6">
        <v>225</v>
      </c>
      <c r="U376" s="1">
        <v>1.43656957495E-5</v>
      </c>
      <c r="V376" s="6">
        <v>5.8181067785499998E-4</v>
      </c>
      <c r="W376" s="6" t="s">
        <v>5903</v>
      </c>
      <c r="X376" s="6" t="s">
        <v>5904</v>
      </c>
      <c r="Y376" s="6">
        <v>-0.18099999999999999</v>
      </c>
    </row>
    <row r="377" spans="1:25" s="6" customFormat="1" x14ac:dyDescent="0.2">
      <c r="A377" s="6">
        <v>632</v>
      </c>
      <c r="B377" s="6" t="s">
        <v>3655</v>
      </c>
      <c r="C377" s="6" t="s">
        <v>3606</v>
      </c>
      <c r="D377" s="6" t="s">
        <v>3601</v>
      </c>
      <c r="E377" s="6" t="s">
        <v>3565</v>
      </c>
      <c r="F377" s="6">
        <v>8755185</v>
      </c>
      <c r="G377" s="6">
        <v>8755365</v>
      </c>
      <c r="H377" s="6">
        <v>8760994</v>
      </c>
      <c r="I377" s="6">
        <v>8761174</v>
      </c>
      <c r="J377" s="6">
        <v>8748863</v>
      </c>
      <c r="K377" s="6">
        <v>8749046</v>
      </c>
      <c r="L377" s="6">
        <v>8761716</v>
      </c>
      <c r="M377" s="6">
        <v>8761881</v>
      </c>
      <c r="N377" s="6">
        <v>632</v>
      </c>
      <c r="O377" s="6" t="s">
        <v>5905</v>
      </c>
      <c r="P377" s="6" t="s">
        <v>4098</v>
      </c>
      <c r="Q377" s="6" t="s">
        <v>4095</v>
      </c>
      <c r="R377" s="6" t="s">
        <v>4099</v>
      </c>
      <c r="S377" s="6">
        <v>298</v>
      </c>
      <c r="T377" s="6">
        <v>298</v>
      </c>
      <c r="U377" s="1">
        <v>1.95846272089E-7</v>
      </c>
      <c r="V377" s="1">
        <v>2.43241069935E-5</v>
      </c>
      <c r="W377" s="6" t="s">
        <v>5906</v>
      </c>
      <c r="X377" s="6" t="s">
        <v>5907</v>
      </c>
      <c r="Y377" s="6">
        <v>-0.16700000000000001</v>
      </c>
    </row>
    <row r="378" spans="1:25" s="6" customFormat="1" x14ac:dyDescent="0.2">
      <c r="A378" s="6">
        <v>1081</v>
      </c>
      <c r="B378" s="6" t="s">
        <v>3813</v>
      </c>
      <c r="C378" s="6" t="s">
        <v>3814</v>
      </c>
      <c r="D378" s="6" t="s">
        <v>3571</v>
      </c>
      <c r="E378" s="6" t="s">
        <v>3565</v>
      </c>
      <c r="F378" s="6">
        <v>43819616</v>
      </c>
      <c r="G378" s="6">
        <v>43819781</v>
      </c>
      <c r="H378" s="6">
        <v>43822497</v>
      </c>
      <c r="I378" s="6">
        <v>43822653</v>
      </c>
      <c r="J378" s="6">
        <v>43815427</v>
      </c>
      <c r="K378" s="6">
        <v>43815577</v>
      </c>
      <c r="L378" s="6">
        <v>43825378</v>
      </c>
      <c r="M378" s="6">
        <v>43825558</v>
      </c>
      <c r="N378" s="6">
        <v>1081</v>
      </c>
      <c r="O378" s="6" t="s">
        <v>5908</v>
      </c>
      <c r="P378" s="6" t="s">
        <v>5909</v>
      </c>
      <c r="Q378" s="6" t="s">
        <v>5910</v>
      </c>
      <c r="R378" s="6" t="s">
        <v>5911</v>
      </c>
      <c r="S378" s="6">
        <v>298</v>
      </c>
      <c r="T378" s="6">
        <v>298</v>
      </c>
      <c r="U378" s="1">
        <v>4.0892543351500003E-8</v>
      </c>
      <c r="V378" s="1">
        <v>9.5228510329799995E-6</v>
      </c>
      <c r="W378" s="6" t="s">
        <v>5912</v>
      </c>
      <c r="X378" s="6" t="s">
        <v>5913</v>
      </c>
      <c r="Y378" s="6">
        <v>-0.2</v>
      </c>
    </row>
    <row r="379" spans="1:25" s="6" customFormat="1" x14ac:dyDescent="0.2">
      <c r="A379" s="6">
        <v>1525</v>
      </c>
      <c r="B379" s="6" t="s">
        <v>3727</v>
      </c>
      <c r="C379" s="6" t="s">
        <v>3728</v>
      </c>
      <c r="D379" s="6" t="s">
        <v>3566</v>
      </c>
      <c r="E379" s="6" t="s">
        <v>3561</v>
      </c>
      <c r="F379" s="6">
        <v>24601406</v>
      </c>
      <c r="G379" s="6">
        <v>24601439</v>
      </c>
      <c r="H379" s="6">
        <v>24601965</v>
      </c>
      <c r="I379" s="6">
        <v>24602010</v>
      </c>
      <c r="J379" s="6">
        <v>24600770</v>
      </c>
      <c r="K379" s="6">
        <v>24600860</v>
      </c>
      <c r="L379" s="6">
        <v>24605541</v>
      </c>
      <c r="M379" s="6">
        <v>24605602</v>
      </c>
      <c r="N379" s="6">
        <v>1525</v>
      </c>
      <c r="O379" s="6" t="s">
        <v>5085</v>
      </c>
      <c r="P379" s="6" t="s">
        <v>5914</v>
      </c>
      <c r="Q379" s="6" t="s">
        <v>5087</v>
      </c>
      <c r="R379" s="6" t="s">
        <v>5915</v>
      </c>
      <c r="S379" s="6">
        <v>193</v>
      </c>
      <c r="T379" s="6">
        <v>181</v>
      </c>
      <c r="U379" s="1">
        <v>2.0451042679199999E-5</v>
      </c>
      <c r="V379" s="6">
        <v>7.77556990028E-4</v>
      </c>
      <c r="W379" s="6" t="s">
        <v>5916</v>
      </c>
      <c r="X379" s="6" t="s">
        <v>5917</v>
      </c>
      <c r="Y379" s="6">
        <v>-0.14099999999999999</v>
      </c>
    </row>
    <row r="380" spans="1:25" s="6" customFormat="1" x14ac:dyDescent="0.2">
      <c r="A380" s="6">
        <v>1539</v>
      </c>
      <c r="B380" s="6" t="s">
        <v>3729</v>
      </c>
      <c r="C380" s="6" t="s">
        <v>3730</v>
      </c>
      <c r="D380" s="6" t="s">
        <v>3560</v>
      </c>
      <c r="E380" s="6" t="s">
        <v>3561</v>
      </c>
      <c r="F380" s="6">
        <v>34968272</v>
      </c>
      <c r="G380" s="6">
        <v>34968467</v>
      </c>
      <c r="H380" s="6">
        <v>34969689</v>
      </c>
      <c r="I380" s="6">
        <v>34969804</v>
      </c>
      <c r="J380" s="6">
        <v>34959967</v>
      </c>
      <c r="K380" s="6">
        <v>34960750</v>
      </c>
      <c r="L380" s="6">
        <v>34970716</v>
      </c>
      <c r="M380" s="6">
        <v>34970809</v>
      </c>
      <c r="N380" s="6">
        <v>1539</v>
      </c>
      <c r="O380" s="6" t="s">
        <v>5918</v>
      </c>
      <c r="P380" s="6" t="s">
        <v>5919</v>
      </c>
      <c r="Q380" s="6" t="s">
        <v>5920</v>
      </c>
      <c r="R380" s="6" t="s">
        <v>4343</v>
      </c>
      <c r="S380" s="6">
        <v>263</v>
      </c>
      <c r="T380" s="6">
        <v>298</v>
      </c>
      <c r="U380" s="1">
        <v>3.4638825141500001E-10</v>
      </c>
      <c r="V380" s="1">
        <v>1.7974604904499999E-7</v>
      </c>
      <c r="W380" s="6" t="s">
        <v>5921</v>
      </c>
      <c r="X380" s="6" t="s">
        <v>4489</v>
      </c>
      <c r="Y380" s="6">
        <v>-0.217</v>
      </c>
    </row>
    <row r="381" spans="1:25" s="6" customFormat="1" x14ac:dyDescent="0.2">
      <c r="A381" s="6">
        <v>1640</v>
      </c>
      <c r="B381" s="6" t="s">
        <v>5922</v>
      </c>
      <c r="C381" s="6" t="s">
        <v>5923</v>
      </c>
      <c r="D381" s="6" t="s">
        <v>3601</v>
      </c>
      <c r="E381" s="6" t="s">
        <v>3561</v>
      </c>
      <c r="F381" s="6">
        <v>27420765</v>
      </c>
      <c r="G381" s="6">
        <v>27420925</v>
      </c>
      <c r="H381" s="6">
        <v>27421124</v>
      </c>
      <c r="I381" s="6">
        <v>27421298</v>
      </c>
      <c r="J381" s="6">
        <v>27418862</v>
      </c>
      <c r="K381" s="6">
        <v>27418999</v>
      </c>
      <c r="L381" s="6">
        <v>27421886</v>
      </c>
      <c r="M381" s="6">
        <v>27422075</v>
      </c>
      <c r="N381" s="6">
        <v>1640</v>
      </c>
      <c r="O381" s="6" t="s">
        <v>5924</v>
      </c>
      <c r="P381" s="6" t="s">
        <v>5925</v>
      </c>
      <c r="Q381" s="6" t="s">
        <v>5926</v>
      </c>
      <c r="R381" s="6" t="s">
        <v>5927</v>
      </c>
      <c r="S381" s="6">
        <v>298</v>
      </c>
      <c r="T381" s="6">
        <v>298</v>
      </c>
      <c r="U381" s="6">
        <v>1.2650972883499999E-4</v>
      </c>
      <c r="V381" s="6">
        <v>3.1849679029699999E-3</v>
      </c>
      <c r="W381" s="6" t="s">
        <v>5928</v>
      </c>
      <c r="X381" s="6" t="s">
        <v>5929</v>
      </c>
      <c r="Y381" s="6">
        <v>-0.217</v>
      </c>
    </row>
    <row r="382" spans="1:25" s="6" customFormat="1" x14ac:dyDescent="0.2">
      <c r="A382" s="6">
        <v>1784</v>
      </c>
      <c r="B382" s="6" t="s">
        <v>582</v>
      </c>
      <c r="C382" s="6" t="s">
        <v>3746</v>
      </c>
      <c r="D382" s="6" t="s">
        <v>3613</v>
      </c>
      <c r="E382" s="6" t="s">
        <v>3561</v>
      </c>
      <c r="F382" s="6">
        <v>2039781</v>
      </c>
      <c r="G382" s="6">
        <v>2040013</v>
      </c>
      <c r="H382" s="6">
        <v>2043378</v>
      </c>
      <c r="I382" s="6">
        <v>2043456</v>
      </c>
      <c r="J382" s="6">
        <v>2038176</v>
      </c>
      <c r="K382" s="6">
        <v>2038346</v>
      </c>
      <c r="L382" s="6">
        <v>2043562</v>
      </c>
      <c r="M382" s="6">
        <v>2043708</v>
      </c>
      <c r="N382" s="6">
        <v>1784</v>
      </c>
      <c r="O382" s="6" t="s">
        <v>5930</v>
      </c>
      <c r="P382" s="6" t="s">
        <v>5931</v>
      </c>
      <c r="Q382" s="6" t="s">
        <v>5932</v>
      </c>
      <c r="R382" s="6" t="s">
        <v>5933</v>
      </c>
      <c r="S382" s="6">
        <v>226</v>
      </c>
      <c r="T382" s="6">
        <v>298</v>
      </c>
      <c r="U382" s="6">
        <v>2.8676850522899998E-4</v>
      </c>
      <c r="V382" s="6">
        <v>5.9361080582400003E-3</v>
      </c>
      <c r="W382" s="6" t="s">
        <v>5934</v>
      </c>
      <c r="X382" s="6" t="s">
        <v>5935</v>
      </c>
      <c r="Y382" s="6">
        <v>-0.189</v>
      </c>
    </row>
    <row r="383" spans="1:25" s="6" customFormat="1" x14ac:dyDescent="0.2">
      <c r="A383" s="6">
        <v>1813</v>
      </c>
      <c r="B383" s="6" t="s">
        <v>841</v>
      </c>
      <c r="C383" s="6" t="s">
        <v>3819</v>
      </c>
      <c r="D383" s="6" t="s">
        <v>3578</v>
      </c>
      <c r="E383" s="6" t="s">
        <v>3565</v>
      </c>
      <c r="F383" s="6">
        <v>23522355</v>
      </c>
      <c r="G383" s="6">
        <v>23522443</v>
      </c>
      <c r="H383" s="6">
        <v>23525694</v>
      </c>
      <c r="I383" s="6">
        <v>23525779</v>
      </c>
      <c r="J383" s="6">
        <v>23519844</v>
      </c>
      <c r="K383" s="6">
        <v>23519952</v>
      </c>
      <c r="L383" s="6">
        <v>23528177</v>
      </c>
      <c r="M383" s="6">
        <v>23528373</v>
      </c>
      <c r="N383" s="6">
        <v>1813</v>
      </c>
      <c r="O383" s="6" t="s">
        <v>5936</v>
      </c>
      <c r="P383" s="5">
        <v>167109161131</v>
      </c>
      <c r="Q383" s="6" t="s">
        <v>5937</v>
      </c>
      <c r="R383" s="6" t="s">
        <v>5938</v>
      </c>
      <c r="S383" s="6">
        <v>236</v>
      </c>
      <c r="T383" s="6">
        <v>233</v>
      </c>
      <c r="U383" s="6">
        <v>0</v>
      </c>
      <c r="V383" s="6">
        <v>0</v>
      </c>
      <c r="W383" s="6" t="s">
        <v>5939</v>
      </c>
      <c r="X383" s="6" t="s">
        <v>5940</v>
      </c>
      <c r="Y383" s="6">
        <v>-0.246</v>
      </c>
    </row>
    <row r="384" spans="1:25" s="6" customFormat="1" x14ac:dyDescent="0.2">
      <c r="A384" s="6">
        <v>1957</v>
      </c>
      <c r="B384" s="6" t="s">
        <v>3757</v>
      </c>
      <c r="C384" s="6" t="s">
        <v>3758</v>
      </c>
      <c r="D384" s="6" t="s">
        <v>3604</v>
      </c>
      <c r="E384" s="6" t="s">
        <v>3565</v>
      </c>
      <c r="F384" s="6">
        <v>43758071</v>
      </c>
      <c r="G384" s="6">
        <v>43758145</v>
      </c>
      <c r="H384" s="6">
        <v>43759832</v>
      </c>
      <c r="I384" s="6">
        <v>43759978</v>
      </c>
      <c r="J384" s="6">
        <v>43757813</v>
      </c>
      <c r="K384" s="6">
        <v>43757865</v>
      </c>
      <c r="L384" s="6">
        <v>43760184</v>
      </c>
      <c r="M384" s="6">
        <v>43760648</v>
      </c>
      <c r="N384" s="6">
        <v>1957</v>
      </c>
      <c r="O384" s="6" t="s">
        <v>5941</v>
      </c>
      <c r="P384" s="6" t="s">
        <v>5942</v>
      </c>
      <c r="Q384" s="6" t="s">
        <v>5943</v>
      </c>
      <c r="R384" s="6" t="s">
        <v>5944</v>
      </c>
      <c r="S384" s="6">
        <v>222</v>
      </c>
      <c r="T384" s="6">
        <v>294</v>
      </c>
      <c r="U384" s="1">
        <v>1.53484132848E-7</v>
      </c>
      <c r="V384" s="1">
        <v>2.1038512750499999E-5</v>
      </c>
      <c r="W384" s="6" t="s">
        <v>5945</v>
      </c>
      <c r="X384" s="6" t="s">
        <v>5946</v>
      </c>
      <c r="Y384" s="6">
        <v>-0.29499999999999998</v>
      </c>
    </row>
    <row r="385" spans="1:25" s="6" customFormat="1" x14ac:dyDescent="0.2">
      <c r="A385" s="6">
        <v>2040</v>
      </c>
      <c r="B385" s="6" t="s">
        <v>3762</v>
      </c>
      <c r="C385" s="6" t="s">
        <v>3606</v>
      </c>
      <c r="D385" s="6" t="s">
        <v>3579</v>
      </c>
      <c r="E385" s="6" t="s">
        <v>3561</v>
      </c>
      <c r="F385" s="6">
        <v>37390291</v>
      </c>
      <c r="G385" s="6">
        <v>37390355</v>
      </c>
      <c r="H385" s="6">
        <v>37397805</v>
      </c>
      <c r="I385" s="6">
        <v>37398306</v>
      </c>
      <c r="J385" s="6">
        <v>37387350</v>
      </c>
      <c r="K385" s="6">
        <v>37387445</v>
      </c>
      <c r="L385" s="6">
        <v>37399315</v>
      </c>
      <c r="M385" s="6">
        <v>37399570</v>
      </c>
      <c r="N385" s="6">
        <v>2040</v>
      </c>
      <c r="O385" s="6" t="s">
        <v>5947</v>
      </c>
      <c r="P385" s="6" t="s">
        <v>5948</v>
      </c>
      <c r="Q385" s="6" t="s">
        <v>5949</v>
      </c>
      <c r="R385" s="6" t="s">
        <v>5950</v>
      </c>
      <c r="S385" s="6">
        <v>298</v>
      </c>
      <c r="T385" s="6">
        <v>212</v>
      </c>
      <c r="U385" s="1">
        <v>4.9049352699599999E-5</v>
      </c>
      <c r="V385" s="6">
        <v>1.4738539367600001E-3</v>
      </c>
      <c r="W385" s="6" t="s">
        <v>5951</v>
      </c>
      <c r="X385" s="6" t="s">
        <v>5952</v>
      </c>
      <c r="Y385" s="6">
        <v>-0.16800000000000001</v>
      </c>
    </row>
    <row r="386" spans="1:25" x14ac:dyDescent="0.2">
      <c r="A386" s="6"/>
      <c r="B386" s="6"/>
      <c r="C386" s="6"/>
      <c r="D386" s="6"/>
      <c r="E386" s="6"/>
      <c r="F386" s="6"/>
      <c r="G386" s="6"/>
      <c r="H386" s="6"/>
      <c r="I386" s="6"/>
      <c r="J386" s="6"/>
      <c r="K386" s="6"/>
      <c r="L386" s="6"/>
      <c r="M386" s="6"/>
      <c r="N386" s="6"/>
      <c r="O386" s="6"/>
      <c r="P386" s="6"/>
      <c r="Q386" s="6"/>
      <c r="R386" s="6"/>
      <c r="S386" s="1"/>
      <c r="T386" s="1"/>
      <c r="U386" s="6"/>
      <c r="V386" s="6"/>
      <c r="W386" s="6"/>
    </row>
    <row r="387" spans="1:25" x14ac:dyDescent="0.2">
      <c r="A387" s="6"/>
      <c r="B387" s="6"/>
      <c r="C387" s="6"/>
      <c r="D387" s="6"/>
      <c r="E387" s="6"/>
      <c r="F387" s="6"/>
      <c r="G387" s="6"/>
      <c r="H387" s="6"/>
      <c r="I387" s="6"/>
      <c r="J387" s="6"/>
      <c r="K387" s="6"/>
      <c r="L387" s="6"/>
      <c r="M387" s="6"/>
      <c r="N387" s="6"/>
      <c r="O387" s="6"/>
      <c r="P387" s="6"/>
      <c r="Q387" s="6"/>
      <c r="R387" s="6"/>
      <c r="S387" s="1"/>
      <c r="T387" s="1"/>
      <c r="U387" s="6"/>
      <c r="V387" s="6"/>
      <c r="W387" s="6"/>
    </row>
    <row r="388" spans="1:25" x14ac:dyDescent="0.2">
      <c r="A388" s="6"/>
      <c r="B388" s="6"/>
      <c r="C388" s="6"/>
      <c r="D388" s="6"/>
      <c r="E388" s="6"/>
      <c r="F388" s="6"/>
      <c r="G388" s="6"/>
      <c r="H388" s="6"/>
      <c r="I388" s="6"/>
      <c r="J388" s="6"/>
      <c r="K388" s="6"/>
      <c r="L388" s="6"/>
      <c r="M388" s="6"/>
      <c r="N388" s="6"/>
      <c r="O388" s="6"/>
      <c r="P388" s="6"/>
      <c r="Q388" s="6"/>
      <c r="R388" s="6"/>
      <c r="S388" s="1"/>
      <c r="T388" s="6"/>
      <c r="U388" s="6"/>
      <c r="V388" s="6"/>
      <c r="W388" s="6"/>
    </row>
    <row r="389" spans="1:25" x14ac:dyDescent="0.2">
      <c r="A389" s="6"/>
      <c r="B389" s="6"/>
      <c r="C389" s="6"/>
      <c r="D389" s="6"/>
      <c r="E389" s="6"/>
      <c r="F389" s="6"/>
      <c r="G389" s="6"/>
      <c r="H389" s="6"/>
      <c r="I389" s="6"/>
      <c r="J389" s="6"/>
      <c r="K389" s="6"/>
      <c r="L389" s="6"/>
      <c r="M389" s="6"/>
      <c r="N389" s="6"/>
      <c r="O389" s="6"/>
      <c r="P389" s="6"/>
      <c r="Q389" s="6"/>
      <c r="R389" s="6"/>
      <c r="S389" s="1"/>
      <c r="T389" s="1"/>
      <c r="U389" s="6"/>
      <c r="V389" s="6"/>
      <c r="W389" s="6"/>
    </row>
    <row r="390" spans="1:25" x14ac:dyDescent="0.2">
      <c r="A390" s="6"/>
      <c r="B390" s="6"/>
      <c r="C390" s="6"/>
      <c r="D390" s="6"/>
      <c r="E390" s="6"/>
      <c r="F390" s="6"/>
      <c r="G390" s="6"/>
      <c r="H390" s="6"/>
      <c r="I390" s="6"/>
      <c r="J390" s="6"/>
      <c r="K390" s="6"/>
      <c r="L390" s="6"/>
      <c r="M390" s="6"/>
      <c r="N390" s="6"/>
      <c r="O390" s="6"/>
      <c r="P390" s="6"/>
      <c r="Q390" s="6"/>
      <c r="R390" s="6"/>
      <c r="S390" s="1"/>
      <c r="T390" s="1"/>
      <c r="U390" s="6"/>
      <c r="V390" s="6"/>
      <c r="W390" s="6"/>
    </row>
    <row r="391" spans="1:25" x14ac:dyDescent="0.2">
      <c r="A391" s="6"/>
      <c r="B391" s="6"/>
      <c r="C391" s="6"/>
      <c r="D391" s="6"/>
      <c r="E391" s="6"/>
      <c r="F391" s="6"/>
      <c r="G391" s="6"/>
      <c r="H391" s="6"/>
      <c r="I391" s="6"/>
      <c r="J391" s="6"/>
      <c r="K391" s="6"/>
      <c r="L391" s="6"/>
      <c r="M391" s="6"/>
      <c r="N391" s="6"/>
      <c r="O391" s="6"/>
      <c r="P391" s="6"/>
      <c r="Q391" s="6"/>
      <c r="R391" s="6"/>
      <c r="S391" s="6"/>
      <c r="T391" s="6"/>
      <c r="U391" s="6"/>
      <c r="V391" s="6"/>
      <c r="W391" s="6"/>
    </row>
    <row r="392" spans="1:25" x14ac:dyDescent="0.2">
      <c r="A392" s="6"/>
      <c r="B392" s="6"/>
      <c r="C392" s="6"/>
      <c r="D392" s="6"/>
      <c r="E392" s="6"/>
      <c r="F392" s="6"/>
      <c r="G392" s="6"/>
      <c r="H392" s="6"/>
      <c r="I392" s="6"/>
      <c r="J392" s="6"/>
      <c r="K392" s="6"/>
      <c r="L392" s="6"/>
      <c r="M392" s="6"/>
      <c r="N392" s="6"/>
      <c r="O392" s="6"/>
      <c r="P392" s="6"/>
      <c r="Q392" s="6"/>
      <c r="R392" s="6"/>
      <c r="S392" s="1"/>
      <c r="T392" s="6"/>
      <c r="U392" s="6"/>
      <c r="V392" s="6"/>
      <c r="W392" s="6"/>
    </row>
    <row r="393" spans="1:25" x14ac:dyDescent="0.2">
      <c r="A393" s="6"/>
      <c r="B393" s="6"/>
      <c r="C393" s="6"/>
      <c r="D393" s="6"/>
      <c r="E393" s="6"/>
      <c r="F393" s="6"/>
      <c r="G393" s="6"/>
      <c r="H393" s="6"/>
      <c r="I393" s="6"/>
      <c r="J393" s="6"/>
      <c r="K393" s="6"/>
      <c r="L393" s="6"/>
      <c r="M393" s="5"/>
      <c r="N393" s="6"/>
      <c r="O393" s="6"/>
      <c r="P393" s="6"/>
      <c r="Q393" s="6"/>
      <c r="R393" s="6"/>
      <c r="S393" s="1"/>
      <c r="T393" s="6"/>
      <c r="U393" s="6"/>
      <c r="V393" s="6"/>
      <c r="W393" s="6"/>
    </row>
    <row r="394" spans="1:25" x14ac:dyDescent="0.2">
      <c r="A394" s="6"/>
      <c r="B394" s="6"/>
      <c r="C394" s="6"/>
      <c r="D394" s="6"/>
      <c r="E394" s="6"/>
      <c r="F394" s="6"/>
      <c r="G394" s="6"/>
      <c r="H394" s="6"/>
      <c r="I394" s="6"/>
      <c r="J394" s="6"/>
      <c r="K394" s="6"/>
      <c r="L394" s="6"/>
      <c r="M394" s="6"/>
      <c r="N394" s="6"/>
      <c r="O394" s="6"/>
      <c r="P394" s="6"/>
      <c r="Q394" s="6"/>
      <c r="R394" s="6"/>
      <c r="S394" s="6"/>
      <c r="T394" s="6"/>
      <c r="U394" s="6"/>
      <c r="V394" s="6"/>
      <c r="W394" s="6"/>
    </row>
    <row r="395" spans="1:25" x14ac:dyDescent="0.2">
      <c r="A395" s="6"/>
      <c r="B395" s="6"/>
      <c r="C395" s="6"/>
      <c r="D395" s="6"/>
      <c r="E395" s="6"/>
      <c r="F395" s="6"/>
      <c r="G395" s="6"/>
      <c r="H395" s="6"/>
      <c r="I395" s="6"/>
      <c r="J395" s="6"/>
      <c r="K395" s="6"/>
      <c r="L395" s="6"/>
      <c r="M395" s="6"/>
      <c r="N395" s="6"/>
      <c r="O395" s="6"/>
      <c r="P395" s="6"/>
      <c r="Q395" s="6"/>
      <c r="R395" s="6"/>
      <c r="S395" s="1"/>
      <c r="T395" s="6"/>
      <c r="U395" s="6"/>
      <c r="V395" s="6"/>
      <c r="W395" s="6"/>
    </row>
    <row r="396" spans="1:25" x14ac:dyDescent="0.2">
      <c r="A396" s="6"/>
      <c r="B396" s="6"/>
      <c r="C396" s="6"/>
      <c r="D396" s="6"/>
      <c r="E396" s="6"/>
      <c r="F396" s="6"/>
      <c r="G396" s="6"/>
      <c r="H396" s="6"/>
      <c r="I396" s="6"/>
      <c r="J396" s="6"/>
      <c r="K396" s="6"/>
      <c r="L396" s="6"/>
      <c r="M396" s="5"/>
      <c r="N396" s="5"/>
      <c r="O396" s="5"/>
      <c r="P396" s="5"/>
      <c r="Q396" s="6"/>
      <c r="R396" s="6"/>
      <c r="S396" s="6"/>
      <c r="T396" s="6"/>
      <c r="U396" s="6"/>
      <c r="V396" s="6"/>
      <c r="W396" s="6"/>
    </row>
    <row r="397" spans="1:25" x14ac:dyDescent="0.2">
      <c r="A397" s="6"/>
      <c r="B397" s="6"/>
      <c r="C397" s="6"/>
      <c r="D397" s="6"/>
      <c r="E397" s="6"/>
      <c r="F397" s="6"/>
      <c r="G397" s="6"/>
      <c r="H397" s="6"/>
      <c r="I397" s="6"/>
      <c r="J397" s="6"/>
      <c r="K397" s="6"/>
      <c r="L397" s="6"/>
      <c r="M397" s="6"/>
      <c r="N397" s="6"/>
      <c r="O397" s="6"/>
      <c r="P397" s="6"/>
      <c r="Q397" s="6"/>
      <c r="R397" s="6"/>
      <c r="S397" s="1"/>
      <c r="T397" s="6"/>
      <c r="U397" s="6"/>
      <c r="V397" s="6"/>
      <c r="W397" s="6"/>
    </row>
    <row r="398" spans="1:25" x14ac:dyDescent="0.2">
      <c r="A398" s="6"/>
      <c r="B398" s="6"/>
      <c r="C398" s="6"/>
      <c r="D398" s="6"/>
      <c r="E398" s="6"/>
      <c r="F398" s="6"/>
      <c r="G398" s="6"/>
      <c r="H398" s="6"/>
      <c r="I398" s="6"/>
      <c r="J398" s="6"/>
      <c r="K398" s="6"/>
      <c r="L398" s="6"/>
      <c r="M398" s="5"/>
      <c r="N398" s="6"/>
      <c r="O398" s="6"/>
      <c r="P398" s="6"/>
      <c r="Q398" s="6"/>
      <c r="R398" s="6"/>
      <c r="S398" s="6"/>
      <c r="T398" s="6"/>
      <c r="U398" s="6"/>
      <c r="V398" s="6"/>
      <c r="W398" s="6"/>
    </row>
    <row r="399" spans="1:25" x14ac:dyDescent="0.2">
      <c r="A399" s="6"/>
      <c r="B399" s="6"/>
      <c r="C399" s="6"/>
      <c r="D399" s="6"/>
      <c r="E399" s="6"/>
      <c r="F399" s="6"/>
      <c r="G399" s="6"/>
      <c r="H399" s="6"/>
      <c r="I399" s="6"/>
      <c r="J399" s="6"/>
      <c r="K399" s="6"/>
      <c r="L399" s="6"/>
      <c r="M399" s="5"/>
      <c r="N399" s="6"/>
      <c r="O399" s="5"/>
      <c r="P399" s="6"/>
      <c r="Q399" s="6"/>
      <c r="R399" s="6"/>
      <c r="S399" s="1"/>
      <c r="T399" s="1"/>
      <c r="U399" s="6"/>
      <c r="V399" s="6"/>
      <c r="W399" s="6"/>
    </row>
    <row r="400" spans="1:25" x14ac:dyDescent="0.2">
      <c r="A400" s="6"/>
      <c r="B400" s="6"/>
      <c r="C400" s="6"/>
      <c r="D400" s="6"/>
      <c r="E400" s="6"/>
      <c r="F400" s="6"/>
      <c r="G400" s="6"/>
      <c r="H400" s="6"/>
      <c r="I400" s="6"/>
      <c r="J400" s="6"/>
      <c r="K400" s="6"/>
      <c r="L400" s="6"/>
      <c r="M400" s="5"/>
      <c r="N400" s="6"/>
      <c r="O400" s="6"/>
      <c r="P400" s="6"/>
      <c r="Q400" s="6"/>
      <c r="R400" s="6"/>
      <c r="S400" s="1"/>
      <c r="T400" s="1"/>
      <c r="U400" s="6"/>
      <c r="V400" s="6"/>
      <c r="W400" s="6"/>
    </row>
    <row r="401" spans="1:23" x14ac:dyDescent="0.2">
      <c r="A401" s="6"/>
      <c r="B401" s="6"/>
      <c r="C401" s="6"/>
      <c r="D401" s="6"/>
      <c r="E401" s="6"/>
      <c r="F401" s="6"/>
      <c r="G401" s="6"/>
      <c r="H401" s="6"/>
      <c r="I401" s="6"/>
      <c r="J401" s="6"/>
      <c r="K401" s="6"/>
      <c r="L401" s="6"/>
      <c r="M401" s="6"/>
      <c r="N401" s="6"/>
      <c r="O401" s="6"/>
      <c r="P401" s="6"/>
      <c r="Q401" s="6"/>
      <c r="R401" s="6"/>
      <c r="S401" s="6"/>
      <c r="T401" s="6"/>
      <c r="U401" s="6"/>
      <c r="V401" s="6"/>
      <c r="W401" s="6"/>
    </row>
    <row r="402" spans="1:23" x14ac:dyDescent="0.2">
      <c r="A402" s="6"/>
      <c r="B402" s="6"/>
      <c r="C402" s="6"/>
      <c r="D402" s="6"/>
      <c r="E402" s="6"/>
      <c r="F402" s="6"/>
      <c r="G402" s="6"/>
      <c r="H402" s="6"/>
      <c r="I402" s="6"/>
      <c r="J402" s="6"/>
      <c r="K402" s="6"/>
      <c r="L402" s="6"/>
      <c r="M402" s="6"/>
      <c r="N402" s="6"/>
      <c r="O402" s="6"/>
      <c r="P402" s="6"/>
      <c r="Q402" s="6"/>
      <c r="R402" s="6"/>
      <c r="S402" s="1"/>
      <c r="T402" s="1"/>
      <c r="U402" s="6"/>
      <c r="V402" s="6"/>
      <c r="W402" s="6"/>
    </row>
    <row r="403" spans="1:23" x14ac:dyDescent="0.2">
      <c r="A403" s="6"/>
      <c r="B403" s="6"/>
      <c r="C403" s="6"/>
      <c r="D403" s="6"/>
      <c r="E403" s="6"/>
      <c r="F403" s="6"/>
      <c r="G403" s="6"/>
      <c r="H403" s="6"/>
      <c r="I403" s="6"/>
      <c r="J403" s="6"/>
      <c r="K403" s="6"/>
      <c r="L403" s="6"/>
      <c r="M403" s="6"/>
      <c r="N403" s="6"/>
      <c r="O403" s="6"/>
      <c r="P403" s="6"/>
      <c r="Q403" s="6"/>
      <c r="R403" s="6"/>
      <c r="S403" s="6"/>
      <c r="T403" s="6"/>
      <c r="U403" s="6"/>
      <c r="V403" s="6"/>
      <c r="W403" s="6"/>
    </row>
    <row r="404" spans="1:23" x14ac:dyDescent="0.2">
      <c r="A404" s="6"/>
      <c r="B404" s="6"/>
      <c r="C404" s="6"/>
      <c r="D404" s="6"/>
      <c r="E404" s="6"/>
      <c r="F404" s="6"/>
      <c r="G404" s="6"/>
      <c r="H404" s="6"/>
      <c r="I404" s="6"/>
      <c r="J404" s="6"/>
      <c r="K404" s="6"/>
      <c r="L404" s="6"/>
      <c r="M404" s="6"/>
      <c r="N404" s="6"/>
      <c r="O404" s="6"/>
      <c r="P404" s="5"/>
      <c r="Q404" s="6"/>
      <c r="R404" s="6"/>
      <c r="S404" s="6"/>
      <c r="T404" s="6"/>
      <c r="U404" s="6"/>
      <c r="V404" s="6"/>
      <c r="W404" s="6"/>
    </row>
    <row r="405" spans="1:23" x14ac:dyDescent="0.2">
      <c r="A405" s="6"/>
      <c r="B405" s="6"/>
      <c r="C405" s="6"/>
      <c r="D405" s="6"/>
      <c r="E405" s="6"/>
      <c r="F405" s="6"/>
      <c r="G405" s="6"/>
      <c r="H405" s="6"/>
      <c r="I405" s="6"/>
      <c r="J405" s="6"/>
      <c r="K405" s="6"/>
      <c r="L405" s="6"/>
      <c r="M405" s="6"/>
      <c r="N405" s="6"/>
      <c r="O405" s="6"/>
      <c r="P405" s="6"/>
      <c r="Q405" s="6"/>
      <c r="R405" s="6"/>
      <c r="S405" s="1"/>
      <c r="T405" s="1"/>
      <c r="U405" s="6"/>
      <c r="V405" s="6"/>
      <c r="W405" s="6"/>
    </row>
    <row r="406" spans="1:23" x14ac:dyDescent="0.2">
      <c r="A406" s="6"/>
      <c r="B406" s="6"/>
      <c r="C406" s="6"/>
      <c r="D406" s="6"/>
      <c r="E406" s="6"/>
      <c r="F406" s="6"/>
      <c r="G406" s="6"/>
      <c r="H406" s="6"/>
      <c r="I406" s="6"/>
      <c r="J406" s="6"/>
      <c r="K406" s="6"/>
      <c r="L406" s="6"/>
      <c r="M406" s="6"/>
      <c r="N406" s="6"/>
      <c r="O406" s="6"/>
      <c r="P406" s="6"/>
      <c r="Q406" s="6"/>
      <c r="R406" s="6"/>
      <c r="S406" s="1"/>
      <c r="T406" s="6"/>
      <c r="U406" s="6"/>
      <c r="V406" s="6"/>
      <c r="W406" s="6"/>
    </row>
    <row r="407" spans="1:23" x14ac:dyDescent="0.2">
      <c r="A407" s="6"/>
      <c r="B407" s="6"/>
      <c r="C407" s="6"/>
      <c r="D407" s="6"/>
      <c r="E407" s="6"/>
      <c r="F407" s="6"/>
      <c r="G407" s="6"/>
      <c r="H407" s="6"/>
      <c r="I407" s="6"/>
      <c r="J407" s="6"/>
      <c r="K407" s="6"/>
      <c r="L407" s="6"/>
      <c r="M407" s="6"/>
      <c r="N407" s="6"/>
      <c r="O407" s="6"/>
      <c r="P407" s="6"/>
      <c r="Q407" s="6"/>
      <c r="R407" s="6"/>
      <c r="S407" s="6"/>
      <c r="T407" s="6"/>
      <c r="U407" s="6"/>
      <c r="V407" s="6"/>
      <c r="W407" s="6"/>
    </row>
    <row r="408" spans="1:23" x14ac:dyDescent="0.2">
      <c r="A408" s="6"/>
      <c r="B408" s="6"/>
      <c r="C408" s="6"/>
      <c r="D408" s="6"/>
      <c r="E408" s="6"/>
      <c r="F408" s="6"/>
      <c r="G408" s="6"/>
      <c r="H408" s="6"/>
      <c r="I408" s="6"/>
      <c r="J408" s="6"/>
      <c r="K408" s="6"/>
      <c r="L408" s="6"/>
      <c r="M408" s="6"/>
      <c r="N408" s="6"/>
      <c r="O408" s="6"/>
      <c r="P408" s="6"/>
      <c r="Q408" s="6"/>
      <c r="R408" s="6"/>
      <c r="S408" s="1"/>
      <c r="T408" s="6"/>
      <c r="U408" s="6"/>
      <c r="V408" s="6"/>
      <c r="W408" s="6"/>
    </row>
    <row r="409" spans="1:23" x14ac:dyDescent="0.2">
      <c r="A409" s="6"/>
      <c r="B409" s="6"/>
      <c r="C409" s="6"/>
      <c r="D409" s="6"/>
      <c r="E409" s="6"/>
      <c r="F409" s="6"/>
      <c r="G409" s="6"/>
      <c r="H409" s="6"/>
      <c r="I409" s="6"/>
      <c r="J409" s="6"/>
      <c r="K409" s="6"/>
      <c r="L409" s="6"/>
      <c r="M409" s="6"/>
      <c r="N409" s="6"/>
      <c r="O409" s="6"/>
      <c r="P409" s="6"/>
      <c r="Q409" s="6"/>
      <c r="R409" s="6"/>
      <c r="S409" s="1"/>
      <c r="T409" s="6"/>
      <c r="U409" s="6"/>
      <c r="V409" s="6"/>
      <c r="W409" s="6"/>
    </row>
    <row r="410" spans="1:23" x14ac:dyDescent="0.2">
      <c r="A410" s="6"/>
      <c r="B410" s="6"/>
      <c r="C410" s="6"/>
      <c r="D410" s="6"/>
      <c r="E410" s="6"/>
      <c r="F410" s="6"/>
      <c r="G410" s="6"/>
      <c r="H410" s="6"/>
      <c r="I410" s="6"/>
      <c r="J410" s="6"/>
      <c r="K410" s="6"/>
      <c r="L410" s="6"/>
      <c r="M410" s="5"/>
      <c r="N410" s="5"/>
      <c r="O410" s="6"/>
      <c r="P410" s="6"/>
      <c r="Q410" s="6"/>
      <c r="R410" s="6"/>
      <c r="S410" s="1"/>
      <c r="T410" s="1"/>
      <c r="U410" s="6"/>
      <c r="V410" s="6"/>
      <c r="W410" s="6"/>
    </row>
    <row r="411" spans="1:23" x14ac:dyDescent="0.2">
      <c r="A411" s="6"/>
      <c r="B411" s="6"/>
      <c r="C411" s="6"/>
      <c r="D411" s="6"/>
      <c r="E411" s="6"/>
      <c r="F411" s="6"/>
      <c r="G411" s="6"/>
      <c r="H411" s="6"/>
      <c r="I411" s="6"/>
      <c r="J411" s="6"/>
      <c r="K411" s="6"/>
      <c r="L411" s="6"/>
      <c r="M411" s="6"/>
      <c r="N411" s="6"/>
      <c r="O411" s="6"/>
      <c r="P411" s="6"/>
      <c r="Q411" s="6"/>
      <c r="R411" s="6"/>
      <c r="S411" s="1"/>
      <c r="T411" s="1"/>
      <c r="U411" s="6"/>
      <c r="V411" s="6"/>
      <c r="W411" s="6"/>
    </row>
    <row r="412" spans="1:23" x14ac:dyDescent="0.2">
      <c r="A412" s="6"/>
      <c r="B412" s="6"/>
      <c r="C412" s="6"/>
      <c r="D412" s="6"/>
      <c r="E412" s="6"/>
      <c r="F412" s="6"/>
      <c r="G412" s="6"/>
      <c r="H412" s="6"/>
      <c r="I412" s="6"/>
      <c r="J412" s="6"/>
      <c r="K412" s="6"/>
      <c r="L412" s="6"/>
      <c r="M412" s="6"/>
      <c r="N412" s="6"/>
      <c r="O412" s="6"/>
      <c r="P412" s="6"/>
      <c r="Q412" s="6"/>
      <c r="R412" s="6"/>
      <c r="S412" s="1"/>
      <c r="T412" s="6"/>
      <c r="U412" s="6"/>
      <c r="V412" s="6"/>
      <c r="W412" s="6"/>
    </row>
    <row r="413" spans="1:23" x14ac:dyDescent="0.2">
      <c r="A413" s="6"/>
      <c r="B413" s="6"/>
      <c r="C413" s="6"/>
      <c r="D413" s="6"/>
      <c r="E413" s="6"/>
      <c r="F413" s="6"/>
      <c r="G413" s="6"/>
      <c r="H413" s="6"/>
      <c r="I413" s="6"/>
      <c r="J413" s="6"/>
      <c r="K413" s="6"/>
      <c r="L413" s="6"/>
      <c r="M413" s="6"/>
      <c r="N413" s="6"/>
      <c r="O413" s="6"/>
      <c r="P413" s="6"/>
      <c r="Q413" s="6"/>
      <c r="R413" s="6"/>
      <c r="S413" s="6"/>
      <c r="T413" s="6"/>
      <c r="U413" s="6"/>
      <c r="V413" s="6"/>
      <c r="W413" s="6"/>
    </row>
    <row r="414" spans="1:23" x14ac:dyDescent="0.2">
      <c r="A414" s="6"/>
      <c r="B414" s="6"/>
      <c r="C414" s="6"/>
      <c r="D414" s="6"/>
      <c r="E414" s="6"/>
      <c r="F414" s="6"/>
      <c r="G414" s="6"/>
      <c r="H414" s="6"/>
      <c r="I414" s="6"/>
      <c r="J414" s="6"/>
      <c r="K414" s="6"/>
      <c r="L414" s="6"/>
      <c r="M414" s="6"/>
      <c r="N414" s="6"/>
      <c r="O414" s="6"/>
      <c r="P414" s="6"/>
      <c r="Q414" s="6"/>
      <c r="R414" s="6"/>
      <c r="S414" s="1"/>
      <c r="T414" s="1"/>
      <c r="U414" s="6"/>
      <c r="V414" s="6"/>
      <c r="W414" s="6"/>
    </row>
    <row r="415" spans="1:23" x14ac:dyDescent="0.2">
      <c r="A415" s="6"/>
      <c r="B415" s="6"/>
      <c r="C415" s="6"/>
      <c r="D415" s="6"/>
      <c r="E415" s="6"/>
      <c r="F415" s="6"/>
      <c r="G415" s="6"/>
      <c r="H415" s="6"/>
      <c r="I415" s="6"/>
      <c r="J415" s="6"/>
      <c r="K415" s="6"/>
      <c r="L415" s="6"/>
      <c r="M415" s="6"/>
      <c r="N415" s="6"/>
      <c r="O415" s="6"/>
      <c r="P415" s="6"/>
      <c r="Q415" s="6"/>
      <c r="R415" s="6"/>
      <c r="S415" s="1"/>
      <c r="T415" s="1"/>
      <c r="U415" s="6"/>
      <c r="V415" s="6"/>
      <c r="W415" s="6"/>
    </row>
    <row r="416" spans="1:23" x14ac:dyDescent="0.2">
      <c r="A416" s="6"/>
      <c r="B416" s="6"/>
      <c r="C416" s="6"/>
      <c r="D416" s="6"/>
      <c r="E416" s="6"/>
      <c r="F416" s="6"/>
      <c r="G416" s="6"/>
      <c r="H416" s="6"/>
      <c r="I416" s="6"/>
      <c r="J416" s="6"/>
      <c r="K416" s="6"/>
      <c r="L416" s="6"/>
      <c r="M416" s="6"/>
      <c r="N416" s="6"/>
      <c r="O416" s="6"/>
      <c r="P416" s="6"/>
      <c r="Q416" s="6"/>
      <c r="R416" s="6"/>
      <c r="S416" s="6"/>
      <c r="T416" s="6"/>
      <c r="U416" s="6"/>
      <c r="V416" s="6"/>
      <c r="W416" s="6"/>
    </row>
    <row r="417" spans="1:23" x14ac:dyDescent="0.2">
      <c r="A417" s="6"/>
      <c r="B417" s="6"/>
      <c r="C417" s="6"/>
      <c r="D417" s="6"/>
      <c r="E417" s="6"/>
      <c r="F417" s="6"/>
      <c r="G417" s="6"/>
      <c r="H417" s="6"/>
      <c r="I417" s="6"/>
      <c r="J417" s="6"/>
      <c r="K417" s="6"/>
      <c r="L417" s="6"/>
      <c r="M417" s="6"/>
      <c r="N417" s="6"/>
      <c r="O417" s="6"/>
      <c r="P417" s="6"/>
      <c r="Q417" s="6"/>
      <c r="R417" s="6"/>
      <c r="S417" s="6"/>
      <c r="T417" s="6"/>
      <c r="U417" s="6"/>
      <c r="V417" s="6"/>
      <c r="W417" s="6"/>
    </row>
    <row r="418" spans="1:23" x14ac:dyDescent="0.2">
      <c r="A418" s="6"/>
      <c r="B418" s="6"/>
      <c r="C418" s="6"/>
      <c r="D418" s="6"/>
      <c r="E418" s="6"/>
      <c r="F418" s="6"/>
      <c r="G418" s="6"/>
      <c r="H418" s="6"/>
      <c r="I418" s="6"/>
      <c r="J418" s="6"/>
      <c r="K418" s="6"/>
      <c r="L418" s="6"/>
      <c r="M418" s="5"/>
      <c r="N418" s="6"/>
      <c r="O418" s="6"/>
      <c r="P418" s="6"/>
      <c r="Q418" s="6"/>
      <c r="R418" s="6"/>
      <c r="S418" s="6"/>
      <c r="T418" s="6"/>
      <c r="U418" s="6"/>
      <c r="V418" s="6"/>
      <c r="W418" s="6"/>
    </row>
    <row r="419" spans="1:23" x14ac:dyDescent="0.2">
      <c r="A419" s="6"/>
      <c r="B419" s="6"/>
      <c r="C419" s="6"/>
      <c r="D419" s="6"/>
      <c r="E419" s="6"/>
      <c r="F419" s="6"/>
      <c r="G419" s="6"/>
      <c r="H419" s="6"/>
      <c r="I419" s="6"/>
      <c r="J419" s="6"/>
      <c r="K419" s="6"/>
      <c r="L419" s="6"/>
      <c r="M419" s="6"/>
      <c r="N419" s="6"/>
      <c r="O419" s="6"/>
      <c r="P419" s="6"/>
      <c r="Q419" s="6"/>
      <c r="R419" s="6"/>
      <c r="S419" s="6"/>
      <c r="T419" s="6"/>
      <c r="U419" s="6"/>
      <c r="V419" s="6"/>
      <c r="W419" s="6"/>
    </row>
    <row r="420" spans="1:23" x14ac:dyDescent="0.2">
      <c r="A420" s="6"/>
      <c r="B420" s="6"/>
      <c r="C420" s="6"/>
      <c r="D420" s="6"/>
      <c r="E420" s="6"/>
      <c r="F420" s="6"/>
      <c r="G420" s="6"/>
      <c r="H420" s="6"/>
      <c r="I420" s="6"/>
      <c r="J420" s="6"/>
      <c r="K420" s="6"/>
      <c r="L420" s="6"/>
      <c r="M420" s="6"/>
      <c r="N420" s="6"/>
      <c r="O420" s="6"/>
      <c r="P420" s="6"/>
      <c r="Q420" s="6"/>
      <c r="R420" s="6"/>
      <c r="S420" s="6"/>
      <c r="T420" s="6"/>
      <c r="U420" s="6"/>
      <c r="V420" s="6"/>
      <c r="W420" s="6"/>
    </row>
    <row r="421" spans="1:23" x14ac:dyDescent="0.2">
      <c r="A421" s="6"/>
      <c r="B421" s="6"/>
      <c r="C421" s="6"/>
      <c r="D421" s="6"/>
      <c r="E421" s="6"/>
      <c r="F421" s="6"/>
      <c r="G421" s="6"/>
      <c r="H421" s="6"/>
      <c r="I421" s="6"/>
      <c r="J421" s="6"/>
      <c r="K421" s="6"/>
      <c r="L421" s="6"/>
      <c r="M421" s="6"/>
      <c r="N421" s="6"/>
      <c r="O421" s="6"/>
      <c r="P421" s="6"/>
      <c r="Q421" s="6"/>
      <c r="R421" s="6"/>
      <c r="S421" s="1"/>
      <c r="T421" s="1"/>
      <c r="U421" s="6"/>
      <c r="V421" s="6"/>
      <c r="W421" s="6"/>
    </row>
    <row r="422" spans="1:23" x14ac:dyDescent="0.2">
      <c r="A422" s="6"/>
      <c r="B422" s="6"/>
      <c r="C422" s="6"/>
      <c r="D422" s="6"/>
      <c r="E422" s="6"/>
      <c r="F422" s="6"/>
      <c r="G422" s="6"/>
      <c r="H422" s="6"/>
      <c r="I422" s="6"/>
      <c r="J422" s="6"/>
      <c r="K422" s="6"/>
      <c r="L422" s="6"/>
      <c r="M422" s="6"/>
      <c r="N422" s="6"/>
      <c r="O422" s="6"/>
      <c r="P422" s="6"/>
      <c r="Q422" s="6"/>
      <c r="R422" s="6"/>
      <c r="S422" s="1"/>
      <c r="T422" s="1"/>
      <c r="U422" s="6"/>
      <c r="V422" s="6"/>
      <c r="W422" s="6"/>
    </row>
    <row r="423" spans="1:23" x14ac:dyDescent="0.2">
      <c r="A423" s="6"/>
      <c r="B423" s="6"/>
      <c r="C423" s="6"/>
      <c r="D423" s="6"/>
      <c r="E423" s="6"/>
      <c r="F423" s="6"/>
      <c r="G423" s="6"/>
      <c r="H423" s="6"/>
      <c r="I423" s="6"/>
      <c r="J423" s="6"/>
      <c r="K423" s="6"/>
      <c r="L423" s="6"/>
      <c r="M423" s="6"/>
      <c r="N423" s="6"/>
      <c r="O423" s="6"/>
      <c r="P423" s="6"/>
      <c r="Q423" s="6"/>
      <c r="R423" s="6"/>
      <c r="S423" s="1"/>
      <c r="T423" s="6"/>
      <c r="U423" s="6"/>
      <c r="V423" s="6"/>
      <c r="W423" s="6"/>
    </row>
    <row r="424" spans="1:23" x14ac:dyDescent="0.2">
      <c r="A424" s="6"/>
      <c r="B424" s="6"/>
      <c r="C424" s="6"/>
      <c r="D424" s="6"/>
      <c r="E424" s="6"/>
      <c r="F424" s="6"/>
      <c r="G424" s="6"/>
      <c r="H424" s="6"/>
      <c r="I424" s="6"/>
      <c r="J424" s="6"/>
      <c r="K424" s="6"/>
      <c r="L424" s="6"/>
      <c r="M424" s="6"/>
      <c r="N424" s="6"/>
      <c r="O424" s="6"/>
      <c r="P424" s="6"/>
      <c r="Q424" s="6"/>
      <c r="R424" s="6"/>
      <c r="S424" s="6"/>
      <c r="T424" s="6"/>
      <c r="U424" s="6"/>
      <c r="V424" s="6"/>
      <c r="W424" s="6"/>
    </row>
    <row r="425" spans="1:23" x14ac:dyDescent="0.2">
      <c r="A425" s="6"/>
      <c r="B425" s="6"/>
      <c r="C425" s="6"/>
      <c r="D425" s="6"/>
      <c r="E425" s="6"/>
      <c r="F425" s="6"/>
      <c r="G425" s="6"/>
      <c r="H425" s="6"/>
      <c r="I425" s="6"/>
      <c r="J425" s="6"/>
      <c r="K425" s="6"/>
      <c r="L425" s="6"/>
      <c r="M425" s="6"/>
      <c r="N425" s="6"/>
      <c r="O425" s="6"/>
      <c r="P425" s="6"/>
      <c r="Q425" s="6"/>
      <c r="R425" s="6"/>
      <c r="S425" s="1"/>
      <c r="T425" s="1"/>
      <c r="U425" s="6"/>
      <c r="V425" s="6"/>
      <c r="W425" s="6"/>
    </row>
    <row r="426" spans="1:23" x14ac:dyDescent="0.2">
      <c r="A426" s="6"/>
      <c r="B426" s="6"/>
      <c r="C426" s="6"/>
      <c r="D426" s="6"/>
      <c r="E426" s="6"/>
      <c r="F426" s="6"/>
      <c r="G426" s="6"/>
      <c r="H426" s="6"/>
      <c r="I426" s="6"/>
      <c r="J426" s="6"/>
      <c r="K426" s="6"/>
      <c r="L426" s="6"/>
      <c r="M426" s="5"/>
      <c r="N426" s="6"/>
      <c r="O426" s="5"/>
      <c r="P426" s="5"/>
      <c r="Q426" s="6"/>
      <c r="R426" s="6"/>
      <c r="S426" s="6"/>
      <c r="T426" s="6"/>
      <c r="U426" s="6"/>
      <c r="V426" s="6"/>
      <c r="W426" s="6"/>
    </row>
    <row r="427" spans="1:23" x14ac:dyDescent="0.2">
      <c r="A427" s="6"/>
      <c r="B427" s="6"/>
      <c r="C427" s="6"/>
      <c r="D427" s="6"/>
      <c r="E427" s="6"/>
      <c r="F427" s="6"/>
      <c r="G427" s="6"/>
      <c r="H427" s="6"/>
      <c r="I427" s="6"/>
      <c r="J427" s="6"/>
      <c r="K427" s="6"/>
      <c r="L427" s="6"/>
      <c r="M427" s="6"/>
      <c r="N427" s="6"/>
      <c r="O427" s="6"/>
      <c r="P427" s="6"/>
      <c r="Q427" s="6"/>
      <c r="R427" s="6"/>
      <c r="S427" s="1"/>
      <c r="T427" s="1"/>
      <c r="U427" s="6"/>
      <c r="V427" s="6"/>
      <c r="W427" s="6"/>
    </row>
    <row r="428" spans="1:23" x14ac:dyDescent="0.2">
      <c r="A428" s="6"/>
      <c r="B428" s="6"/>
      <c r="C428" s="6"/>
      <c r="D428" s="6"/>
      <c r="E428" s="6"/>
      <c r="F428" s="6"/>
      <c r="G428" s="6"/>
      <c r="H428" s="6"/>
      <c r="I428" s="6"/>
      <c r="J428" s="6"/>
      <c r="K428" s="6"/>
      <c r="L428" s="6"/>
      <c r="M428" s="6"/>
      <c r="N428" s="6"/>
      <c r="O428" s="6"/>
      <c r="P428" s="6"/>
      <c r="Q428" s="6"/>
      <c r="R428" s="6"/>
      <c r="S428" s="1"/>
      <c r="T428" s="1"/>
      <c r="U428" s="6"/>
      <c r="V428" s="6"/>
      <c r="W428" s="6"/>
    </row>
    <row r="429" spans="1:23" x14ac:dyDescent="0.2">
      <c r="A429" s="6"/>
      <c r="B429" s="6"/>
      <c r="C429" s="6"/>
      <c r="D429" s="6"/>
      <c r="E429" s="6"/>
      <c r="F429" s="6"/>
      <c r="G429" s="6"/>
      <c r="H429" s="6"/>
      <c r="I429" s="6"/>
      <c r="J429" s="6"/>
      <c r="K429" s="6"/>
      <c r="L429" s="6"/>
      <c r="M429" s="6"/>
      <c r="N429" s="5"/>
      <c r="O429" s="6"/>
      <c r="P429" s="5"/>
      <c r="Q429" s="6"/>
      <c r="R429" s="6"/>
      <c r="S429" s="6"/>
      <c r="T429" s="6"/>
      <c r="U429" s="6"/>
      <c r="V429" s="6"/>
      <c r="W429" s="6"/>
    </row>
    <row r="430" spans="1:23" x14ac:dyDescent="0.2">
      <c r="A430" s="6"/>
      <c r="B430" s="6"/>
      <c r="C430" s="6"/>
      <c r="D430" s="6"/>
      <c r="E430" s="6"/>
      <c r="F430" s="6"/>
      <c r="G430" s="6"/>
      <c r="H430" s="6"/>
      <c r="I430" s="6"/>
      <c r="J430" s="6"/>
      <c r="K430" s="6"/>
      <c r="L430" s="6"/>
      <c r="M430" s="6"/>
      <c r="N430" s="6"/>
      <c r="O430" s="6"/>
      <c r="P430" s="6"/>
      <c r="Q430" s="6"/>
      <c r="R430" s="6"/>
      <c r="S430" s="1"/>
      <c r="T430" s="1"/>
      <c r="U430" s="6"/>
      <c r="V430" s="6"/>
      <c r="W430" s="6"/>
    </row>
    <row r="431" spans="1:23" x14ac:dyDescent="0.2">
      <c r="A431" s="6"/>
      <c r="B431" s="6"/>
      <c r="C431" s="6"/>
      <c r="D431" s="6"/>
      <c r="E431" s="6"/>
      <c r="F431" s="6"/>
      <c r="G431" s="6"/>
      <c r="H431" s="6"/>
      <c r="I431" s="6"/>
      <c r="J431" s="6"/>
      <c r="K431" s="6"/>
      <c r="L431" s="6"/>
      <c r="M431" s="5"/>
      <c r="N431" s="6"/>
      <c r="O431" s="5"/>
      <c r="P431" s="5"/>
      <c r="Q431" s="6"/>
      <c r="R431" s="6"/>
      <c r="S431" s="6"/>
      <c r="T431" s="6"/>
      <c r="U431" s="6"/>
      <c r="V431" s="6"/>
      <c r="W431" s="6"/>
    </row>
    <row r="432" spans="1:23" x14ac:dyDescent="0.2">
      <c r="A432" s="6"/>
      <c r="B432" s="6"/>
      <c r="C432" s="6"/>
      <c r="D432" s="6"/>
      <c r="E432" s="6"/>
      <c r="F432" s="6"/>
      <c r="G432" s="6"/>
      <c r="H432" s="6"/>
      <c r="I432" s="6"/>
      <c r="J432" s="6"/>
      <c r="K432" s="6"/>
      <c r="L432" s="6"/>
      <c r="M432" s="6"/>
      <c r="N432" s="6"/>
      <c r="O432" s="6"/>
      <c r="P432" s="6"/>
      <c r="Q432" s="6"/>
      <c r="R432" s="6"/>
      <c r="S432" s="1"/>
      <c r="T432" s="6"/>
      <c r="U432" s="6"/>
      <c r="V432" s="6"/>
      <c r="W432" s="6"/>
    </row>
    <row r="433" spans="1:23" x14ac:dyDescent="0.2">
      <c r="A433" s="6"/>
      <c r="B433" s="6"/>
      <c r="C433" s="6"/>
      <c r="D433" s="6"/>
      <c r="E433" s="6"/>
      <c r="F433" s="6"/>
      <c r="G433" s="6"/>
      <c r="H433" s="6"/>
      <c r="I433" s="6"/>
      <c r="J433" s="6"/>
      <c r="K433" s="6"/>
      <c r="L433" s="6"/>
      <c r="M433" s="5"/>
      <c r="N433" s="6"/>
      <c r="O433" s="6"/>
      <c r="P433" s="6"/>
      <c r="Q433" s="6"/>
      <c r="R433" s="6"/>
      <c r="S433" s="1"/>
      <c r="T433" s="1"/>
      <c r="U433" s="6"/>
      <c r="V433" s="6"/>
      <c r="W433" s="6"/>
    </row>
    <row r="434" spans="1:23" x14ac:dyDescent="0.2">
      <c r="A434" s="6"/>
      <c r="B434" s="6"/>
      <c r="C434" s="6"/>
      <c r="D434" s="6"/>
      <c r="E434" s="6"/>
      <c r="F434" s="6"/>
      <c r="G434" s="6"/>
      <c r="H434" s="6"/>
      <c r="I434" s="6"/>
      <c r="J434" s="6"/>
      <c r="K434" s="6"/>
      <c r="L434" s="6"/>
      <c r="M434" s="6"/>
      <c r="N434" s="6"/>
      <c r="O434" s="6"/>
      <c r="P434" s="6"/>
      <c r="Q434" s="6"/>
      <c r="R434" s="6"/>
      <c r="S434" s="1"/>
      <c r="T434" s="1"/>
      <c r="U434" s="6"/>
      <c r="V434" s="6"/>
      <c r="W434" s="6"/>
    </row>
    <row r="435" spans="1:23" x14ac:dyDescent="0.2">
      <c r="A435" s="6"/>
      <c r="B435" s="6"/>
      <c r="C435" s="6"/>
      <c r="D435" s="6"/>
      <c r="E435" s="6"/>
      <c r="F435" s="6"/>
      <c r="G435" s="6"/>
      <c r="H435" s="6"/>
      <c r="I435" s="6"/>
      <c r="J435" s="6"/>
      <c r="K435" s="6"/>
      <c r="L435" s="6"/>
      <c r="M435" s="6"/>
      <c r="N435" s="6"/>
      <c r="O435" s="6"/>
      <c r="P435" s="5"/>
      <c r="Q435" s="6"/>
      <c r="R435" s="6"/>
      <c r="S435" s="6"/>
      <c r="T435" s="6"/>
      <c r="U435" s="6"/>
      <c r="V435" s="6"/>
      <c r="W435" s="6"/>
    </row>
    <row r="436" spans="1:23" x14ac:dyDescent="0.2">
      <c r="A436" s="6"/>
      <c r="B436" s="6"/>
      <c r="C436" s="6"/>
      <c r="D436" s="6"/>
      <c r="E436" s="6"/>
      <c r="F436" s="6"/>
      <c r="G436" s="6"/>
      <c r="H436" s="6"/>
      <c r="I436" s="6"/>
      <c r="J436" s="6"/>
      <c r="K436" s="6"/>
      <c r="L436" s="6"/>
      <c r="M436" s="6"/>
      <c r="N436" s="6"/>
      <c r="O436" s="6"/>
      <c r="P436" s="6"/>
      <c r="Q436" s="6"/>
      <c r="R436" s="6"/>
      <c r="S436" s="1"/>
      <c r="T436" s="1"/>
      <c r="U436" s="6"/>
      <c r="V436" s="6"/>
      <c r="W436" s="6"/>
    </row>
    <row r="437" spans="1:23" x14ac:dyDescent="0.2">
      <c r="A437" s="6"/>
      <c r="B437" s="6"/>
      <c r="C437" s="6"/>
      <c r="D437" s="6"/>
      <c r="E437" s="6"/>
      <c r="F437" s="6"/>
      <c r="G437" s="6"/>
      <c r="H437" s="6"/>
      <c r="I437" s="6"/>
      <c r="J437" s="6"/>
      <c r="K437" s="6"/>
      <c r="L437" s="6"/>
      <c r="M437" s="5"/>
      <c r="N437" s="6"/>
      <c r="O437" s="6"/>
      <c r="P437" s="6"/>
      <c r="Q437" s="6"/>
      <c r="R437" s="6"/>
      <c r="S437" s="6"/>
      <c r="T437" s="6"/>
      <c r="U437" s="6"/>
      <c r="V437" s="6"/>
      <c r="W437" s="6"/>
    </row>
    <row r="438" spans="1:23" x14ac:dyDescent="0.2">
      <c r="A438" s="6"/>
      <c r="B438" s="6"/>
      <c r="C438" s="6"/>
      <c r="D438" s="6"/>
      <c r="E438" s="6"/>
      <c r="F438" s="6"/>
      <c r="G438" s="6"/>
      <c r="H438" s="6"/>
      <c r="I438" s="6"/>
      <c r="J438" s="6"/>
      <c r="K438" s="6"/>
      <c r="L438" s="6"/>
      <c r="M438" s="6"/>
      <c r="N438" s="6"/>
      <c r="O438" s="6"/>
      <c r="P438" s="6"/>
      <c r="Q438" s="6"/>
      <c r="R438" s="6"/>
      <c r="S438" s="1"/>
      <c r="T438" s="1"/>
      <c r="U438" s="6"/>
      <c r="V438" s="6"/>
      <c r="W438" s="6"/>
    </row>
    <row r="439" spans="1:23" x14ac:dyDescent="0.2">
      <c r="A439" s="6"/>
      <c r="B439" s="6"/>
      <c r="C439" s="6"/>
      <c r="D439" s="6"/>
      <c r="E439" s="6"/>
      <c r="F439" s="6"/>
      <c r="G439" s="6"/>
      <c r="H439" s="6"/>
      <c r="I439" s="6"/>
      <c r="J439" s="6"/>
      <c r="K439" s="6"/>
      <c r="L439" s="6"/>
      <c r="M439" s="6"/>
      <c r="N439" s="5"/>
      <c r="O439" s="6"/>
      <c r="P439" s="5"/>
      <c r="Q439" s="6"/>
      <c r="R439" s="6"/>
      <c r="S439" s="6"/>
      <c r="T439" s="6"/>
      <c r="U439" s="6"/>
      <c r="V439" s="6"/>
      <c r="W439" s="6"/>
    </row>
    <row r="440" spans="1:23" x14ac:dyDescent="0.2">
      <c r="A440" s="6"/>
      <c r="B440" s="6"/>
      <c r="C440" s="6"/>
      <c r="D440" s="6"/>
      <c r="E440" s="6"/>
      <c r="F440" s="6"/>
      <c r="G440" s="6"/>
      <c r="H440" s="6"/>
      <c r="I440" s="6"/>
      <c r="J440" s="6"/>
      <c r="K440" s="6"/>
      <c r="L440" s="6"/>
      <c r="M440" s="6"/>
      <c r="N440" s="6"/>
      <c r="O440" s="6"/>
      <c r="P440" s="6"/>
      <c r="Q440" s="6"/>
      <c r="R440" s="6"/>
      <c r="S440" s="1"/>
      <c r="T440" s="6"/>
      <c r="U440" s="6"/>
      <c r="V440" s="6"/>
      <c r="W440" s="6"/>
    </row>
    <row r="441" spans="1:23" x14ac:dyDescent="0.2">
      <c r="A441" s="6"/>
      <c r="B441" s="6"/>
      <c r="C441" s="6"/>
      <c r="D441" s="6"/>
      <c r="E441" s="6"/>
      <c r="F441" s="6"/>
      <c r="G441" s="6"/>
      <c r="H441" s="6"/>
      <c r="I441" s="6"/>
      <c r="J441" s="6"/>
      <c r="K441" s="6"/>
      <c r="L441" s="6"/>
      <c r="M441" s="6"/>
      <c r="N441" s="6"/>
      <c r="O441" s="6"/>
      <c r="P441" s="6"/>
      <c r="Q441" s="6"/>
      <c r="R441" s="6"/>
      <c r="S441" s="1"/>
      <c r="T441" s="1"/>
      <c r="U441" s="6"/>
      <c r="V441" s="6"/>
      <c r="W441" s="6"/>
    </row>
    <row r="442" spans="1:23" x14ac:dyDescent="0.2">
      <c r="A442" s="6"/>
      <c r="B442" s="6"/>
      <c r="C442" s="6"/>
      <c r="D442" s="6"/>
      <c r="E442" s="6"/>
      <c r="F442" s="6"/>
      <c r="G442" s="6"/>
      <c r="H442" s="6"/>
      <c r="I442" s="6"/>
      <c r="J442" s="6"/>
      <c r="K442" s="6"/>
      <c r="L442" s="6"/>
      <c r="M442" s="6"/>
      <c r="N442" s="6"/>
      <c r="O442" s="6"/>
      <c r="P442" s="6"/>
      <c r="Q442" s="6"/>
      <c r="R442" s="6"/>
      <c r="S442" s="1"/>
      <c r="T442" s="1"/>
      <c r="U442" s="6"/>
      <c r="V442" s="6"/>
      <c r="W442" s="6"/>
    </row>
    <row r="443" spans="1:23" x14ac:dyDescent="0.2">
      <c r="A443" s="6"/>
      <c r="B443" s="6"/>
      <c r="C443" s="6"/>
      <c r="D443" s="6"/>
      <c r="E443" s="6"/>
      <c r="F443" s="6"/>
      <c r="G443" s="6"/>
      <c r="H443" s="6"/>
      <c r="I443" s="6"/>
      <c r="J443" s="6"/>
      <c r="K443" s="6"/>
      <c r="L443" s="6"/>
      <c r="M443" s="6"/>
      <c r="N443" s="6"/>
      <c r="O443" s="6"/>
      <c r="P443" s="6"/>
      <c r="Q443" s="6"/>
      <c r="R443" s="6"/>
      <c r="S443" s="1"/>
      <c r="T443" s="6"/>
      <c r="U443" s="6"/>
      <c r="V443" s="6"/>
      <c r="W443" s="6"/>
    </row>
    <row r="444" spans="1:23" x14ac:dyDescent="0.2">
      <c r="A444" s="6"/>
      <c r="B444" s="6"/>
      <c r="C444" s="6"/>
      <c r="D444" s="6"/>
      <c r="E444" s="6"/>
      <c r="F444" s="6"/>
      <c r="G444" s="6"/>
      <c r="H444" s="6"/>
      <c r="I444" s="6"/>
      <c r="J444" s="6"/>
      <c r="K444" s="6"/>
      <c r="L444" s="6"/>
      <c r="M444" s="6"/>
      <c r="N444" s="6"/>
      <c r="O444" s="5"/>
      <c r="P444" s="6"/>
      <c r="Q444" s="6"/>
      <c r="R444" s="6"/>
      <c r="S444" s="6"/>
      <c r="T444" s="6"/>
      <c r="U444" s="6"/>
      <c r="V444" s="6"/>
      <c r="W444" s="6"/>
    </row>
    <row r="446" spans="1:23" x14ac:dyDescent="0.2">
      <c r="A446" s="2"/>
    </row>
    <row r="447" spans="1:23" x14ac:dyDescent="0.2">
      <c r="A447" s="6"/>
      <c r="B447" s="6"/>
      <c r="C447" s="6"/>
      <c r="D447" s="6"/>
      <c r="E447" s="6"/>
      <c r="F447" s="6"/>
      <c r="G447" s="6"/>
      <c r="H447" s="6"/>
      <c r="I447" s="6"/>
      <c r="J447" s="6"/>
      <c r="K447" s="6"/>
      <c r="L447" s="6"/>
      <c r="M447" s="6"/>
      <c r="N447" s="6"/>
      <c r="O447" s="6"/>
      <c r="P447" s="6"/>
      <c r="Q447" s="6"/>
      <c r="R447" s="6"/>
      <c r="S447" s="6"/>
      <c r="T447" s="6"/>
      <c r="U447" s="6"/>
      <c r="V447" s="6"/>
      <c r="W447" s="6"/>
    </row>
    <row r="448" spans="1:23" x14ac:dyDescent="0.2">
      <c r="A448" s="6"/>
      <c r="B448" s="6"/>
      <c r="C448" s="6"/>
      <c r="D448" s="6"/>
      <c r="E448" s="6"/>
      <c r="F448" s="6"/>
      <c r="G448" s="6"/>
      <c r="H448" s="6"/>
      <c r="I448" s="6"/>
      <c r="J448" s="6"/>
      <c r="K448" s="6"/>
      <c r="L448" s="6"/>
      <c r="M448" s="6"/>
      <c r="N448" s="6"/>
      <c r="O448" s="6"/>
      <c r="P448" s="6"/>
      <c r="Q448" s="6"/>
      <c r="R448" s="6"/>
      <c r="S448" s="6"/>
      <c r="T448" s="6"/>
      <c r="U448" s="6"/>
      <c r="V448" s="6"/>
      <c r="W448" s="6"/>
    </row>
    <row r="449" spans="1:23" x14ac:dyDescent="0.2">
      <c r="A449" s="6"/>
      <c r="B449" s="6"/>
      <c r="C449" s="6"/>
      <c r="D449" s="6"/>
      <c r="E449" s="6"/>
      <c r="F449" s="6"/>
      <c r="G449" s="6"/>
      <c r="H449" s="6"/>
      <c r="I449" s="6"/>
      <c r="J449" s="6"/>
      <c r="K449" s="6"/>
      <c r="L449" s="6"/>
      <c r="M449" s="6"/>
      <c r="N449" s="6"/>
      <c r="O449" s="6"/>
      <c r="P449" s="6"/>
      <c r="Q449" s="6"/>
      <c r="R449" s="6"/>
      <c r="S449" s="6"/>
      <c r="T449" s="6"/>
      <c r="U449" s="6"/>
      <c r="V449" s="6"/>
      <c r="W449" s="6"/>
    </row>
    <row r="450" spans="1:23" x14ac:dyDescent="0.2">
      <c r="A450" s="6"/>
      <c r="B450" s="6"/>
      <c r="C450" s="6"/>
      <c r="D450" s="6"/>
      <c r="E450" s="6"/>
      <c r="F450" s="6"/>
      <c r="G450" s="6"/>
      <c r="H450" s="6"/>
      <c r="I450" s="6"/>
      <c r="J450" s="6"/>
      <c r="K450" s="6"/>
      <c r="L450" s="6"/>
      <c r="M450" s="6"/>
      <c r="N450" s="6"/>
      <c r="O450" s="6"/>
      <c r="P450" s="6"/>
      <c r="Q450" s="6"/>
      <c r="R450" s="6"/>
      <c r="S450" s="1"/>
      <c r="T450" s="1"/>
      <c r="U450" s="6"/>
      <c r="V450" s="6"/>
      <c r="W450" s="6"/>
    </row>
    <row r="451" spans="1:23" x14ac:dyDescent="0.2">
      <c r="A451" s="6"/>
      <c r="B451" s="6"/>
      <c r="C451" s="6"/>
      <c r="D451" s="6"/>
      <c r="E451" s="6"/>
      <c r="F451" s="6"/>
      <c r="G451" s="6"/>
      <c r="H451" s="6"/>
      <c r="I451" s="6"/>
      <c r="J451" s="6"/>
      <c r="K451" s="6"/>
      <c r="L451" s="6"/>
      <c r="M451" s="6"/>
      <c r="N451" s="6"/>
      <c r="O451" s="6"/>
      <c r="P451" s="6"/>
      <c r="Q451" s="6"/>
      <c r="R451" s="6"/>
      <c r="S451" s="1"/>
      <c r="T451" s="1"/>
      <c r="U451" s="6"/>
      <c r="V451" s="6"/>
      <c r="W451" s="6"/>
    </row>
    <row r="452" spans="1:23" x14ac:dyDescent="0.2">
      <c r="A452" s="6"/>
      <c r="B452" s="6"/>
      <c r="C452" s="6"/>
      <c r="D452" s="6"/>
      <c r="E452" s="6"/>
      <c r="F452" s="6"/>
      <c r="G452" s="6"/>
      <c r="H452" s="6"/>
      <c r="I452" s="6"/>
      <c r="J452" s="6"/>
      <c r="K452" s="6"/>
      <c r="L452" s="6"/>
      <c r="M452" s="6"/>
      <c r="N452" s="6"/>
      <c r="O452" s="6"/>
      <c r="P452" s="6"/>
      <c r="Q452" s="6"/>
      <c r="R452" s="6"/>
      <c r="S452" s="1"/>
      <c r="T452" s="1"/>
      <c r="U452" s="6"/>
      <c r="V452" s="6"/>
      <c r="W452" s="6"/>
    </row>
    <row r="453" spans="1:23" x14ac:dyDescent="0.2">
      <c r="A453" s="6"/>
      <c r="B453" s="6"/>
      <c r="C453" s="6"/>
      <c r="D453" s="6"/>
      <c r="E453" s="6"/>
      <c r="F453" s="6"/>
      <c r="G453" s="6"/>
      <c r="H453" s="6"/>
      <c r="I453" s="6"/>
      <c r="J453" s="6"/>
      <c r="K453" s="6"/>
      <c r="L453" s="6"/>
      <c r="M453" s="6"/>
      <c r="N453" s="6"/>
      <c r="O453" s="6"/>
      <c r="P453" s="6"/>
      <c r="Q453" s="6"/>
      <c r="R453" s="6"/>
      <c r="S453" s="1"/>
      <c r="T453" s="1"/>
      <c r="U453" s="6"/>
      <c r="V453" s="6"/>
      <c r="W453" s="6"/>
    </row>
    <row r="454" spans="1:23" x14ac:dyDescent="0.2">
      <c r="A454" s="6"/>
      <c r="B454" s="6"/>
      <c r="C454" s="6"/>
      <c r="D454" s="6"/>
      <c r="E454" s="6"/>
      <c r="F454" s="6"/>
      <c r="G454" s="6"/>
      <c r="H454" s="6"/>
      <c r="I454" s="6"/>
      <c r="J454" s="6"/>
      <c r="K454" s="6"/>
      <c r="L454" s="6"/>
      <c r="M454" s="6"/>
      <c r="N454" s="6"/>
      <c r="O454" s="6"/>
      <c r="P454" s="6"/>
      <c r="Q454" s="6"/>
      <c r="R454" s="6"/>
      <c r="S454" s="1"/>
      <c r="T454" s="1"/>
      <c r="U454" s="6"/>
      <c r="V454" s="6"/>
      <c r="W454" s="6"/>
    </row>
    <row r="455" spans="1:23" x14ac:dyDescent="0.2">
      <c r="A455" s="6"/>
      <c r="B455" s="6"/>
      <c r="C455" s="6"/>
      <c r="D455" s="6"/>
      <c r="E455" s="6"/>
      <c r="F455" s="6"/>
      <c r="G455" s="6"/>
      <c r="H455" s="6"/>
      <c r="I455" s="6"/>
      <c r="J455" s="6"/>
      <c r="K455" s="6"/>
      <c r="L455" s="6"/>
      <c r="M455" s="6"/>
      <c r="N455" s="6"/>
      <c r="O455" s="6"/>
      <c r="P455" s="6"/>
      <c r="Q455" s="6"/>
      <c r="R455" s="6"/>
      <c r="S455" s="6"/>
      <c r="T455" s="6"/>
      <c r="U455" s="6"/>
      <c r="V455" s="6"/>
      <c r="W455" s="6"/>
    </row>
    <row r="456" spans="1:23" x14ac:dyDescent="0.2">
      <c r="A456" s="6"/>
      <c r="B456" s="6"/>
      <c r="C456" s="6"/>
      <c r="D456" s="6"/>
      <c r="E456" s="6"/>
      <c r="F456" s="6"/>
      <c r="G456" s="6"/>
      <c r="H456" s="6"/>
      <c r="I456" s="6"/>
      <c r="J456" s="6"/>
      <c r="K456" s="6"/>
      <c r="L456" s="6"/>
      <c r="M456" s="6"/>
      <c r="N456" s="6"/>
      <c r="O456" s="6"/>
      <c r="P456" s="6"/>
      <c r="Q456" s="6"/>
      <c r="R456" s="6"/>
      <c r="S456" s="6"/>
      <c r="T456" s="6"/>
      <c r="U456" s="6"/>
      <c r="V456" s="6"/>
      <c r="W456" s="6"/>
    </row>
    <row r="457" spans="1:23" x14ac:dyDescent="0.2">
      <c r="A457" s="6"/>
      <c r="B457" s="6"/>
      <c r="C457" s="6"/>
      <c r="D457" s="6"/>
      <c r="E457" s="6"/>
      <c r="F457" s="6"/>
      <c r="G457" s="6"/>
      <c r="H457" s="6"/>
      <c r="I457" s="6"/>
      <c r="J457" s="6"/>
      <c r="K457" s="6"/>
      <c r="L457" s="6"/>
      <c r="M457" s="6"/>
      <c r="N457" s="6"/>
      <c r="O457" s="6"/>
      <c r="P457" s="6"/>
      <c r="Q457" s="6"/>
      <c r="R457" s="6"/>
      <c r="S457" s="1"/>
      <c r="T457" s="1"/>
      <c r="U457" s="6"/>
      <c r="V457" s="6"/>
      <c r="W457" s="6"/>
    </row>
    <row r="458" spans="1:23" x14ac:dyDescent="0.2">
      <c r="A458" s="6"/>
      <c r="B458" s="6"/>
      <c r="C458" s="6"/>
      <c r="D458" s="6"/>
      <c r="E458" s="6"/>
      <c r="F458" s="6"/>
      <c r="G458" s="6"/>
      <c r="H458" s="6"/>
      <c r="I458" s="6"/>
      <c r="J458" s="6"/>
      <c r="K458" s="6"/>
      <c r="L458" s="6"/>
      <c r="M458" s="6"/>
      <c r="N458" s="6"/>
      <c r="O458" s="6"/>
      <c r="P458" s="6"/>
      <c r="Q458" s="6"/>
      <c r="R458" s="6"/>
      <c r="S458" s="1"/>
      <c r="T458" s="1"/>
      <c r="U458" s="6"/>
      <c r="V458" s="6"/>
      <c r="W458" s="6"/>
    </row>
    <row r="459" spans="1:23" x14ac:dyDescent="0.2">
      <c r="A459" s="6"/>
      <c r="B459" s="6"/>
      <c r="C459" s="6"/>
      <c r="D459" s="6"/>
      <c r="E459" s="6"/>
      <c r="F459" s="6"/>
      <c r="G459" s="6"/>
      <c r="H459" s="6"/>
      <c r="I459" s="6"/>
      <c r="J459" s="6"/>
      <c r="K459" s="6"/>
      <c r="L459" s="6"/>
      <c r="M459" s="5"/>
      <c r="N459" s="5"/>
      <c r="O459" s="5"/>
      <c r="P459" s="5"/>
      <c r="Q459" s="6"/>
      <c r="R459" s="6"/>
      <c r="S459" s="6"/>
      <c r="T459" s="6"/>
      <c r="U459" s="6"/>
      <c r="V459" s="6"/>
      <c r="W459" s="6"/>
    </row>
    <row r="460" spans="1:23" x14ac:dyDescent="0.2">
      <c r="A460" s="6"/>
      <c r="B460" s="6"/>
      <c r="C460" s="6"/>
      <c r="D460" s="6"/>
      <c r="E460" s="6"/>
      <c r="F460" s="6"/>
      <c r="G460" s="6"/>
      <c r="H460" s="6"/>
      <c r="I460" s="6"/>
      <c r="J460" s="6"/>
      <c r="K460" s="6"/>
      <c r="L460" s="6"/>
      <c r="M460" s="6"/>
      <c r="N460" s="6"/>
      <c r="O460" s="6"/>
      <c r="P460" s="6"/>
      <c r="Q460" s="6"/>
      <c r="R460" s="6"/>
      <c r="S460" s="1"/>
      <c r="T460" s="1"/>
      <c r="U460" s="6"/>
      <c r="V460" s="6"/>
      <c r="W460" s="6"/>
    </row>
    <row r="461" spans="1:23" x14ac:dyDescent="0.2">
      <c r="A461" s="6"/>
      <c r="B461" s="6"/>
      <c r="C461" s="6"/>
      <c r="D461" s="6"/>
      <c r="E461" s="6"/>
      <c r="F461" s="6"/>
      <c r="G461" s="6"/>
      <c r="H461" s="6"/>
      <c r="I461" s="6"/>
      <c r="J461" s="6"/>
      <c r="K461" s="6"/>
      <c r="L461" s="6"/>
      <c r="M461" s="6"/>
      <c r="N461" s="6"/>
      <c r="O461" s="6"/>
      <c r="P461" s="6"/>
      <c r="Q461" s="6"/>
      <c r="R461" s="6"/>
      <c r="S461" s="1"/>
      <c r="T461" s="1"/>
      <c r="U461" s="6"/>
      <c r="V461" s="6"/>
      <c r="W461" s="6"/>
    </row>
    <row r="462" spans="1:23" x14ac:dyDescent="0.2">
      <c r="A462" s="6"/>
      <c r="B462" s="6"/>
      <c r="C462" s="6"/>
      <c r="D462" s="6"/>
      <c r="E462" s="6"/>
      <c r="F462" s="6"/>
      <c r="G462" s="6"/>
      <c r="H462" s="6"/>
      <c r="I462" s="6"/>
      <c r="J462" s="6"/>
      <c r="K462" s="6"/>
      <c r="L462" s="6"/>
      <c r="M462" s="6"/>
      <c r="N462" s="6"/>
      <c r="O462" s="6"/>
      <c r="P462" s="6"/>
      <c r="Q462" s="6"/>
      <c r="R462" s="6"/>
      <c r="S462" s="6"/>
      <c r="T462" s="6"/>
      <c r="U462" s="6"/>
      <c r="V462" s="6"/>
      <c r="W462" s="6"/>
    </row>
    <row r="463" spans="1:23" x14ac:dyDescent="0.2">
      <c r="A463" s="6"/>
      <c r="B463" s="6"/>
      <c r="C463" s="6"/>
      <c r="D463" s="6"/>
      <c r="E463" s="6"/>
      <c r="F463" s="6"/>
      <c r="G463" s="6"/>
      <c r="H463" s="6"/>
      <c r="I463" s="6"/>
      <c r="J463" s="6"/>
      <c r="K463" s="6"/>
      <c r="L463" s="6"/>
      <c r="M463" s="6"/>
      <c r="N463" s="6"/>
      <c r="O463" s="6"/>
      <c r="P463" s="6"/>
      <c r="Q463" s="6"/>
      <c r="R463" s="6"/>
      <c r="S463" s="1"/>
      <c r="T463" s="1"/>
      <c r="U463" s="6"/>
      <c r="V463" s="6"/>
      <c r="W463" s="6"/>
    </row>
    <row r="464" spans="1:23" x14ac:dyDescent="0.2">
      <c r="A464" s="6"/>
      <c r="B464" s="6"/>
      <c r="C464" s="6"/>
      <c r="D464" s="6"/>
      <c r="E464" s="6"/>
      <c r="F464" s="6"/>
      <c r="G464" s="6"/>
      <c r="H464" s="6"/>
      <c r="I464" s="6"/>
      <c r="J464" s="6"/>
      <c r="K464" s="6"/>
      <c r="L464" s="6"/>
      <c r="M464" s="6"/>
      <c r="N464" s="6"/>
      <c r="O464" s="6"/>
      <c r="P464" s="6"/>
      <c r="Q464" s="6"/>
      <c r="R464" s="6"/>
      <c r="S464" s="6"/>
      <c r="T464" s="6"/>
      <c r="U464" s="6"/>
      <c r="V464" s="6"/>
      <c r="W464" s="6"/>
    </row>
    <row r="465" spans="1:23" x14ac:dyDescent="0.2">
      <c r="A465" s="6"/>
      <c r="B465" s="6"/>
      <c r="C465" s="6"/>
      <c r="D465" s="6"/>
      <c r="E465" s="6"/>
      <c r="F465" s="6"/>
      <c r="G465" s="6"/>
      <c r="H465" s="6"/>
      <c r="I465" s="6"/>
      <c r="J465" s="6"/>
      <c r="K465" s="6"/>
      <c r="L465" s="6"/>
      <c r="M465" s="6"/>
      <c r="N465" s="6"/>
      <c r="O465" s="6"/>
      <c r="P465" s="6"/>
      <c r="Q465" s="6"/>
      <c r="R465" s="6"/>
      <c r="S465" s="1"/>
      <c r="T465" s="1"/>
      <c r="U465" s="6"/>
      <c r="V465" s="6"/>
      <c r="W465" s="6"/>
    </row>
    <row r="466" spans="1:23" x14ac:dyDescent="0.2">
      <c r="A466" s="6"/>
      <c r="B466" s="6"/>
      <c r="C466" s="6"/>
      <c r="D466" s="6"/>
      <c r="E466" s="6"/>
      <c r="F466" s="6"/>
      <c r="G466" s="6"/>
      <c r="H466" s="6"/>
      <c r="I466" s="6"/>
      <c r="J466" s="6"/>
      <c r="K466" s="6"/>
      <c r="L466" s="6"/>
      <c r="M466" s="6"/>
      <c r="N466" s="6"/>
      <c r="O466" s="6"/>
      <c r="P466" s="6"/>
      <c r="Q466" s="6"/>
      <c r="R466" s="6"/>
      <c r="S466" s="6"/>
      <c r="T466" s="6"/>
      <c r="U466" s="6"/>
      <c r="V466" s="6"/>
      <c r="W466" s="6"/>
    </row>
    <row r="467" spans="1:23" x14ac:dyDescent="0.2">
      <c r="A467" s="6"/>
      <c r="B467" s="6"/>
      <c r="C467" s="6"/>
      <c r="D467" s="6"/>
      <c r="E467" s="6"/>
      <c r="F467" s="6"/>
      <c r="G467" s="6"/>
      <c r="H467" s="6"/>
      <c r="I467" s="6"/>
      <c r="J467" s="6"/>
      <c r="K467" s="6"/>
      <c r="L467" s="6"/>
      <c r="M467" s="6"/>
      <c r="N467" s="6"/>
      <c r="O467" s="6"/>
      <c r="P467" s="6"/>
      <c r="Q467" s="6"/>
      <c r="R467" s="6"/>
      <c r="S467" s="1"/>
      <c r="T467" s="1"/>
      <c r="U467" s="6"/>
      <c r="V467" s="6"/>
      <c r="W467" s="6"/>
    </row>
    <row r="468" spans="1:23" x14ac:dyDescent="0.2">
      <c r="A468" s="6"/>
      <c r="B468" s="6"/>
      <c r="C468" s="6"/>
      <c r="D468" s="6"/>
      <c r="E468" s="6"/>
      <c r="F468" s="6"/>
      <c r="G468" s="6"/>
      <c r="H468" s="6"/>
      <c r="I468" s="6"/>
      <c r="J468" s="6"/>
      <c r="K468" s="6"/>
      <c r="L468" s="6"/>
      <c r="M468" s="6"/>
      <c r="N468" s="6"/>
      <c r="O468" s="6"/>
      <c r="P468" s="6"/>
      <c r="Q468" s="6"/>
      <c r="R468" s="6"/>
      <c r="S468" s="6"/>
      <c r="T468" s="6"/>
      <c r="U468" s="6"/>
      <c r="V468" s="6"/>
      <c r="W468" s="6"/>
    </row>
    <row r="469" spans="1:23" x14ac:dyDescent="0.2">
      <c r="A469" s="6"/>
      <c r="B469" s="6"/>
      <c r="C469" s="6"/>
      <c r="D469" s="6"/>
      <c r="E469" s="6"/>
      <c r="F469" s="6"/>
      <c r="G469" s="6"/>
      <c r="H469" s="6"/>
      <c r="I469" s="6"/>
      <c r="J469" s="6"/>
      <c r="K469" s="6"/>
      <c r="L469" s="6"/>
      <c r="M469" s="6"/>
      <c r="N469" s="6"/>
      <c r="O469" s="6"/>
      <c r="P469" s="6"/>
      <c r="Q469" s="6"/>
      <c r="R469" s="6"/>
      <c r="S469" s="1"/>
      <c r="T469" s="6"/>
      <c r="U469" s="6"/>
      <c r="V469" s="6"/>
      <c r="W469" s="6"/>
    </row>
    <row r="470" spans="1:23" x14ac:dyDescent="0.2">
      <c r="A470" s="6"/>
      <c r="B470" s="6"/>
      <c r="C470" s="6"/>
      <c r="D470" s="6"/>
      <c r="E470" s="6"/>
      <c r="F470" s="6"/>
      <c r="G470" s="6"/>
      <c r="H470" s="6"/>
      <c r="I470" s="6"/>
      <c r="J470" s="6"/>
      <c r="K470" s="6"/>
      <c r="L470" s="6"/>
      <c r="M470" s="6"/>
      <c r="N470" s="6"/>
      <c r="O470" s="6"/>
      <c r="P470" s="6"/>
      <c r="Q470" s="6"/>
      <c r="R470" s="6"/>
      <c r="S470" s="6"/>
      <c r="T470" s="6"/>
      <c r="U470" s="6"/>
      <c r="V470" s="6"/>
      <c r="W470" s="6"/>
    </row>
    <row r="471" spans="1:23" x14ac:dyDescent="0.2">
      <c r="A471" s="6"/>
      <c r="B471" s="6"/>
      <c r="C471" s="6"/>
      <c r="D471" s="6"/>
      <c r="E471" s="6"/>
      <c r="F471" s="6"/>
      <c r="G471" s="6"/>
      <c r="H471" s="6"/>
      <c r="I471" s="6"/>
      <c r="J471" s="6"/>
      <c r="K471" s="6"/>
      <c r="L471" s="6"/>
      <c r="M471" s="6"/>
      <c r="N471" s="6"/>
      <c r="O471" s="6"/>
      <c r="P471" s="6"/>
      <c r="Q471" s="6"/>
      <c r="R471" s="6"/>
      <c r="S471" s="6"/>
      <c r="T471" s="6"/>
      <c r="U471" s="6"/>
      <c r="V471" s="6"/>
      <c r="W471" s="6"/>
    </row>
    <row r="472" spans="1:23" x14ac:dyDescent="0.2">
      <c r="A472" s="6"/>
      <c r="B472" s="6"/>
      <c r="C472" s="6"/>
      <c r="D472" s="6"/>
      <c r="E472" s="6"/>
      <c r="F472" s="6"/>
      <c r="G472" s="6"/>
      <c r="H472" s="6"/>
      <c r="I472" s="6"/>
      <c r="J472" s="6"/>
      <c r="K472" s="6"/>
      <c r="L472" s="6"/>
      <c r="M472" s="6"/>
      <c r="N472" s="6"/>
      <c r="O472" s="6"/>
      <c r="P472" s="6"/>
      <c r="Q472" s="6"/>
      <c r="R472" s="6"/>
      <c r="S472" s="1"/>
      <c r="T472" s="1"/>
      <c r="U472" s="6"/>
      <c r="V472" s="6"/>
      <c r="W472" s="6"/>
    </row>
    <row r="473" spans="1:23" x14ac:dyDescent="0.2">
      <c r="A473" s="6"/>
      <c r="B473" s="6"/>
      <c r="C473" s="6"/>
      <c r="D473" s="6"/>
      <c r="E473" s="6"/>
      <c r="F473" s="6"/>
      <c r="G473" s="6"/>
      <c r="H473" s="6"/>
      <c r="I473" s="6"/>
      <c r="J473" s="6"/>
      <c r="K473" s="6"/>
      <c r="L473" s="6"/>
      <c r="M473" s="6"/>
      <c r="N473" s="6"/>
      <c r="O473" s="6"/>
      <c r="P473" s="6"/>
      <c r="Q473" s="6"/>
      <c r="R473" s="6"/>
      <c r="S473" s="6"/>
      <c r="T473" s="6"/>
      <c r="U473" s="6"/>
      <c r="V473" s="6"/>
      <c r="W473" s="6"/>
    </row>
    <row r="474" spans="1:23" x14ac:dyDescent="0.2">
      <c r="A474" s="6"/>
      <c r="B474" s="6"/>
      <c r="C474" s="6"/>
      <c r="D474" s="6"/>
      <c r="E474" s="6"/>
      <c r="F474" s="6"/>
      <c r="G474" s="6"/>
      <c r="H474" s="6"/>
      <c r="I474" s="6"/>
      <c r="J474" s="6"/>
      <c r="K474" s="6"/>
      <c r="L474" s="6"/>
      <c r="M474" s="6"/>
      <c r="N474" s="6"/>
      <c r="O474" s="6"/>
      <c r="P474" s="6"/>
      <c r="Q474" s="6"/>
      <c r="R474" s="6"/>
      <c r="S474" s="6"/>
      <c r="T474" s="6"/>
      <c r="U474" s="6"/>
      <c r="V474" s="6"/>
      <c r="W474" s="6"/>
    </row>
    <row r="475" spans="1:23" x14ac:dyDescent="0.2">
      <c r="A475" s="6"/>
      <c r="B475" s="6"/>
      <c r="C475" s="6"/>
      <c r="D475" s="6"/>
      <c r="E475" s="6"/>
      <c r="F475" s="6"/>
      <c r="G475" s="6"/>
      <c r="H475" s="6"/>
      <c r="I475" s="6"/>
      <c r="J475" s="6"/>
      <c r="K475" s="6"/>
      <c r="L475" s="6"/>
      <c r="M475" s="6"/>
      <c r="N475" s="6"/>
      <c r="O475" s="6"/>
      <c r="P475" s="6"/>
      <c r="Q475" s="6"/>
      <c r="R475" s="6"/>
      <c r="S475" s="1"/>
      <c r="T475" s="1"/>
      <c r="U475" s="6"/>
      <c r="V475" s="6"/>
      <c r="W475" s="6"/>
    </row>
    <row r="476" spans="1:23" x14ac:dyDescent="0.2">
      <c r="A476" s="6"/>
      <c r="B476" s="6"/>
      <c r="C476" s="6"/>
      <c r="D476" s="6"/>
      <c r="E476" s="6"/>
      <c r="F476" s="6"/>
      <c r="G476" s="6"/>
      <c r="H476" s="6"/>
      <c r="I476" s="6"/>
      <c r="J476" s="6"/>
      <c r="K476" s="6"/>
      <c r="L476" s="6"/>
      <c r="M476" s="6"/>
      <c r="N476" s="6"/>
      <c r="O476" s="6"/>
      <c r="P476" s="6"/>
      <c r="Q476" s="6"/>
      <c r="R476" s="6"/>
      <c r="S476" s="1"/>
      <c r="T476" s="1"/>
      <c r="U476" s="6"/>
      <c r="V476" s="6"/>
      <c r="W476" s="6"/>
    </row>
    <row r="477" spans="1:23" x14ac:dyDescent="0.2">
      <c r="A477" s="6"/>
      <c r="B477" s="6"/>
      <c r="C477" s="6"/>
      <c r="D477" s="6"/>
      <c r="E477" s="6"/>
      <c r="F477" s="6"/>
      <c r="G477" s="6"/>
      <c r="H477" s="6"/>
      <c r="I477" s="6"/>
      <c r="J477" s="6"/>
      <c r="K477" s="6"/>
      <c r="L477" s="6"/>
      <c r="M477" s="5"/>
      <c r="N477" s="6"/>
      <c r="O477" s="6"/>
      <c r="P477" s="6"/>
      <c r="Q477" s="6"/>
      <c r="R477" s="6"/>
      <c r="S477" s="1"/>
      <c r="T477" s="1"/>
      <c r="U477" s="6"/>
      <c r="V477" s="6"/>
      <c r="W477" s="6"/>
    </row>
    <row r="478" spans="1:23" x14ac:dyDescent="0.2">
      <c r="A478" s="6"/>
      <c r="B478" s="6"/>
      <c r="C478" s="6"/>
      <c r="D478" s="6"/>
      <c r="E478" s="6"/>
      <c r="F478" s="6"/>
      <c r="G478" s="6"/>
      <c r="H478" s="6"/>
      <c r="I478" s="6"/>
      <c r="J478" s="6"/>
      <c r="K478" s="6"/>
      <c r="L478" s="6"/>
      <c r="M478" s="6"/>
      <c r="N478" s="6"/>
      <c r="O478" s="6"/>
      <c r="P478" s="6"/>
      <c r="Q478" s="6"/>
      <c r="R478" s="6"/>
      <c r="S478" s="1"/>
      <c r="T478" s="1"/>
      <c r="U478" s="6"/>
      <c r="V478" s="6"/>
      <c r="W478" s="6"/>
    </row>
    <row r="479" spans="1:23" x14ac:dyDescent="0.2">
      <c r="A479" s="6"/>
      <c r="B479" s="6"/>
      <c r="C479" s="6"/>
      <c r="D479" s="6"/>
      <c r="E479" s="6"/>
      <c r="F479" s="6"/>
      <c r="G479" s="6"/>
      <c r="H479" s="6"/>
      <c r="I479" s="6"/>
      <c r="J479" s="6"/>
      <c r="K479" s="6"/>
      <c r="L479" s="6"/>
      <c r="M479" s="6"/>
      <c r="N479" s="6"/>
      <c r="O479" s="6"/>
      <c r="P479" s="6"/>
      <c r="Q479" s="6"/>
      <c r="R479" s="6"/>
      <c r="S479" s="6"/>
      <c r="T479" s="6"/>
      <c r="U479" s="6"/>
      <c r="V479" s="6"/>
      <c r="W479" s="6"/>
    </row>
    <row r="480" spans="1:23" x14ac:dyDescent="0.2">
      <c r="A480" s="6"/>
      <c r="B480" s="6"/>
      <c r="C480" s="6"/>
      <c r="D480" s="6"/>
      <c r="E480" s="6"/>
      <c r="F480" s="6"/>
      <c r="G480" s="6"/>
      <c r="H480" s="6"/>
      <c r="I480" s="6"/>
      <c r="J480" s="6"/>
      <c r="K480" s="6"/>
      <c r="L480" s="6"/>
      <c r="M480" s="5"/>
      <c r="N480" s="5"/>
      <c r="O480" s="5"/>
      <c r="P480" s="5"/>
      <c r="Q480" s="6"/>
      <c r="R480" s="6"/>
      <c r="S480" s="1"/>
      <c r="T480" s="1"/>
      <c r="U480" s="6"/>
      <c r="V480" s="6"/>
      <c r="W480" s="6"/>
    </row>
    <row r="481" spans="1:23" x14ac:dyDescent="0.2">
      <c r="A481" s="6"/>
      <c r="B481" s="6"/>
      <c r="C481" s="6"/>
      <c r="D481" s="6"/>
      <c r="E481" s="6"/>
      <c r="F481" s="6"/>
      <c r="G481" s="6"/>
      <c r="H481" s="6"/>
      <c r="I481" s="6"/>
      <c r="J481" s="6"/>
      <c r="K481" s="6"/>
      <c r="L481" s="6"/>
      <c r="M481" s="6"/>
      <c r="N481" s="6"/>
      <c r="O481" s="6"/>
      <c r="P481" s="6"/>
      <c r="Q481" s="6"/>
      <c r="R481" s="6"/>
      <c r="S481" s="6"/>
      <c r="T481" s="6"/>
      <c r="U481" s="6"/>
      <c r="V481" s="6"/>
      <c r="W481" s="6"/>
    </row>
    <row r="482" spans="1:23" x14ac:dyDescent="0.2">
      <c r="A482" s="6"/>
      <c r="B482" s="6"/>
      <c r="C482" s="6"/>
      <c r="D482" s="6"/>
      <c r="E482" s="6"/>
      <c r="F482" s="6"/>
      <c r="G482" s="6"/>
      <c r="H482" s="6"/>
      <c r="I482" s="6"/>
      <c r="J482" s="6"/>
      <c r="K482" s="6"/>
      <c r="L482" s="6"/>
      <c r="M482" s="6"/>
      <c r="N482" s="6"/>
      <c r="O482" s="6"/>
      <c r="P482" s="6"/>
      <c r="Q482" s="6"/>
      <c r="R482" s="6"/>
      <c r="S482" s="6"/>
      <c r="T482" s="6"/>
      <c r="U482" s="6"/>
      <c r="V482" s="6"/>
      <c r="W482" s="6"/>
    </row>
    <row r="483" spans="1:23" x14ac:dyDescent="0.2">
      <c r="A483" s="6"/>
      <c r="B483" s="6"/>
      <c r="C483" s="6"/>
      <c r="D483" s="6"/>
      <c r="E483" s="6"/>
      <c r="F483" s="6"/>
      <c r="G483" s="6"/>
      <c r="H483" s="6"/>
      <c r="I483" s="6"/>
      <c r="J483" s="6"/>
      <c r="K483" s="6"/>
      <c r="L483" s="6"/>
      <c r="M483" s="6"/>
      <c r="N483" s="6"/>
      <c r="O483" s="6"/>
      <c r="P483" s="6"/>
      <c r="Q483" s="6"/>
      <c r="R483" s="6"/>
      <c r="S483" s="6"/>
      <c r="T483" s="6"/>
      <c r="U483" s="6"/>
      <c r="V483" s="6"/>
      <c r="W483" s="6"/>
    </row>
    <row r="484" spans="1:23" x14ac:dyDescent="0.2">
      <c r="A484" s="6"/>
      <c r="B484" s="6"/>
      <c r="C484" s="6"/>
      <c r="D484" s="6"/>
      <c r="E484" s="6"/>
      <c r="F484" s="6"/>
      <c r="G484" s="6"/>
      <c r="H484" s="6"/>
      <c r="I484" s="6"/>
      <c r="J484" s="6"/>
      <c r="K484" s="6"/>
      <c r="L484" s="6"/>
      <c r="M484" s="6"/>
      <c r="N484" s="6"/>
      <c r="O484" s="6"/>
      <c r="P484" s="6"/>
      <c r="Q484" s="6"/>
      <c r="R484" s="6"/>
      <c r="S484" s="1"/>
      <c r="T484" s="1"/>
      <c r="U484" s="6"/>
      <c r="V484" s="6"/>
      <c r="W484" s="6"/>
    </row>
    <row r="485" spans="1:23" x14ac:dyDescent="0.2">
      <c r="A485" s="6"/>
      <c r="B485" s="6"/>
      <c r="C485" s="6"/>
      <c r="D485" s="6"/>
      <c r="E485" s="6"/>
      <c r="F485" s="6"/>
      <c r="G485" s="6"/>
      <c r="H485" s="6"/>
      <c r="I485" s="6"/>
      <c r="J485" s="6"/>
      <c r="K485" s="6"/>
      <c r="L485" s="6"/>
      <c r="M485" s="6"/>
      <c r="N485" s="6"/>
      <c r="O485" s="6"/>
      <c r="P485" s="5"/>
      <c r="Q485" s="6"/>
      <c r="R485" s="6"/>
      <c r="S485" s="6"/>
      <c r="T485" s="6"/>
      <c r="U485" s="6"/>
      <c r="V485" s="6"/>
      <c r="W485" s="6"/>
    </row>
    <row r="486" spans="1:23" x14ac:dyDescent="0.2">
      <c r="A486" s="6"/>
      <c r="B486" s="6"/>
      <c r="C486" s="6"/>
      <c r="D486" s="6"/>
      <c r="E486" s="6"/>
      <c r="F486" s="6"/>
      <c r="G486" s="6"/>
      <c r="H486" s="6"/>
      <c r="I486" s="6"/>
      <c r="J486" s="6"/>
      <c r="K486" s="6"/>
      <c r="L486" s="6"/>
      <c r="M486" s="6"/>
      <c r="N486" s="6"/>
      <c r="O486" s="6"/>
      <c r="P486" s="6"/>
      <c r="Q486" s="6"/>
      <c r="R486" s="6"/>
      <c r="S486" s="6"/>
      <c r="T486" s="6"/>
      <c r="U486" s="6"/>
      <c r="V486" s="6"/>
      <c r="W486" s="6"/>
    </row>
    <row r="487" spans="1:23" x14ac:dyDescent="0.2">
      <c r="A487" s="6"/>
      <c r="B487" s="6"/>
      <c r="C487" s="6"/>
      <c r="D487" s="6"/>
      <c r="E487" s="6"/>
      <c r="F487" s="6"/>
      <c r="G487" s="6"/>
      <c r="H487" s="6"/>
      <c r="I487" s="6"/>
      <c r="J487" s="6"/>
      <c r="K487" s="6"/>
      <c r="L487" s="6"/>
      <c r="M487" s="5"/>
      <c r="N487" s="5"/>
      <c r="O487" s="5"/>
      <c r="P487" s="5"/>
      <c r="Q487" s="6"/>
      <c r="R487" s="6"/>
      <c r="S487" s="6"/>
      <c r="T487" s="6"/>
      <c r="U487" s="6"/>
      <c r="V487" s="6"/>
      <c r="W487" s="6"/>
    </row>
    <row r="488" spans="1:23" x14ac:dyDescent="0.2">
      <c r="A488" s="6"/>
      <c r="B488" s="6"/>
      <c r="C488" s="6"/>
      <c r="D488" s="6"/>
      <c r="E488" s="6"/>
      <c r="F488" s="6"/>
      <c r="G488" s="6"/>
      <c r="H488" s="6"/>
      <c r="I488" s="6"/>
      <c r="J488" s="6"/>
      <c r="K488" s="6"/>
      <c r="L488" s="6"/>
      <c r="M488" s="6"/>
      <c r="N488" s="6"/>
      <c r="O488" s="6"/>
      <c r="P488" s="6"/>
      <c r="Q488" s="6"/>
      <c r="R488" s="6"/>
      <c r="S488" s="6"/>
      <c r="T488" s="6"/>
      <c r="U488" s="6"/>
      <c r="V488" s="6"/>
      <c r="W488" s="6"/>
    </row>
    <row r="489" spans="1:23" x14ac:dyDescent="0.2">
      <c r="A489" s="6"/>
      <c r="B489" s="6"/>
      <c r="C489" s="6"/>
      <c r="D489" s="6"/>
      <c r="E489" s="6"/>
      <c r="F489" s="6"/>
      <c r="G489" s="6"/>
      <c r="H489" s="6"/>
      <c r="I489" s="6"/>
      <c r="J489" s="6"/>
      <c r="K489" s="6"/>
      <c r="L489" s="6"/>
      <c r="M489" s="6"/>
      <c r="N489" s="6"/>
      <c r="O489" s="5"/>
      <c r="P489" s="5"/>
      <c r="Q489" s="6"/>
      <c r="R489" s="6"/>
      <c r="S489" s="6"/>
      <c r="T489" s="6"/>
      <c r="U489" s="6"/>
      <c r="V489" s="6"/>
      <c r="W489" s="6"/>
    </row>
    <row r="490" spans="1:23" x14ac:dyDescent="0.2">
      <c r="A490" s="6"/>
      <c r="B490" s="6"/>
      <c r="C490" s="6"/>
      <c r="D490" s="6"/>
      <c r="E490" s="6"/>
      <c r="F490" s="6"/>
      <c r="G490" s="6"/>
      <c r="H490" s="6"/>
      <c r="I490" s="6"/>
      <c r="J490" s="6"/>
      <c r="K490" s="6"/>
      <c r="L490" s="6"/>
      <c r="M490" s="6"/>
      <c r="N490" s="6"/>
      <c r="O490" s="5"/>
      <c r="P490" s="6"/>
      <c r="Q490" s="6"/>
      <c r="R490" s="6"/>
      <c r="S490" s="1"/>
      <c r="T490" s="1"/>
      <c r="U490" s="6"/>
      <c r="V490" s="6"/>
      <c r="W490" s="6"/>
    </row>
    <row r="491" spans="1:23" x14ac:dyDescent="0.2">
      <c r="A491" s="6"/>
      <c r="B491" s="6"/>
      <c r="C491" s="6"/>
      <c r="D491" s="6"/>
      <c r="E491" s="6"/>
      <c r="F491" s="6"/>
      <c r="G491" s="6"/>
      <c r="H491" s="6"/>
      <c r="I491" s="6"/>
      <c r="J491" s="6"/>
      <c r="K491" s="6"/>
      <c r="L491" s="6"/>
      <c r="M491" s="6"/>
      <c r="N491" s="5"/>
      <c r="O491" s="6"/>
      <c r="P491" s="5"/>
      <c r="Q491" s="6"/>
      <c r="R491" s="6"/>
      <c r="S491" s="1"/>
      <c r="T491" s="1"/>
      <c r="U491" s="6"/>
      <c r="V491" s="6"/>
      <c r="W491" s="6"/>
    </row>
    <row r="492" spans="1:23" x14ac:dyDescent="0.2">
      <c r="A492" s="6"/>
      <c r="B492" s="6"/>
      <c r="C492" s="6"/>
      <c r="D492" s="6"/>
      <c r="E492" s="6"/>
      <c r="F492" s="6"/>
      <c r="G492" s="6"/>
      <c r="H492" s="6"/>
      <c r="I492" s="6"/>
      <c r="J492" s="6"/>
      <c r="K492" s="6"/>
      <c r="L492" s="6"/>
      <c r="M492" s="6"/>
      <c r="N492" s="6"/>
      <c r="O492" s="6"/>
      <c r="P492" s="5"/>
      <c r="Q492" s="6"/>
      <c r="R492" s="6"/>
      <c r="S492" s="6"/>
      <c r="T492" s="6"/>
      <c r="U492" s="6"/>
      <c r="V492" s="6"/>
      <c r="W492" s="6"/>
    </row>
    <row r="493" spans="1:23" x14ac:dyDescent="0.2">
      <c r="A493" s="6"/>
      <c r="B493" s="6"/>
      <c r="C493" s="6"/>
      <c r="D493" s="6"/>
      <c r="E493" s="6"/>
      <c r="F493" s="6"/>
      <c r="G493" s="6"/>
      <c r="H493" s="6"/>
      <c r="I493" s="6"/>
      <c r="J493" s="6"/>
      <c r="K493" s="6"/>
      <c r="L493" s="6"/>
      <c r="M493" s="6"/>
      <c r="N493" s="6"/>
      <c r="O493" s="6"/>
      <c r="P493" s="6"/>
      <c r="Q493" s="6"/>
      <c r="R493" s="6"/>
      <c r="S493" s="6"/>
      <c r="T493" s="6"/>
      <c r="U493" s="6"/>
      <c r="V493" s="6"/>
      <c r="W493" s="6"/>
    </row>
    <row r="494" spans="1:23" x14ac:dyDescent="0.2">
      <c r="A494" s="6"/>
      <c r="B494" s="6"/>
      <c r="C494" s="6"/>
      <c r="D494" s="6"/>
      <c r="E494" s="6"/>
      <c r="F494" s="6"/>
      <c r="G494" s="6"/>
      <c r="H494" s="6"/>
      <c r="I494" s="6"/>
      <c r="J494" s="6"/>
      <c r="K494" s="6"/>
      <c r="L494" s="6"/>
      <c r="M494" s="6"/>
      <c r="N494" s="6"/>
      <c r="O494" s="6"/>
      <c r="P494" s="6"/>
      <c r="Q494" s="6"/>
      <c r="R494" s="6"/>
      <c r="S494" s="1"/>
      <c r="T494" s="1"/>
      <c r="U494" s="6"/>
      <c r="V494" s="6"/>
      <c r="W494" s="6"/>
    </row>
    <row r="495" spans="1:23" x14ac:dyDescent="0.2">
      <c r="A495" s="6"/>
      <c r="B495" s="6"/>
      <c r="C495" s="6"/>
      <c r="D495" s="6"/>
      <c r="E495" s="6"/>
      <c r="F495" s="6"/>
      <c r="G495" s="6"/>
      <c r="H495" s="6"/>
      <c r="I495" s="6"/>
      <c r="J495" s="6"/>
      <c r="K495" s="6"/>
      <c r="L495" s="6"/>
      <c r="M495" s="6"/>
      <c r="N495" s="6"/>
      <c r="O495" s="6"/>
      <c r="P495" s="6"/>
      <c r="Q495" s="6"/>
      <c r="R495" s="6"/>
      <c r="S495" s="6"/>
      <c r="T495" s="6"/>
      <c r="U495" s="6"/>
      <c r="V495" s="6"/>
      <c r="W495" s="6"/>
    </row>
    <row r="496" spans="1:23" x14ac:dyDescent="0.2">
      <c r="A496" s="6"/>
      <c r="B496" s="6"/>
      <c r="C496" s="6"/>
      <c r="D496" s="6"/>
      <c r="E496" s="6"/>
      <c r="F496" s="6"/>
      <c r="G496" s="6"/>
      <c r="H496" s="6"/>
      <c r="I496" s="6"/>
      <c r="J496" s="6"/>
      <c r="K496" s="6"/>
      <c r="L496" s="6"/>
      <c r="M496" s="6"/>
      <c r="N496" s="5"/>
      <c r="O496" s="6"/>
      <c r="P496" s="5"/>
      <c r="Q496" s="6"/>
      <c r="R496" s="6"/>
      <c r="S496" s="1"/>
      <c r="T496" s="1"/>
      <c r="U496" s="6"/>
      <c r="V496" s="6"/>
      <c r="W496" s="6"/>
    </row>
    <row r="497" spans="1:23" x14ac:dyDescent="0.2">
      <c r="A497" s="6"/>
      <c r="B497" s="6"/>
      <c r="C497" s="6"/>
      <c r="D497" s="6"/>
      <c r="E497" s="6"/>
      <c r="F497" s="6"/>
      <c r="G497" s="6"/>
      <c r="H497" s="6"/>
      <c r="I497" s="6"/>
      <c r="J497" s="6"/>
      <c r="K497" s="6"/>
      <c r="L497" s="6"/>
      <c r="M497" s="6"/>
      <c r="N497" s="5"/>
      <c r="O497" s="6"/>
      <c r="P497" s="5"/>
      <c r="Q497" s="6"/>
      <c r="R497" s="6"/>
      <c r="S497" s="1"/>
      <c r="T497" s="6"/>
      <c r="U497" s="6"/>
      <c r="V497" s="6"/>
      <c r="W497" s="6"/>
    </row>
    <row r="498" spans="1:23" x14ac:dyDescent="0.2">
      <c r="A498" s="6"/>
      <c r="B498" s="6"/>
      <c r="C498" s="6"/>
      <c r="D498" s="6"/>
      <c r="E498" s="6"/>
      <c r="F498" s="6"/>
      <c r="G498" s="6"/>
      <c r="H498" s="6"/>
      <c r="I498" s="6"/>
      <c r="J498" s="6"/>
      <c r="K498" s="6"/>
      <c r="L498" s="6"/>
      <c r="M498" s="6"/>
      <c r="N498" s="6"/>
      <c r="O498" s="6"/>
      <c r="P498" s="6"/>
      <c r="Q498" s="6"/>
      <c r="R498" s="6"/>
      <c r="S498" s="1"/>
      <c r="T498" s="1"/>
      <c r="U498" s="6"/>
      <c r="V498" s="6"/>
      <c r="W498" s="6"/>
    </row>
    <row r="499" spans="1:23" x14ac:dyDescent="0.2">
      <c r="A499" s="6"/>
      <c r="B499" s="6"/>
      <c r="C499" s="6"/>
      <c r="D499" s="6"/>
      <c r="E499" s="6"/>
      <c r="F499" s="6"/>
      <c r="G499" s="6"/>
      <c r="H499" s="6"/>
      <c r="I499" s="6"/>
      <c r="J499" s="6"/>
      <c r="K499" s="6"/>
      <c r="L499" s="6"/>
      <c r="M499" s="6"/>
      <c r="N499" s="6"/>
      <c r="O499" s="5"/>
      <c r="P499" s="6"/>
      <c r="Q499" s="6"/>
      <c r="R499" s="6"/>
      <c r="S499" s="6"/>
      <c r="T499" s="6"/>
      <c r="U499" s="6"/>
      <c r="V499" s="6"/>
      <c r="W499" s="6"/>
    </row>
    <row r="500" spans="1:23" x14ac:dyDescent="0.2">
      <c r="A500" s="6"/>
      <c r="B500" s="6"/>
      <c r="C500" s="6"/>
      <c r="D500" s="6"/>
      <c r="E500" s="6"/>
      <c r="F500" s="6"/>
      <c r="G500" s="6"/>
      <c r="H500" s="6"/>
      <c r="I500" s="6"/>
      <c r="J500" s="6"/>
      <c r="K500" s="6"/>
      <c r="L500" s="6"/>
      <c r="M500" s="5"/>
      <c r="N500" s="5"/>
      <c r="O500" s="5"/>
      <c r="P500" s="5"/>
      <c r="Q500" s="6"/>
      <c r="R500" s="6"/>
      <c r="S500" s="6"/>
      <c r="T500" s="6"/>
      <c r="U500" s="6"/>
      <c r="V500" s="6"/>
      <c r="W500" s="6"/>
    </row>
    <row r="501" spans="1:23" x14ac:dyDescent="0.2">
      <c r="A501" s="6"/>
      <c r="B501" s="6"/>
      <c r="C501" s="6"/>
      <c r="D501" s="6"/>
      <c r="E501" s="6"/>
      <c r="F501" s="6"/>
      <c r="G501" s="6"/>
      <c r="H501" s="6"/>
      <c r="I501" s="6"/>
      <c r="J501" s="6"/>
      <c r="K501" s="6"/>
      <c r="L501" s="6"/>
      <c r="M501" s="6"/>
      <c r="N501" s="6"/>
      <c r="O501" s="6"/>
      <c r="P501" s="5"/>
      <c r="Q501" s="6"/>
      <c r="R501" s="6"/>
      <c r="S501" s="1"/>
      <c r="T501" s="1"/>
      <c r="U501" s="6"/>
      <c r="V501" s="6"/>
      <c r="W501" s="6"/>
    </row>
    <row r="502" spans="1:23" x14ac:dyDescent="0.2">
      <c r="A502" s="6"/>
      <c r="B502" s="6"/>
      <c r="C502" s="6"/>
      <c r="D502" s="6"/>
      <c r="E502" s="6"/>
      <c r="F502" s="6"/>
      <c r="G502" s="6"/>
      <c r="H502" s="6"/>
      <c r="I502" s="6"/>
      <c r="J502" s="6"/>
      <c r="K502" s="6"/>
      <c r="L502" s="6"/>
      <c r="M502" s="6"/>
      <c r="N502" s="6"/>
      <c r="O502" s="6"/>
      <c r="P502" s="6"/>
      <c r="Q502" s="6"/>
      <c r="R502" s="6"/>
      <c r="S502" s="1"/>
      <c r="T502" s="1"/>
      <c r="U502" s="6"/>
      <c r="V502" s="6"/>
      <c r="W502" s="6"/>
    </row>
    <row r="503" spans="1:23" x14ac:dyDescent="0.2">
      <c r="A503" s="6"/>
      <c r="B503" s="6"/>
      <c r="C503" s="6"/>
      <c r="D503" s="6"/>
      <c r="E503" s="6"/>
      <c r="F503" s="6"/>
      <c r="G503" s="6"/>
      <c r="H503" s="6"/>
      <c r="I503" s="6"/>
      <c r="J503" s="6"/>
      <c r="K503" s="6"/>
      <c r="L503" s="6"/>
      <c r="M503" s="6"/>
      <c r="N503" s="6"/>
      <c r="O503" s="6"/>
      <c r="P503" s="6"/>
      <c r="Q503" s="6"/>
      <c r="R503" s="6"/>
      <c r="S503" s="6"/>
      <c r="T503" s="6"/>
      <c r="U503" s="6"/>
      <c r="V503" s="6"/>
      <c r="W503" s="6"/>
    </row>
    <row r="504" spans="1:23" x14ac:dyDescent="0.2">
      <c r="A504" s="6"/>
      <c r="B504" s="6"/>
      <c r="C504" s="6"/>
      <c r="D504" s="6"/>
      <c r="E504" s="6"/>
      <c r="F504" s="6"/>
      <c r="G504" s="6"/>
      <c r="H504" s="6"/>
      <c r="I504" s="6"/>
      <c r="J504" s="6"/>
      <c r="K504" s="6"/>
      <c r="L504" s="6"/>
      <c r="M504" s="6"/>
      <c r="N504" s="6"/>
      <c r="O504" s="6"/>
      <c r="P504" s="6"/>
      <c r="Q504" s="6"/>
      <c r="R504" s="6"/>
      <c r="S504" s="6"/>
      <c r="T504" s="6"/>
      <c r="U504" s="6"/>
      <c r="V504" s="6"/>
      <c r="W504" s="6"/>
    </row>
    <row r="505" spans="1:23" x14ac:dyDescent="0.2">
      <c r="A505" s="6"/>
      <c r="B505" s="6"/>
      <c r="C505" s="6"/>
      <c r="D505" s="6"/>
      <c r="E505" s="6"/>
      <c r="F505" s="6"/>
      <c r="G505" s="6"/>
      <c r="H505" s="6"/>
      <c r="I505" s="6"/>
      <c r="J505" s="6"/>
      <c r="K505" s="6"/>
      <c r="L505" s="6"/>
      <c r="M505" s="6"/>
      <c r="N505" s="6"/>
      <c r="O505" s="6"/>
      <c r="P505" s="6"/>
      <c r="Q505" s="6"/>
      <c r="R505" s="6"/>
      <c r="S505" s="6"/>
      <c r="T505" s="6"/>
      <c r="U505" s="6"/>
      <c r="V505" s="6"/>
      <c r="W505" s="6"/>
    </row>
    <row r="506" spans="1:23" x14ac:dyDescent="0.2">
      <c r="A506" s="6"/>
      <c r="B506" s="6"/>
      <c r="C506" s="6"/>
      <c r="D506" s="6"/>
      <c r="E506" s="6"/>
      <c r="F506" s="6"/>
      <c r="G506" s="6"/>
      <c r="H506" s="6"/>
      <c r="I506" s="6"/>
      <c r="J506" s="6"/>
      <c r="K506" s="6"/>
      <c r="L506" s="6"/>
      <c r="M506" s="6"/>
      <c r="N506" s="6"/>
      <c r="O506" s="6"/>
      <c r="P506" s="6"/>
      <c r="Q506" s="6"/>
      <c r="R506" s="6"/>
      <c r="S506" s="1"/>
      <c r="T506" s="1"/>
      <c r="U506" s="6"/>
      <c r="V506" s="6"/>
      <c r="W506" s="6"/>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C78F5-63ED-D749-BA83-4A3659E588AE}">
  <dimension ref="A1:P278"/>
  <sheetViews>
    <sheetView workbookViewId="0">
      <selection sqref="A1:F1"/>
    </sheetView>
  </sheetViews>
  <sheetFormatPr baseColWidth="10" defaultRowHeight="16" x14ac:dyDescent="0.2"/>
  <cols>
    <col min="3" max="3" width="10.83203125" style="6"/>
    <col min="5" max="5" width="10.83203125" style="6"/>
  </cols>
  <sheetData>
    <row r="1" spans="1:15" x14ac:dyDescent="0.2">
      <c r="A1" s="18" t="s">
        <v>8654</v>
      </c>
      <c r="B1" s="18"/>
      <c r="C1" s="18"/>
      <c r="D1" s="18"/>
      <c r="E1" s="18"/>
      <c r="F1" s="18"/>
      <c r="G1" s="11"/>
      <c r="H1" s="11"/>
      <c r="I1" s="11"/>
      <c r="J1" s="11"/>
      <c r="K1" s="11"/>
      <c r="L1" s="11"/>
      <c r="M1" s="11"/>
      <c r="N1" s="11"/>
      <c r="O1" s="11"/>
    </row>
    <row r="2" spans="1:15" x14ac:dyDescent="0.2">
      <c r="A2" s="12" t="s">
        <v>3844</v>
      </c>
      <c r="B2" s="11"/>
      <c r="C2" s="11"/>
      <c r="D2" s="11"/>
      <c r="E2" s="11"/>
      <c r="F2" s="11"/>
      <c r="G2" s="11"/>
      <c r="H2" s="11"/>
      <c r="I2" s="11"/>
      <c r="J2" s="11"/>
      <c r="K2" s="11"/>
      <c r="L2" s="11"/>
      <c r="M2" s="11"/>
      <c r="N2" s="11"/>
      <c r="O2" s="11"/>
    </row>
    <row r="3" spans="1:15" s="11" customFormat="1" x14ac:dyDescent="0.2">
      <c r="A3" s="11" t="s">
        <v>9506</v>
      </c>
      <c r="B3" s="11" t="s">
        <v>8655</v>
      </c>
      <c r="C3" s="11" t="s">
        <v>8656</v>
      </c>
      <c r="D3" s="11" t="s">
        <v>9502</v>
      </c>
      <c r="E3" s="11" t="s">
        <v>9503</v>
      </c>
      <c r="F3" s="11" t="s">
        <v>9504</v>
      </c>
      <c r="G3" s="11" t="s">
        <v>9505</v>
      </c>
      <c r="H3" s="11" t="s">
        <v>3545</v>
      </c>
      <c r="I3" s="11" t="s">
        <v>3546</v>
      </c>
      <c r="J3" s="11" t="s">
        <v>3547</v>
      </c>
      <c r="K3" s="11" t="s">
        <v>3548</v>
      </c>
      <c r="L3" s="11" t="s">
        <v>8657</v>
      </c>
      <c r="M3" s="11" t="s">
        <v>8658</v>
      </c>
      <c r="N3" s="11" t="s">
        <v>8659</v>
      </c>
      <c r="O3" s="11" t="s">
        <v>8660</v>
      </c>
    </row>
    <row r="4" spans="1:15" s="11" customFormat="1" x14ac:dyDescent="0.2">
      <c r="A4" s="11" t="s">
        <v>8661</v>
      </c>
      <c r="B4" s="11" t="s">
        <v>4964</v>
      </c>
      <c r="C4" s="11" t="s">
        <v>3604</v>
      </c>
      <c r="D4" s="11" t="s">
        <v>8662</v>
      </c>
      <c r="E4" s="11">
        <v>-187</v>
      </c>
      <c r="F4" s="11">
        <v>9883758</v>
      </c>
      <c r="G4" s="11">
        <v>9883837</v>
      </c>
      <c r="H4" s="11">
        <v>9882983</v>
      </c>
      <c r="I4" s="11">
        <v>9883223</v>
      </c>
      <c r="J4" s="11">
        <v>9884509</v>
      </c>
      <c r="K4" s="11">
        <v>9884590</v>
      </c>
      <c r="L4" s="11">
        <v>-0.27600000000000002</v>
      </c>
      <c r="M4" s="11" t="s">
        <v>8663</v>
      </c>
      <c r="N4" s="11" t="s">
        <v>8664</v>
      </c>
      <c r="O4" s="11" t="s">
        <v>8665</v>
      </c>
    </row>
    <row r="5" spans="1:15" s="11" customFormat="1" x14ac:dyDescent="0.2">
      <c r="A5" s="11" t="s">
        <v>8666</v>
      </c>
      <c r="B5" s="11" t="s">
        <v>4616</v>
      </c>
      <c r="C5" s="11" t="s">
        <v>3560</v>
      </c>
      <c r="D5" s="11" t="s">
        <v>8668</v>
      </c>
      <c r="E5" s="11" t="s">
        <v>8667</v>
      </c>
      <c r="F5" s="11">
        <v>41084681</v>
      </c>
      <c r="G5" s="11">
        <v>41085075</v>
      </c>
      <c r="H5" s="11">
        <v>41084258</v>
      </c>
      <c r="I5" s="11">
        <v>41084294</v>
      </c>
      <c r="J5" s="11">
        <v>41085437</v>
      </c>
      <c r="K5" s="11">
        <v>41085593</v>
      </c>
      <c r="L5" s="11">
        <v>-0.13900000000000001</v>
      </c>
      <c r="M5" s="11" t="s">
        <v>8669</v>
      </c>
      <c r="N5" s="11" t="s">
        <v>8670</v>
      </c>
      <c r="O5" s="11" t="s">
        <v>8671</v>
      </c>
    </row>
    <row r="6" spans="1:15" s="11" customFormat="1" x14ac:dyDescent="0.2">
      <c r="A6" s="11" t="s">
        <v>8672</v>
      </c>
      <c r="B6" s="11" t="s">
        <v>3932</v>
      </c>
      <c r="C6" s="11" t="s">
        <v>3595</v>
      </c>
      <c r="D6" s="11" t="s">
        <v>8662</v>
      </c>
      <c r="E6" s="11">
        <v>-1397</v>
      </c>
      <c r="F6" s="11">
        <v>10398652</v>
      </c>
      <c r="G6" s="11">
        <v>10398783</v>
      </c>
      <c r="H6" s="11">
        <v>10392368</v>
      </c>
      <c r="I6" s="11">
        <v>10392486</v>
      </c>
      <c r="J6" s="11">
        <v>10401676</v>
      </c>
      <c r="K6" s="11">
        <v>10401771</v>
      </c>
      <c r="L6" s="11">
        <v>0.115</v>
      </c>
      <c r="M6" s="11" t="s">
        <v>8673</v>
      </c>
      <c r="N6" s="11" t="s">
        <v>8674</v>
      </c>
      <c r="O6" s="11" t="s">
        <v>8675</v>
      </c>
    </row>
    <row r="7" spans="1:15" s="11" customFormat="1" x14ac:dyDescent="0.2">
      <c r="A7" s="11" t="s">
        <v>8676</v>
      </c>
      <c r="B7" s="11" t="s">
        <v>4257</v>
      </c>
      <c r="C7" s="11" t="s">
        <v>3586</v>
      </c>
      <c r="D7" s="11" t="s">
        <v>8668</v>
      </c>
      <c r="E7" s="11" t="s">
        <v>8667</v>
      </c>
      <c r="F7" s="11">
        <v>7299752</v>
      </c>
      <c r="G7" s="11">
        <v>7299974</v>
      </c>
      <c r="H7" s="11">
        <v>7297106</v>
      </c>
      <c r="I7" s="11">
        <v>7297306</v>
      </c>
      <c r="J7" s="11">
        <v>7302487</v>
      </c>
      <c r="K7" s="11">
        <v>7302719</v>
      </c>
      <c r="L7" s="11">
        <v>0.185</v>
      </c>
      <c r="M7" s="11" t="s">
        <v>8677</v>
      </c>
      <c r="N7" s="11" t="s">
        <v>8678</v>
      </c>
      <c r="O7" s="11" t="s">
        <v>8679</v>
      </c>
    </row>
    <row r="8" spans="1:15" s="11" customFormat="1" x14ac:dyDescent="0.2">
      <c r="A8" s="11" t="s">
        <v>8680</v>
      </c>
      <c r="B8" s="11" t="s">
        <v>3740</v>
      </c>
      <c r="C8" s="11" t="s">
        <v>3601</v>
      </c>
      <c r="D8" s="11" t="s">
        <v>8668</v>
      </c>
      <c r="E8" s="11" t="s">
        <v>8667</v>
      </c>
      <c r="F8" s="11">
        <v>40735054</v>
      </c>
      <c r="G8" s="11">
        <v>40735141</v>
      </c>
      <c r="H8" s="11">
        <v>40724364</v>
      </c>
      <c r="I8" s="11">
        <v>40725000</v>
      </c>
      <c r="J8" s="11">
        <v>40800329</v>
      </c>
      <c r="K8" s="11">
        <v>40800402</v>
      </c>
      <c r="L8" s="11">
        <v>0.41299999999999998</v>
      </c>
      <c r="M8" s="11" t="s">
        <v>8681</v>
      </c>
      <c r="N8" s="11" t="s">
        <v>8682</v>
      </c>
      <c r="O8" s="11" t="s">
        <v>8683</v>
      </c>
    </row>
    <row r="9" spans="1:15" s="11" customFormat="1" x14ac:dyDescent="0.2">
      <c r="A9" s="11" t="s">
        <v>8684</v>
      </c>
      <c r="B9" s="11" t="s">
        <v>3752</v>
      </c>
      <c r="C9" s="11" t="s">
        <v>3580</v>
      </c>
      <c r="D9" s="11" t="s">
        <v>8662</v>
      </c>
      <c r="E9" s="11">
        <v>-70</v>
      </c>
      <c r="F9" s="11">
        <v>44904422</v>
      </c>
      <c r="G9" s="11">
        <v>44904484</v>
      </c>
      <c r="H9" s="11">
        <v>44902320</v>
      </c>
      <c r="I9" s="11">
        <v>44902443</v>
      </c>
      <c r="J9" s="11">
        <v>44912240</v>
      </c>
      <c r="K9" s="11">
        <v>44912321</v>
      </c>
      <c r="L9" s="11">
        <v>-0.121</v>
      </c>
      <c r="M9" s="11" t="s">
        <v>8685</v>
      </c>
      <c r="N9" s="11" t="s">
        <v>8686</v>
      </c>
      <c r="O9" s="11" t="s">
        <v>8687</v>
      </c>
    </row>
    <row r="10" spans="1:15" s="11" customFormat="1" x14ac:dyDescent="0.2">
      <c r="A10" s="11" t="s">
        <v>8688</v>
      </c>
      <c r="B10" s="11" t="s">
        <v>3728</v>
      </c>
      <c r="C10" s="11" t="s">
        <v>3566</v>
      </c>
      <c r="D10" s="11" t="s">
        <v>8668</v>
      </c>
      <c r="E10" s="11" t="s">
        <v>8667</v>
      </c>
      <c r="F10" s="11">
        <v>24601965</v>
      </c>
      <c r="G10" s="11">
        <v>24602010</v>
      </c>
      <c r="H10" s="11">
        <v>24600770</v>
      </c>
      <c r="I10" s="11">
        <v>24600860</v>
      </c>
      <c r="J10" s="11">
        <v>24605541</v>
      </c>
      <c r="K10" s="11">
        <v>24605602</v>
      </c>
      <c r="L10" s="11">
        <v>-0.24399999999999999</v>
      </c>
      <c r="M10" s="11" t="s">
        <v>8689</v>
      </c>
      <c r="N10" s="11" t="s">
        <v>8690</v>
      </c>
      <c r="O10" s="11" t="s">
        <v>8691</v>
      </c>
    </row>
    <row r="11" spans="1:15" s="11" customFormat="1" x14ac:dyDescent="0.2">
      <c r="A11" s="11" t="s">
        <v>8692</v>
      </c>
      <c r="B11" s="11" t="s">
        <v>3621</v>
      </c>
      <c r="C11" s="11" t="s">
        <v>3560</v>
      </c>
      <c r="D11" s="11" t="s">
        <v>8668</v>
      </c>
      <c r="E11" s="11" t="s">
        <v>8667</v>
      </c>
      <c r="F11" s="11">
        <v>39070202</v>
      </c>
      <c r="G11" s="11">
        <v>39070362</v>
      </c>
      <c r="H11" s="11">
        <v>39067863</v>
      </c>
      <c r="I11" s="11">
        <v>39067936</v>
      </c>
      <c r="J11" s="11">
        <v>39070729</v>
      </c>
      <c r="K11" s="11">
        <v>39070976</v>
      </c>
      <c r="L11" s="11">
        <v>0.129</v>
      </c>
      <c r="M11" s="11" t="s">
        <v>8693</v>
      </c>
      <c r="N11" s="11" t="s">
        <v>8694</v>
      </c>
      <c r="O11" s="11" t="s">
        <v>8695</v>
      </c>
    </row>
    <row r="12" spans="1:15" s="11" customFormat="1" x14ac:dyDescent="0.2">
      <c r="A12" s="11" t="s">
        <v>8696</v>
      </c>
      <c r="B12" s="11" t="s">
        <v>3603</v>
      </c>
      <c r="C12" s="11" t="s">
        <v>3604</v>
      </c>
      <c r="D12" s="11" t="s">
        <v>8668</v>
      </c>
      <c r="E12" s="11" t="s">
        <v>8667</v>
      </c>
      <c r="F12" s="11">
        <v>17513299</v>
      </c>
      <c r="G12" s="11">
        <v>17513347</v>
      </c>
      <c r="H12" s="11">
        <v>17511859</v>
      </c>
      <c r="I12" s="11">
        <v>17511961</v>
      </c>
      <c r="J12" s="11">
        <v>17520801</v>
      </c>
      <c r="K12" s="11">
        <v>17520950</v>
      </c>
      <c r="L12" s="11">
        <v>0.26100000000000001</v>
      </c>
      <c r="M12" s="11" t="s">
        <v>8697</v>
      </c>
      <c r="N12" s="11" t="s">
        <v>8698</v>
      </c>
      <c r="O12" s="11" t="s">
        <v>8699</v>
      </c>
    </row>
    <row r="13" spans="1:15" s="11" customFormat="1" x14ac:dyDescent="0.2">
      <c r="A13" s="11" t="s">
        <v>8700</v>
      </c>
      <c r="B13" s="11" t="s">
        <v>8701</v>
      </c>
      <c r="C13" s="11" t="s">
        <v>3578</v>
      </c>
      <c r="D13" s="11" t="s">
        <v>8662</v>
      </c>
      <c r="E13" s="11">
        <v>-1410</v>
      </c>
      <c r="F13" s="11">
        <v>26996988</v>
      </c>
      <c r="G13" s="11">
        <v>26997119</v>
      </c>
      <c r="H13" s="11">
        <v>26994611</v>
      </c>
      <c r="I13" s="11">
        <v>26994717</v>
      </c>
      <c r="J13" s="11">
        <v>26999959</v>
      </c>
      <c r="K13" s="11">
        <v>27000250</v>
      </c>
      <c r="L13" s="11">
        <v>0.11600000000000001</v>
      </c>
      <c r="M13" s="11" t="s">
        <v>8702</v>
      </c>
      <c r="N13" s="11" t="s">
        <v>8703</v>
      </c>
      <c r="O13" s="11" t="s">
        <v>8704</v>
      </c>
    </row>
    <row r="14" spans="1:15" s="11" customFormat="1" x14ac:dyDescent="0.2">
      <c r="A14" s="11" t="s">
        <v>8705</v>
      </c>
      <c r="B14" s="11" t="s">
        <v>8706</v>
      </c>
      <c r="C14" s="11" t="s">
        <v>3581</v>
      </c>
      <c r="D14" s="11" t="s">
        <v>8668</v>
      </c>
      <c r="E14" s="11" t="s">
        <v>8667</v>
      </c>
      <c r="F14" s="11">
        <v>48718689</v>
      </c>
      <c r="G14" s="11">
        <v>48718785</v>
      </c>
      <c r="H14" s="11">
        <v>48712854</v>
      </c>
      <c r="I14" s="11">
        <v>48713044</v>
      </c>
      <c r="J14" s="11">
        <v>48720717</v>
      </c>
      <c r="K14" s="11">
        <v>48720781</v>
      </c>
      <c r="L14" s="11">
        <v>0.10199999999999999</v>
      </c>
      <c r="M14" s="11" t="s">
        <v>8707</v>
      </c>
      <c r="N14" s="11" t="s">
        <v>8708</v>
      </c>
      <c r="O14" s="11" t="s">
        <v>8709</v>
      </c>
    </row>
    <row r="15" spans="1:15" s="11" customFormat="1" x14ac:dyDescent="0.2">
      <c r="A15" s="11" t="s">
        <v>8710</v>
      </c>
      <c r="B15" s="11" t="s">
        <v>4819</v>
      </c>
      <c r="C15" s="11" t="s">
        <v>3568</v>
      </c>
      <c r="D15" s="11" t="s">
        <v>3606</v>
      </c>
      <c r="E15" s="11" t="s">
        <v>8711</v>
      </c>
      <c r="F15" s="11">
        <v>37216948</v>
      </c>
      <c r="G15" s="11">
        <v>37217004</v>
      </c>
      <c r="H15" s="11">
        <v>37216768</v>
      </c>
      <c r="I15" s="11">
        <v>37216825</v>
      </c>
      <c r="J15" s="11">
        <v>37217153</v>
      </c>
      <c r="K15" s="11">
        <v>37217386</v>
      </c>
      <c r="L15" s="11">
        <v>-0.10299999999999999</v>
      </c>
      <c r="M15" s="11" t="s">
        <v>8712</v>
      </c>
      <c r="N15" s="11" t="s">
        <v>8713</v>
      </c>
      <c r="O15" s="11" t="s">
        <v>8714</v>
      </c>
    </row>
    <row r="16" spans="1:15" s="11" customFormat="1" x14ac:dyDescent="0.2">
      <c r="A16" s="11" t="s">
        <v>8715</v>
      </c>
      <c r="B16" s="11" t="s">
        <v>3618</v>
      </c>
      <c r="C16" s="11" t="s">
        <v>3595</v>
      </c>
      <c r="D16" s="11" t="s">
        <v>8662</v>
      </c>
      <c r="E16" s="11">
        <v>-2428</v>
      </c>
      <c r="F16" s="11">
        <v>6185241</v>
      </c>
      <c r="G16" s="11">
        <v>6185366</v>
      </c>
      <c r="H16" s="11">
        <v>6183376</v>
      </c>
      <c r="I16" s="11">
        <v>6183525</v>
      </c>
      <c r="J16" s="11">
        <v>6185450</v>
      </c>
      <c r="K16" s="11">
        <v>6185549</v>
      </c>
      <c r="L16" s="11">
        <v>-0.157</v>
      </c>
      <c r="M16" s="11" t="s">
        <v>8716</v>
      </c>
      <c r="N16" s="11" t="s">
        <v>8717</v>
      </c>
      <c r="O16" s="11" t="s">
        <v>8718</v>
      </c>
    </row>
    <row r="17" spans="1:15" s="11" customFormat="1" x14ac:dyDescent="0.2">
      <c r="A17" s="11" t="s">
        <v>8719</v>
      </c>
      <c r="B17" s="11" t="s">
        <v>5065</v>
      </c>
      <c r="C17" s="11" t="s">
        <v>3594</v>
      </c>
      <c r="D17" s="11" t="s">
        <v>3606</v>
      </c>
      <c r="E17" s="11" t="s">
        <v>8711</v>
      </c>
      <c r="F17" s="11">
        <v>14971051</v>
      </c>
      <c r="G17" s="11">
        <v>14971130</v>
      </c>
      <c r="H17" s="11">
        <v>14962628</v>
      </c>
      <c r="I17" s="11">
        <v>14963056</v>
      </c>
      <c r="J17" s="11">
        <v>14971374</v>
      </c>
      <c r="K17" s="11">
        <v>14971540</v>
      </c>
      <c r="L17" s="11">
        <v>-0.11</v>
      </c>
      <c r="M17" s="11" t="s">
        <v>8720</v>
      </c>
      <c r="N17" s="11" t="s">
        <v>8721</v>
      </c>
      <c r="O17" s="11" t="s">
        <v>8722</v>
      </c>
    </row>
    <row r="18" spans="1:15" s="11" customFormat="1" x14ac:dyDescent="0.2">
      <c r="A18" s="11" t="s">
        <v>8723</v>
      </c>
      <c r="B18" s="11" t="s">
        <v>4001</v>
      </c>
      <c r="C18" s="11" t="s">
        <v>3564</v>
      </c>
      <c r="D18" s="11" t="s">
        <v>8662</v>
      </c>
      <c r="E18" s="11">
        <v>-58</v>
      </c>
      <c r="F18" s="11">
        <v>9054384</v>
      </c>
      <c r="G18" s="11">
        <v>9054464</v>
      </c>
      <c r="H18" s="11">
        <v>9052043</v>
      </c>
      <c r="I18" s="11">
        <v>9052146</v>
      </c>
      <c r="J18" s="11">
        <v>9057576</v>
      </c>
      <c r="K18" s="11">
        <v>9057649</v>
      </c>
      <c r="L18" s="11">
        <v>0.13900000000000001</v>
      </c>
      <c r="M18" s="11" t="s">
        <v>8724</v>
      </c>
      <c r="N18" s="11" t="s">
        <v>8725</v>
      </c>
      <c r="O18" s="11" t="s">
        <v>8726</v>
      </c>
    </row>
    <row r="19" spans="1:15" s="11" customFormat="1" x14ac:dyDescent="0.2">
      <c r="A19" s="11" t="s">
        <v>8727</v>
      </c>
      <c r="B19" s="11" t="s">
        <v>4333</v>
      </c>
      <c r="C19" s="11" t="s">
        <v>3579</v>
      </c>
      <c r="D19" s="11" t="s">
        <v>8662</v>
      </c>
      <c r="E19" s="11">
        <v>-432</v>
      </c>
      <c r="F19" s="11">
        <v>30139994</v>
      </c>
      <c r="G19" s="11">
        <v>30140133</v>
      </c>
      <c r="H19" s="11">
        <v>30137661</v>
      </c>
      <c r="I19" s="11">
        <v>30137843</v>
      </c>
      <c r="J19" s="11">
        <v>30140574</v>
      </c>
      <c r="K19" s="11">
        <v>30140718</v>
      </c>
      <c r="L19" s="11">
        <v>0.112</v>
      </c>
      <c r="M19" s="11" t="s">
        <v>8728</v>
      </c>
      <c r="N19" s="11" t="s">
        <v>8729</v>
      </c>
      <c r="O19" s="11" t="s">
        <v>8730</v>
      </c>
    </row>
    <row r="20" spans="1:15" s="11" customFormat="1" x14ac:dyDescent="0.2">
      <c r="A20" s="11" t="s">
        <v>8731</v>
      </c>
      <c r="B20" s="11" t="s">
        <v>8732</v>
      </c>
      <c r="C20" s="11" t="s">
        <v>3569</v>
      </c>
      <c r="D20" s="11" t="s">
        <v>8662</v>
      </c>
      <c r="E20" s="11">
        <v>-2208</v>
      </c>
      <c r="F20" s="11">
        <v>36644746</v>
      </c>
      <c r="G20" s="11">
        <v>36644879</v>
      </c>
      <c r="H20" s="11">
        <v>36620274</v>
      </c>
      <c r="I20" s="11">
        <v>36620511</v>
      </c>
      <c r="J20" s="11">
        <v>36647104</v>
      </c>
      <c r="K20" s="11">
        <v>36647371</v>
      </c>
      <c r="L20" s="11">
        <v>-0.27</v>
      </c>
      <c r="M20" s="11" t="s">
        <v>3606</v>
      </c>
      <c r="N20" s="11" t="s">
        <v>8733</v>
      </c>
      <c r="O20" s="11" t="s">
        <v>8734</v>
      </c>
    </row>
    <row r="21" spans="1:15" s="11" customFormat="1" x14ac:dyDescent="0.2">
      <c r="A21" s="11" t="s">
        <v>8735</v>
      </c>
      <c r="B21" s="11" t="s">
        <v>3756</v>
      </c>
      <c r="C21" s="11" t="s">
        <v>3574</v>
      </c>
      <c r="D21" s="11" t="s">
        <v>8662</v>
      </c>
      <c r="E21" s="11">
        <v>-478</v>
      </c>
      <c r="F21" s="11">
        <v>30111273</v>
      </c>
      <c r="G21" s="11">
        <v>30111376</v>
      </c>
      <c r="H21" s="11">
        <v>30110394</v>
      </c>
      <c r="I21" s="11">
        <v>30110699</v>
      </c>
      <c r="J21" s="11">
        <v>30114160</v>
      </c>
      <c r="K21" s="11">
        <v>30114254</v>
      </c>
      <c r="L21" s="11">
        <v>0.155</v>
      </c>
      <c r="M21" s="11" t="s">
        <v>8736</v>
      </c>
      <c r="N21" s="11" t="s">
        <v>8737</v>
      </c>
      <c r="O21" s="11" t="s">
        <v>8738</v>
      </c>
    </row>
    <row r="22" spans="1:15" s="11" customFormat="1" x14ac:dyDescent="0.2">
      <c r="A22" s="11" t="s">
        <v>8739</v>
      </c>
      <c r="B22" s="11" t="s">
        <v>3714</v>
      </c>
      <c r="C22" s="11" t="s">
        <v>3574</v>
      </c>
      <c r="D22" s="11" t="s">
        <v>8668</v>
      </c>
      <c r="E22" s="11" t="s">
        <v>8667</v>
      </c>
      <c r="F22" s="11">
        <v>13083301</v>
      </c>
      <c r="G22" s="11">
        <v>13083409</v>
      </c>
      <c r="H22" s="11">
        <v>13083017</v>
      </c>
      <c r="I22" s="11">
        <v>13083095</v>
      </c>
      <c r="J22" s="11">
        <v>13089884</v>
      </c>
      <c r="K22" s="11">
        <v>13089978</v>
      </c>
      <c r="L22" s="11">
        <v>-0.34200000000000003</v>
      </c>
      <c r="M22" s="11" t="s">
        <v>8740</v>
      </c>
      <c r="N22" s="11" t="s">
        <v>8741</v>
      </c>
      <c r="O22" s="11" t="s">
        <v>8742</v>
      </c>
    </row>
    <row r="23" spans="1:15" s="11" customFormat="1" x14ac:dyDescent="0.2">
      <c r="A23" s="11" t="s">
        <v>8743</v>
      </c>
      <c r="B23" s="11" t="s">
        <v>3726</v>
      </c>
      <c r="C23" s="11" t="s">
        <v>3604</v>
      </c>
      <c r="D23" s="11" t="s">
        <v>8668</v>
      </c>
      <c r="E23" s="11" t="s">
        <v>8667</v>
      </c>
      <c r="F23" s="11">
        <v>28588843</v>
      </c>
      <c r="G23" s="11">
        <v>28588939</v>
      </c>
      <c r="H23" s="11">
        <v>28588576</v>
      </c>
      <c r="I23" s="11">
        <v>28588699</v>
      </c>
      <c r="J23" s="11">
        <v>28589095</v>
      </c>
      <c r="K23" s="11">
        <v>28589365</v>
      </c>
      <c r="L23" s="11">
        <v>-0.14399999999999999</v>
      </c>
      <c r="M23" s="11" t="s">
        <v>3606</v>
      </c>
      <c r="N23" s="11" t="s">
        <v>8733</v>
      </c>
      <c r="O23" s="11" t="s">
        <v>8744</v>
      </c>
    </row>
    <row r="24" spans="1:15" s="11" customFormat="1" x14ac:dyDescent="0.2">
      <c r="A24" s="11" t="s">
        <v>8745</v>
      </c>
      <c r="B24" s="11" t="s">
        <v>8746</v>
      </c>
      <c r="C24" s="11" t="s">
        <v>3582</v>
      </c>
      <c r="D24" s="11" t="s">
        <v>8662</v>
      </c>
      <c r="E24" s="11">
        <v>-533</v>
      </c>
      <c r="F24" s="11">
        <v>34771501</v>
      </c>
      <c r="G24" s="11">
        <v>34771626</v>
      </c>
      <c r="H24" s="11">
        <v>34769814</v>
      </c>
      <c r="I24" s="11">
        <v>34769949</v>
      </c>
      <c r="J24" s="11">
        <v>34771773</v>
      </c>
      <c r="K24" s="11">
        <v>34771876</v>
      </c>
      <c r="L24" s="11">
        <v>0.156</v>
      </c>
      <c r="M24" s="11" t="s">
        <v>8747</v>
      </c>
      <c r="N24" s="11" t="s">
        <v>8748</v>
      </c>
      <c r="O24" s="11" t="s">
        <v>8749</v>
      </c>
    </row>
    <row r="25" spans="1:15" s="11" customFormat="1" x14ac:dyDescent="0.2">
      <c r="A25" s="11" t="s">
        <v>8750</v>
      </c>
      <c r="B25" s="11" t="s">
        <v>4947</v>
      </c>
      <c r="C25" s="11" t="s">
        <v>3580</v>
      </c>
      <c r="D25" s="11" t="s">
        <v>8668</v>
      </c>
      <c r="E25" s="11" t="s">
        <v>8667</v>
      </c>
      <c r="F25" s="11">
        <v>36586788</v>
      </c>
      <c r="G25" s="11">
        <v>36586859</v>
      </c>
      <c r="H25" s="11">
        <v>36582116</v>
      </c>
      <c r="I25" s="11">
        <v>36582172</v>
      </c>
      <c r="J25" s="11">
        <v>36587419</v>
      </c>
      <c r="K25" s="11">
        <v>36587512</v>
      </c>
      <c r="L25" s="11">
        <v>-0.14199999999999999</v>
      </c>
      <c r="M25" s="11" t="s">
        <v>8751</v>
      </c>
      <c r="N25" s="11" t="s">
        <v>8752</v>
      </c>
      <c r="O25" s="11" t="s">
        <v>8753</v>
      </c>
    </row>
    <row r="26" spans="1:15" s="11" customFormat="1" x14ac:dyDescent="0.2">
      <c r="A26" s="11" t="s">
        <v>8754</v>
      </c>
      <c r="B26" s="11" t="s">
        <v>5221</v>
      </c>
      <c r="C26" s="11" t="s">
        <v>3574</v>
      </c>
      <c r="D26" s="11" t="s">
        <v>8662</v>
      </c>
      <c r="E26" s="11">
        <v>-62</v>
      </c>
      <c r="F26" s="11">
        <v>13460364</v>
      </c>
      <c r="G26" s="11">
        <v>13460461</v>
      </c>
      <c r="H26" s="11">
        <v>13459299</v>
      </c>
      <c r="I26" s="11">
        <v>13459455</v>
      </c>
      <c r="J26" s="11">
        <v>13464367</v>
      </c>
      <c r="K26" s="11">
        <v>13464479</v>
      </c>
      <c r="L26" s="11">
        <v>-0.16500000000000001</v>
      </c>
      <c r="M26" s="11" t="s">
        <v>8755</v>
      </c>
      <c r="N26" s="11" t="s">
        <v>8756</v>
      </c>
      <c r="O26" s="11" t="s">
        <v>8757</v>
      </c>
    </row>
    <row r="27" spans="1:15" s="11" customFormat="1" x14ac:dyDescent="0.2">
      <c r="A27" s="11" t="s">
        <v>8758</v>
      </c>
      <c r="B27" s="11" t="s">
        <v>8759</v>
      </c>
      <c r="C27" s="11" t="s">
        <v>3582</v>
      </c>
      <c r="D27" s="11" t="s">
        <v>8668</v>
      </c>
      <c r="E27" s="11" t="s">
        <v>8667</v>
      </c>
      <c r="F27" s="11">
        <v>32878564</v>
      </c>
      <c r="G27" s="11">
        <v>32878609</v>
      </c>
      <c r="H27" s="11">
        <v>32876281</v>
      </c>
      <c r="I27" s="11">
        <v>32876506</v>
      </c>
      <c r="J27" s="11">
        <v>32878946</v>
      </c>
      <c r="K27" s="11">
        <v>32878988</v>
      </c>
      <c r="L27" s="11">
        <v>-0.34799999999999998</v>
      </c>
      <c r="M27" s="11" t="s">
        <v>8760</v>
      </c>
      <c r="N27" s="11" t="s">
        <v>8761</v>
      </c>
      <c r="O27" s="11" t="s">
        <v>8762</v>
      </c>
    </row>
    <row r="28" spans="1:15" s="11" customFormat="1" x14ac:dyDescent="0.2">
      <c r="A28" s="11" t="s">
        <v>8763</v>
      </c>
      <c r="B28" s="11" t="s">
        <v>8764</v>
      </c>
      <c r="C28" s="11" t="s">
        <v>3594</v>
      </c>
      <c r="D28" s="11" t="s">
        <v>8662</v>
      </c>
      <c r="E28" s="11">
        <v>-1316</v>
      </c>
      <c r="F28" s="11">
        <v>29281646</v>
      </c>
      <c r="G28" s="11">
        <v>29281722</v>
      </c>
      <c r="H28" s="11">
        <v>29279809</v>
      </c>
      <c r="I28" s="11">
        <v>29279952</v>
      </c>
      <c r="J28" s="11">
        <v>29285972</v>
      </c>
      <c r="K28" s="11">
        <v>29286075</v>
      </c>
      <c r="L28" s="11">
        <v>0.114</v>
      </c>
      <c r="M28" s="11" t="s">
        <v>8765</v>
      </c>
      <c r="N28" s="11" t="s">
        <v>8766</v>
      </c>
      <c r="O28" s="11" t="s">
        <v>8767</v>
      </c>
    </row>
    <row r="29" spans="1:15" s="11" customFormat="1" x14ac:dyDescent="0.2">
      <c r="A29" s="11" t="s">
        <v>8768</v>
      </c>
      <c r="B29" s="11" t="s">
        <v>8769</v>
      </c>
      <c r="C29" s="11" t="s">
        <v>3579</v>
      </c>
      <c r="D29" s="11" t="s">
        <v>8668</v>
      </c>
      <c r="E29" s="11" t="s">
        <v>8667</v>
      </c>
      <c r="F29" s="11">
        <v>11524476</v>
      </c>
      <c r="G29" s="11">
        <v>11524575</v>
      </c>
      <c r="H29" s="11">
        <v>11521610</v>
      </c>
      <c r="I29" s="11">
        <v>11521655</v>
      </c>
      <c r="J29" s="11">
        <v>11531827</v>
      </c>
      <c r="K29" s="11">
        <v>11531890</v>
      </c>
      <c r="L29" s="11">
        <v>0.10199999999999999</v>
      </c>
      <c r="M29" s="11" t="s">
        <v>8770</v>
      </c>
      <c r="N29" s="11" t="s">
        <v>8771</v>
      </c>
      <c r="O29" s="11" t="s">
        <v>8772</v>
      </c>
    </row>
    <row r="30" spans="1:15" s="11" customFormat="1" x14ac:dyDescent="0.2">
      <c r="A30" s="11" t="s">
        <v>8773</v>
      </c>
      <c r="B30" s="11" t="s">
        <v>8774</v>
      </c>
      <c r="C30" s="11" t="s">
        <v>3579</v>
      </c>
      <c r="D30" s="11" t="s">
        <v>8668</v>
      </c>
      <c r="E30" s="11" t="s">
        <v>8667</v>
      </c>
      <c r="F30" s="11">
        <v>5212130</v>
      </c>
      <c r="G30" s="11">
        <v>5212244</v>
      </c>
      <c r="H30" s="11">
        <v>5210102</v>
      </c>
      <c r="I30" s="11">
        <v>5210231</v>
      </c>
      <c r="J30" s="11">
        <v>5224768</v>
      </c>
      <c r="K30" s="11">
        <v>5224913</v>
      </c>
      <c r="L30" s="11">
        <v>-0.11700000000000001</v>
      </c>
      <c r="M30" s="11" t="s">
        <v>8775</v>
      </c>
      <c r="N30" s="11" t="s">
        <v>8776</v>
      </c>
      <c r="O30" s="11" t="s">
        <v>8777</v>
      </c>
    </row>
    <row r="31" spans="1:15" s="11" customFormat="1" x14ac:dyDescent="0.2">
      <c r="A31" s="11" t="s">
        <v>8778</v>
      </c>
      <c r="B31" s="11" t="s">
        <v>3631</v>
      </c>
      <c r="C31" s="11" t="s">
        <v>3582</v>
      </c>
      <c r="D31" s="11" t="s">
        <v>8668</v>
      </c>
      <c r="E31" s="11" t="s">
        <v>8667</v>
      </c>
      <c r="F31" s="11">
        <v>5803307</v>
      </c>
      <c r="G31" s="11">
        <v>5803376</v>
      </c>
      <c r="H31" s="11">
        <v>5802835</v>
      </c>
      <c r="I31" s="11">
        <v>5803089</v>
      </c>
      <c r="J31" s="11">
        <v>5807491</v>
      </c>
      <c r="K31" s="11">
        <v>5807564</v>
      </c>
      <c r="L31" s="11">
        <v>0.26200000000000001</v>
      </c>
      <c r="M31" s="11" t="s">
        <v>8779</v>
      </c>
      <c r="N31" s="11" t="s">
        <v>8780</v>
      </c>
      <c r="O31" s="11" t="s">
        <v>8781</v>
      </c>
    </row>
    <row r="32" spans="1:15" s="11" customFormat="1" x14ac:dyDescent="0.2">
      <c r="A32" s="11" t="s">
        <v>8782</v>
      </c>
      <c r="B32" s="11" t="s">
        <v>4103</v>
      </c>
      <c r="C32" s="11" t="s">
        <v>3586</v>
      </c>
      <c r="D32" s="11" t="s">
        <v>8668</v>
      </c>
      <c r="E32" s="11" t="s">
        <v>8667</v>
      </c>
      <c r="F32" s="11">
        <v>10033690</v>
      </c>
      <c r="G32" s="11">
        <v>10033861</v>
      </c>
      <c r="H32" s="11">
        <v>10030871</v>
      </c>
      <c r="I32" s="11">
        <v>10030966</v>
      </c>
      <c r="J32" s="11">
        <v>10035740</v>
      </c>
      <c r="K32" s="11">
        <v>10035774</v>
      </c>
      <c r="L32" s="11">
        <v>0.27300000000000002</v>
      </c>
      <c r="M32" s="11" t="s">
        <v>8783</v>
      </c>
      <c r="N32" s="11" t="s">
        <v>8784</v>
      </c>
      <c r="O32" s="11" t="s">
        <v>8785</v>
      </c>
    </row>
    <row r="33" spans="1:15" s="11" customFormat="1" x14ac:dyDescent="0.2">
      <c r="A33" s="11" t="s">
        <v>8786</v>
      </c>
      <c r="B33" s="11" t="s">
        <v>8787</v>
      </c>
      <c r="C33" s="11" t="s">
        <v>3595</v>
      </c>
      <c r="D33" s="11" t="s">
        <v>8662</v>
      </c>
      <c r="E33" s="11">
        <v>-666</v>
      </c>
      <c r="F33" s="11">
        <v>25650888</v>
      </c>
      <c r="G33" s="11">
        <v>25650915</v>
      </c>
      <c r="H33" s="11">
        <v>25649768</v>
      </c>
      <c r="I33" s="11">
        <v>25649856</v>
      </c>
      <c r="J33" s="11">
        <v>25652398</v>
      </c>
      <c r="K33" s="11">
        <v>25652468</v>
      </c>
      <c r="L33" s="11">
        <v>0.152</v>
      </c>
      <c r="M33" s="11" t="s">
        <v>8788</v>
      </c>
      <c r="N33" s="11" t="s">
        <v>8789</v>
      </c>
      <c r="O33" s="11" t="s">
        <v>8790</v>
      </c>
    </row>
    <row r="34" spans="1:15" s="11" customFormat="1" x14ac:dyDescent="0.2">
      <c r="A34" s="11" t="s">
        <v>8791</v>
      </c>
      <c r="B34" s="11" t="s">
        <v>3692</v>
      </c>
      <c r="C34" s="11" t="s">
        <v>3568</v>
      </c>
      <c r="D34" s="11" t="s">
        <v>8668</v>
      </c>
      <c r="E34" s="11" t="s">
        <v>8667</v>
      </c>
      <c r="F34" s="11">
        <v>50983211</v>
      </c>
      <c r="G34" s="11">
        <v>50983430</v>
      </c>
      <c r="H34" s="11">
        <v>50982420</v>
      </c>
      <c r="I34" s="11">
        <v>50982549</v>
      </c>
      <c r="J34" s="11">
        <v>50986881</v>
      </c>
      <c r="K34" s="11">
        <v>50987008</v>
      </c>
      <c r="L34" s="11">
        <v>-0.10199999999999999</v>
      </c>
      <c r="M34" s="11" t="s">
        <v>8792</v>
      </c>
      <c r="N34" s="11" t="s">
        <v>8793</v>
      </c>
      <c r="O34" s="11" t="s">
        <v>8794</v>
      </c>
    </row>
    <row r="35" spans="1:15" s="11" customFormat="1" x14ac:dyDescent="0.2">
      <c r="A35" s="11" t="s">
        <v>8795</v>
      </c>
      <c r="B35" s="11" t="s">
        <v>5982</v>
      </c>
      <c r="C35" s="11" t="s">
        <v>3613</v>
      </c>
      <c r="D35" s="11" t="s">
        <v>8662</v>
      </c>
      <c r="E35" s="11">
        <v>-609</v>
      </c>
      <c r="F35" s="11">
        <v>6796183</v>
      </c>
      <c r="G35" s="11">
        <v>6796341</v>
      </c>
      <c r="H35" s="11">
        <v>6794714</v>
      </c>
      <c r="I35" s="11">
        <v>6794765</v>
      </c>
      <c r="J35" s="11">
        <v>6796467</v>
      </c>
      <c r="K35" s="11">
        <v>6796592</v>
      </c>
      <c r="L35" s="11">
        <v>0.126</v>
      </c>
      <c r="M35" s="11" t="s">
        <v>8796</v>
      </c>
      <c r="N35" s="11" t="s">
        <v>8797</v>
      </c>
      <c r="O35" s="11" t="s">
        <v>8798</v>
      </c>
    </row>
    <row r="36" spans="1:15" s="11" customFormat="1" x14ac:dyDescent="0.2">
      <c r="A36" s="11" t="s">
        <v>8799</v>
      </c>
      <c r="B36" s="11" t="s">
        <v>4913</v>
      </c>
      <c r="C36" s="11" t="s">
        <v>3582</v>
      </c>
      <c r="D36" s="11" t="s">
        <v>8662</v>
      </c>
      <c r="E36" s="11">
        <v>-3098</v>
      </c>
      <c r="F36" s="11">
        <v>5618678</v>
      </c>
      <c r="G36" s="11">
        <v>5618839</v>
      </c>
      <c r="H36" s="11">
        <v>5615369</v>
      </c>
      <c r="I36" s="11">
        <v>5615559</v>
      </c>
      <c r="J36" s="11">
        <v>5620858</v>
      </c>
      <c r="K36" s="11">
        <v>5621041</v>
      </c>
      <c r="L36" s="11">
        <v>-0.20200000000000001</v>
      </c>
      <c r="M36" s="11" t="s">
        <v>8800</v>
      </c>
      <c r="N36" s="11" t="s">
        <v>8801</v>
      </c>
      <c r="O36" s="11" t="s">
        <v>8802</v>
      </c>
    </row>
    <row r="37" spans="1:15" s="11" customFormat="1" x14ac:dyDescent="0.2">
      <c r="A37" s="11" t="s">
        <v>8803</v>
      </c>
      <c r="B37" s="11" t="s">
        <v>3671</v>
      </c>
      <c r="C37" s="11" t="s">
        <v>3613</v>
      </c>
      <c r="D37" s="11" t="s">
        <v>8662</v>
      </c>
      <c r="E37" s="11">
        <v>-1269</v>
      </c>
      <c r="F37" s="11">
        <v>22589718</v>
      </c>
      <c r="G37" s="11">
        <v>22589792</v>
      </c>
      <c r="H37" s="11">
        <v>22589167</v>
      </c>
      <c r="I37" s="11">
        <v>22589297</v>
      </c>
      <c r="J37" s="11">
        <v>22589897</v>
      </c>
      <c r="K37" s="11">
        <v>22589981</v>
      </c>
      <c r="L37" s="11">
        <v>-0.14099999999999999</v>
      </c>
      <c r="M37" s="11" t="s">
        <v>8804</v>
      </c>
      <c r="N37" s="11" t="s">
        <v>8805</v>
      </c>
      <c r="O37" s="11" t="s">
        <v>8806</v>
      </c>
    </row>
    <row r="38" spans="1:15" s="11" customFormat="1" x14ac:dyDescent="0.2">
      <c r="A38" s="11" t="s">
        <v>8807</v>
      </c>
      <c r="B38" s="11" t="s">
        <v>3583</v>
      </c>
      <c r="C38" s="11" t="s">
        <v>3574</v>
      </c>
      <c r="D38" s="11" t="s">
        <v>8662</v>
      </c>
      <c r="E38" s="11">
        <v>-1067</v>
      </c>
      <c r="F38" s="11">
        <v>48613920</v>
      </c>
      <c r="G38" s="11">
        <v>48614390</v>
      </c>
      <c r="H38" s="11">
        <v>48610392</v>
      </c>
      <c r="I38" s="11">
        <v>48610459</v>
      </c>
      <c r="J38" s="11">
        <v>48625370</v>
      </c>
      <c r="K38" s="11">
        <v>48625562</v>
      </c>
      <c r="L38" s="11">
        <v>0.13400000000000001</v>
      </c>
      <c r="M38" s="11" t="s">
        <v>8808</v>
      </c>
      <c r="N38" s="11" t="s">
        <v>8809</v>
      </c>
      <c r="O38" s="11" t="s">
        <v>8810</v>
      </c>
    </row>
    <row r="39" spans="1:15" s="11" customFormat="1" x14ac:dyDescent="0.2">
      <c r="A39" s="11" t="s">
        <v>8811</v>
      </c>
      <c r="B39" s="11" t="s">
        <v>4592</v>
      </c>
      <c r="C39" s="11" t="s">
        <v>3594</v>
      </c>
      <c r="D39" s="11" t="s">
        <v>8668</v>
      </c>
      <c r="E39" s="11" t="s">
        <v>8667</v>
      </c>
      <c r="F39" s="11">
        <v>21505993</v>
      </c>
      <c r="G39" s="11">
        <v>21506072</v>
      </c>
      <c r="H39" s="11">
        <v>21505158</v>
      </c>
      <c r="I39" s="11">
        <v>21505269</v>
      </c>
      <c r="J39" s="11">
        <v>21508015</v>
      </c>
      <c r="K39" s="11">
        <v>21508180</v>
      </c>
      <c r="L39" s="11">
        <v>-0.11799999999999999</v>
      </c>
      <c r="M39" s="11" t="s">
        <v>8812</v>
      </c>
      <c r="N39" s="11" t="s">
        <v>8813</v>
      </c>
      <c r="O39" s="11" t="s">
        <v>8814</v>
      </c>
    </row>
    <row r="40" spans="1:15" s="11" customFormat="1" x14ac:dyDescent="0.2">
      <c r="A40" s="11" t="s">
        <v>8815</v>
      </c>
      <c r="B40" s="11" t="s">
        <v>3605</v>
      </c>
      <c r="C40" s="11" t="s">
        <v>3573</v>
      </c>
      <c r="D40" s="11" t="s">
        <v>8662</v>
      </c>
      <c r="E40" s="11">
        <v>-1915</v>
      </c>
      <c r="F40" s="11">
        <v>22167308</v>
      </c>
      <c r="G40" s="11">
        <v>22167386</v>
      </c>
      <c r="H40" s="11">
        <v>22166941</v>
      </c>
      <c r="I40" s="11">
        <v>22167117</v>
      </c>
      <c r="J40" s="11">
        <v>22168511</v>
      </c>
      <c r="K40" s="11">
        <v>22170416</v>
      </c>
      <c r="L40" s="11">
        <v>-0.21099999999999999</v>
      </c>
      <c r="M40" s="11" t="s">
        <v>8816</v>
      </c>
      <c r="N40" s="11" t="s">
        <v>8817</v>
      </c>
      <c r="O40" s="11" t="s">
        <v>8818</v>
      </c>
    </row>
    <row r="41" spans="1:15" s="11" customFormat="1" x14ac:dyDescent="0.2">
      <c r="A41" s="11" t="s">
        <v>8819</v>
      </c>
      <c r="B41" s="11" t="s">
        <v>4150</v>
      </c>
      <c r="C41" s="11" t="s">
        <v>3590</v>
      </c>
      <c r="D41" s="11" t="s">
        <v>8662</v>
      </c>
      <c r="E41" s="11">
        <v>-1348</v>
      </c>
      <c r="F41" s="11">
        <v>5063973</v>
      </c>
      <c r="G41" s="11">
        <v>5064054</v>
      </c>
      <c r="H41" s="11">
        <v>5063654</v>
      </c>
      <c r="I41" s="11">
        <v>5063861</v>
      </c>
      <c r="J41" s="11">
        <v>5067701</v>
      </c>
      <c r="K41" s="11">
        <v>5067788</v>
      </c>
      <c r="L41" s="11">
        <v>0.123</v>
      </c>
      <c r="M41" s="11" t="s">
        <v>8820</v>
      </c>
      <c r="N41" s="11" t="s">
        <v>8821</v>
      </c>
      <c r="O41" s="11" t="s">
        <v>8822</v>
      </c>
    </row>
    <row r="42" spans="1:15" s="11" customFormat="1" x14ac:dyDescent="0.2">
      <c r="A42" s="11" t="s">
        <v>8823</v>
      </c>
      <c r="B42" s="11" t="s">
        <v>8764</v>
      </c>
      <c r="C42" s="11" t="s">
        <v>3594</v>
      </c>
      <c r="D42" s="11" t="s">
        <v>8662</v>
      </c>
      <c r="E42" s="11">
        <v>-1546</v>
      </c>
      <c r="F42" s="11">
        <v>29281646</v>
      </c>
      <c r="G42" s="11">
        <v>29281722</v>
      </c>
      <c r="H42" s="11">
        <v>29279809</v>
      </c>
      <c r="I42" s="11">
        <v>29279952</v>
      </c>
      <c r="J42" s="11">
        <v>29285972</v>
      </c>
      <c r="K42" s="11">
        <v>29286075</v>
      </c>
      <c r="L42" s="11">
        <v>0.114</v>
      </c>
      <c r="M42" s="11" t="s">
        <v>3606</v>
      </c>
      <c r="N42" s="11" t="s">
        <v>8733</v>
      </c>
      <c r="O42" s="11" t="s">
        <v>8824</v>
      </c>
    </row>
    <row r="43" spans="1:15" s="11" customFormat="1" x14ac:dyDescent="0.2">
      <c r="A43" s="11" t="s">
        <v>8825</v>
      </c>
      <c r="B43" s="11" t="s">
        <v>4835</v>
      </c>
      <c r="C43" s="11" t="s">
        <v>3579</v>
      </c>
      <c r="D43" s="11" t="s">
        <v>8662</v>
      </c>
      <c r="E43" s="11">
        <v>-2017</v>
      </c>
      <c r="F43" s="11">
        <v>45493536</v>
      </c>
      <c r="G43" s="11">
        <v>45493672</v>
      </c>
      <c r="H43" s="11">
        <v>45491378</v>
      </c>
      <c r="I43" s="11">
        <v>45491450</v>
      </c>
      <c r="J43" s="11">
        <v>45494739</v>
      </c>
      <c r="K43" s="11">
        <v>45494941</v>
      </c>
      <c r="L43" s="11">
        <v>-0.161</v>
      </c>
      <c r="M43" s="11" t="s">
        <v>8826</v>
      </c>
      <c r="N43" s="11" t="s">
        <v>8827</v>
      </c>
      <c r="O43" s="11" t="s">
        <v>8828</v>
      </c>
    </row>
    <row r="44" spans="1:15" s="11" customFormat="1" x14ac:dyDescent="0.2">
      <c r="A44" s="11" t="s">
        <v>8829</v>
      </c>
      <c r="B44" s="11" t="s">
        <v>8706</v>
      </c>
      <c r="C44" s="11" t="s">
        <v>3581</v>
      </c>
      <c r="D44" s="11" t="s">
        <v>8662</v>
      </c>
      <c r="E44" s="11">
        <v>-318</v>
      </c>
      <c r="F44" s="11">
        <v>48718689</v>
      </c>
      <c r="G44" s="11">
        <v>48718785</v>
      </c>
      <c r="H44" s="11">
        <v>48712854</v>
      </c>
      <c r="I44" s="11">
        <v>48713044</v>
      </c>
      <c r="J44" s="11">
        <v>48720717</v>
      </c>
      <c r="K44" s="11">
        <v>48720781</v>
      </c>
      <c r="L44" s="11">
        <v>0.10199999999999999</v>
      </c>
      <c r="M44" s="11" t="s">
        <v>8830</v>
      </c>
      <c r="N44" s="11" t="s">
        <v>8831</v>
      </c>
      <c r="O44" s="11" t="s">
        <v>8832</v>
      </c>
    </row>
    <row r="45" spans="1:15" s="11" customFormat="1" x14ac:dyDescent="0.2">
      <c r="A45" s="11" t="s">
        <v>8833</v>
      </c>
      <c r="B45" s="11" t="s">
        <v>4196</v>
      </c>
      <c r="C45" s="11" t="s">
        <v>3569</v>
      </c>
      <c r="D45" s="11" t="s">
        <v>8662</v>
      </c>
      <c r="E45" s="11">
        <v>-1704</v>
      </c>
      <c r="F45" s="11">
        <v>5955544</v>
      </c>
      <c r="G45" s="11">
        <v>5955574</v>
      </c>
      <c r="H45" s="11">
        <v>5950709</v>
      </c>
      <c r="I45" s="11">
        <v>5950859</v>
      </c>
      <c r="J45" s="11">
        <v>5957166</v>
      </c>
      <c r="K45" s="11">
        <v>5957232</v>
      </c>
      <c r="L45" s="11">
        <v>0.10299999999999999</v>
      </c>
      <c r="M45" s="11" t="s">
        <v>8834</v>
      </c>
      <c r="N45" s="11" t="s">
        <v>8835</v>
      </c>
      <c r="O45" s="11" t="s">
        <v>8836</v>
      </c>
    </row>
    <row r="46" spans="1:15" s="11" customFormat="1" x14ac:dyDescent="0.2">
      <c r="A46" s="11" t="s">
        <v>8837</v>
      </c>
      <c r="B46" s="11" t="s">
        <v>6959</v>
      </c>
      <c r="C46" s="11" t="s">
        <v>3590</v>
      </c>
      <c r="D46" s="11" t="s">
        <v>8662</v>
      </c>
      <c r="E46" s="11">
        <v>-39</v>
      </c>
      <c r="F46" s="11">
        <v>46534865</v>
      </c>
      <c r="G46" s="11">
        <v>46534995</v>
      </c>
      <c r="H46" s="11">
        <v>46533531</v>
      </c>
      <c r="I46" s="11">
        <v>46533645</v>
      </c>
      <c r="J46" s="11">
        <v>46536202</v>
      </c>
      <c r="K46" s="11">
        <v>46536324</v>
      </c>
      <c r="L46" s="11">
        <v>0.11799999999999999</v>
      </c>
      <c r="M46" s="11" t="s">
        <v>8838</v>
      </c>
      <c r="N46" s="11" t="s">
        <v>8839</v>
      </c>
      <c r="O46" s="11" t="s">
        <v>8840</v>
      </c>
    </row>
    <row r="47" spans="1:15" s="11" customFormat="1" x14ac:dyDescent="0.2">
      <c r="A47" s="11" t="s">
        <v>8684</v>
      </c>
      <c r="B47" s="11" t="s">
        <v>3752</v>
      </c>
      <c r="C47" s="11" t="s">
        <v>3580</v>
      </c>
      <c r="D47" s="11" t="s">
        <v>8662</v>
      </c>
      <c r="E47" s="11">
        <v>-70</v>
      </c>
      <c r="F47" s="11">
        <v>44907048</v>
      </c>
      <c r="G47" s="11">
        <v>44907173</v>
      </c>
      <c r="H47" s="11">
        <v>44902320</v>
      </c>
      <c r="I47" s="11">
        <v>44902443</v>
      </c>
      <c r="J47" s="11">
        <v>44912240</v>
      </c>
      <c r="K47" s="11">
        <v>44912321</v>
      </c>
      <c r="L47" s="11">
        <v>-0.104</v>
      </c>
      <c r="M47" s="11" t="s">
        <v>8685</v>
      </c>
      <c r="N47" s="11" t="s">
        <v>8686</v>
      </c>
      <c r="O47" s="11" t="s">
        <v>8687</v>
      </c>
    </row>
    <row r="48" spans="1:15" s="11" customFormat="1" x14ac:dyDescent="0.2">
      <c r="A48" s="11" t="s">
        <v>8841</v>
      </c>
      <c r="B48" s="11" t="s">
        <v>5018</v>
      </c>
      <c r="C48" s="11" t="s">
        <v>3569</v>
      </c>
      <c r="D48" s="11" t="s">
        <v>8662</v>
      </c>
      <c r="E48" s="11">
        <v>-219</v>
      </c>
      <c r="F48" s="11">
        <v>9277693</v>
      </c>
      <c r="G48" s="11">
        <v>9277814</v>
      </c>
      <c r="H48" s="11">
        <v>9277413</v>
      </c>
      <c r="I48" s="11">
        <v>9277611</v>
      </c>
      <c r="J48" s="11">
        <v>9278214</v>
      </c>
      <c r="K48" s="11">
        <v>9278396</v>
      </c>
      <c r="L48" s="11">
        <v>-0.111</v>
      </c>
      <c r="M48" s="11" t="s">
        <v>8842</v>
      </c>
      <c r="N48" s="11" t="s">
        <v>8843</v>
      </c>
      <c r="O48" s="11" t="s">
        <v>8844</v>
      </c>
    </row>
    <row r="49" spans="1:15" s="11" customFormat="1" x14ac:dyDescent="0.2">
      <c r="A49" s="11" t="s">
        <v>8845</v>
      </c>
      <c r="B49" s="11" t="s">
        <v>7153</v>
      </c>
      <c r="C49" s="11" t="s">
        <v>3589</v>
      </c>
      <c r="D49" s="11" t="s">
        <v>8662</v>
      </c>
      <c r="E49" s="11">
        <v>-3253</v>
      </c>
      <c r="F49" s="11">
        <v>51018583</v>
      </c>
      <c r="G49" s="11">
        <v>51018648</v>
      </c>
      <c r="H49" s="11">
        <v>51014971</v>
      </c>
      <c r="I49" s="11">
        <v>51015088</v>
      </c>
      <c r="J49" s="11">
        <v>51021500</v>
      </c>
      <c r="K49" s="11">
        <v>51021577</v>
      </c>
      <c r="L49" s="11">
        <v>-0.10299999999999999</v>
      </c>
      <c r="M49" s="11" t="s">
        <v>8846</v>
      </c>
      <c r="N49" s="11" t="s">
        <v>8847</v>
      </c>
      <c r="O49" s="11" t="s">
        <v>8848</v>
      </c>
    </row>
    <row r="50" spans="1:15" s="11" customFormat="1" x14ac:dyDescent="0.2">
      <c r="A50" s="11" t="s">
        <v>8849</v>
      </c>
      <c r="B50" s="11" t="s">
        <v>3748</v>
      </c>
      <c r="C50" s="11" t="s">
        <v>3594</v>
      </c>
      <c r="D50" s="11" t="s">
        <v>8668</v>
      </c>
      <c r="E50" s="11" t="s">
        <v>8667</v>
      </c>
      <c r="F50" s="11">
        <v>7821539</v>
      </c>
      <c r="G50" s="11">
        <v>7821577</v>
      </c>
      <c r="H50" s="11">
        <v>7821165</v>
      </c>
      <c r="I50" s="11">
        <v>7821219</v>
      </c>
      <c r="J50" s="11">
        <v>7821812</v>
      </c>
      <c r="K50" s="11">
        <v>7822009</v>
      </c>
      <c r="L50" s="11">
        <v>0.34</v>
      </c>
      <c r="M50" s="11" t="s">
        <v>8850</v>
      </c>
      <c r="N50" s="11" t="s">
        <v>8851</v>
      </c>
      <c r="O50" s="11" t="s">
        <v>8852</v>
      </c>
    </row>
    <row r="51" spans="1:15" s="11" customFormat="1" x14ac:dyDescent="0.2">
      <c r="A51" s="11" t="s">
        <v>8853</v>
      </c>
      <c r="B51" s="11" t="s">
        <v>4183</v>
      </c>
      <c r="C51" s="11" t="s">
        <v>3579</v>
      </c>
      <c r="D51" s="11" t="s">
        <v>8662</v>
      </c>
      <c r="E51" s="11">
        <v>-199</v>
      </c>
      <c r="F51" s="11">
        <v>38041383</v>
      </c>
      <c r="G51" s="11">
        <v>38041846</v>
      </c>
      <c r="H51" s="11">
        <v>38025753</v>
      </c>
      <c r="I51" s="11">
        <v>38025858</v>
      </c>
      <c r="J51" s="11">
        <v>38056107</v>
      </c>
      <c r="K51" s="11">
        <v>38056219</v>
      </c>
      <c r="L51" s="11">
        <v>0.108</v>
      </c>
      <c r="M51" s="11" t="s">
        <v>8854</v>
      </c>
      <c r="N51" s="11" t="s">
        <v>8855</v>
      </c>
      <c r="O51" s="11" t="s">
        <v>8856</v>
      </c>
    </row>
    <row r="52" spans="1:15" s="11" customFormat="1" x14ac:dyDescent="0.2">
      <c r="A52" s="11" t="s">
        <v>8857</v>
      </c>
      <c r="B52" s="11" t="s">
        <v>3666</v>
      </c>
      <c r="C52" s="11" t="s">
        <v>3613</v>
      </c>
      <c r="D52" s="11" t="s">
        <v>8668</v>
      </c>
      <c r="E52" s="11" t="s">
        <v>8667</v>
      </c>
      <c r="F52" s="11">
        <v>16333855</v>
      </c>
      <c r="G52" s="11">
        <v>16334014</v>
      </c>
      <c r="H52" s="11">
        <v>16333208</v>
      </c>
      <c r="I52" s="11">
        <v>16333411</v>
      </c>
      <c r="J52" s="11">
        <v>16336778</v>
      </c>
      <c r="K52" s="11">
        <v>16336935</v>
      </c>
      <c r="L52" s="11">
        <v>0.17399999999999999</v>
      </c>
      <c r="M52" s="11" t="s">
        <v>3606</v>
      </c>
      <c r="N52" s="11" t="s">
        <v>8733</v>
      </c>
      <c r="O52" s="11" t="s">
        <v>8858</v>
      </c>
    </row>
    <row r="53" spans="1:15" s="11" customFormat="1" x14ac:dyDescent="0.2">
      <c r="A53" s="11" t="s">
        <v>8859</v>
      </c>
      <c r="B53" s="11" t="s">
        <v>4166</v>
      </c>
      <c r="C53" s="11" t="s">
        <v>3574</v>
      </c>
      <c r="D53" s="11" t="s">
        <v>8662</v>
      </c>
      <c r="E53" s="11">
        <v>-831</v>
      </c>
      <c r="F53" s="11">
        <v>43090758</v>
      </c>
      <c r="G53" s="11">
        <v>43090859</v>
      </c>
      <c r="H53" s="11">
        <v>43090288</v>
      </c>
      <c r="I53" s="11">
        <v>43090494</v>
      </c>
      <c r="J53" s="11">
        <v>43092205</v>
      </c>
      <c r="K53" s="11">
        <v>43092387</v>
      </c>
      <c r="L53" s="11">
        <v>0.28100000000000003</v>
      </c>
      <c r="M53" s="11" t="s">
        <v>8860</v>
      </c>
      <c r="N53" s="11" t="s">
        <v>8861</v>
      </c>
      <c r="O53" s="11" t="s">
        <v>8862</v>
      </c>
    </row>
    <row r="54" spans="1:15" s="11" customFormat="1" x14ac:dyDescent="0.2">
      <c r="A54" s="11" t="s">
        <v>8863</v>
      </c>
      <c r="B54" s="11" t="s">
        <v>4537</v>
      </c>
      <c r="C54" s="11" t="s">
        <v>3564</v>
      </c>
      <c r="D54" s="11" t="s">
        <v>8662</v>
      </c>
      <c r="E54" s="11">
        <v>-372</v>
      </c>
      <c r="F54" s="11">
        <v>37321345</v>
      </c>
      <c r="G54" s="11">
        <v>37321449</v>
      </c>
      <c r="H54" s="11">
        <v>37320054</v>
      </c>
      <c r="I54" s="11">
        <v>37320150</v>
      </c>
      <c r="J54" s="11">
        <v>37327290</v>
      </c>
      <c r="K54" s="11">
        <v>37327348</v>
      </c>
      <c r="L54" s="11">
        <v>-0.11600000000000001</v>
      </c>
      <c r="M54" s="11" t="s">
        <v>8864</v>
      </c>
      <c r="N54" s="11" t="s">
        <v>8865</v>
      </c>
      <c r="O54" s="11" t="s">
        <v>8866</v>
      </c>
    </row>
    <row r="55" spans="1:15" s="11" customFormat="1" x14ac:dyDescent="0.2">
      <c r="A55" s="11" t="s">
        <v>8867</v>
      </c>
      <c r="B55" s="11" t="s">
        <v>3719</v>
      </c>
      <c r="C55" s="11" t="s">
        <v>3579</v>
      </c>
      <c r="D55" s="11" t="s">
        <v>8662</v>
      </c>
      <c r="E55" s="11">
        <v>-430</v>
      </c>
      <c r="F55" s="11">
        <v>15987162</v>
      </c>
      <c r="G55" s="11">
        <v>15987291</v>
      </c>
      <c r="H55" s="11">
        <v>15983772</v>
      </c>
      <c r="I55" s="11">
        <v>15984123</v>
      </c>
      <c r="J55" s="11">
        <v>15989556</v>
      </c>
      <c r="K55" s="11">
        <v>15989708</v>
      </c>
      <c r="L55" s="11">
        <v>-0.24299999999999999</v>
      </c>
      <c r="M55" s="11" t="s">
        <v>8868</v>
      </c>
      <c r="N55" s="11" t="s">
        <v>8869</v>
      </c>
      <c r="O55" s="11" t="s">
        <v>8870</v>
      </c>
    </row>
    <row r="56" spans="1:15" s="11" customFormat="1" x14ac:dyDescent="0.2">
      <c r="A56" s="11" t="s">
        <v>8871</v>
      </c>
      <c r="B56" s="11" t="s">
        <v>8872</v>
      </c>
      <c r="C56" s="11" t="s">
        <v>3590</v>
      </c>
      <c r="D56" s="11" t="s">
        <v>8662</v>
      </c>
      <c r="E56" s="11">
        <v>-590</v>
      </c>
      <c r="F56" s="11">
        <v>5310882</v>
      </c>
      <c r="G56" s="11">
        <v>5310976</v>
      </c>
      <c r="H56" s="11">
        <v>5309875</v>
      </c>
      <c r="I56" s="11">
        <v>5309981</v>
      </c>
      <c r="J56" s="11">
        <v>5312444</v>
      </c>
      <c r="K56" s="11">
        <v>5312569</v>
      </c>
      <c r="L56" s="11">
        <v>-0.108</v>
      </c>
      <c r="M56" s="11" t="s">
        <v>8873</v>
      </c>
      <c r="N56" s="11" t="s">
        <v>8874</v>
      </c>
      <c r="O56" s="11" t="s">
        <v>8875</v>
      </c>
    </row>
    <row r="57" spans="1:15" s="11" customFormat="1" x14ac:dyDescent="0.2">
      <c r="A57" s="11" t="s">
        <v>8876</v>
      </c>
      <c r="B57" s="11" t="s">
        <v>3600</v>
      </c>
      <c r="C57" s="11" t="s">
        <v>3601</v>
      </c>
      <c r="D57" s="11" t="s">
        <v>8668</v>
      </c>
      <c r="E57" s="11" t="s">
        <v>8667</v>
      </c>
      <c r="F57" s="11">
        <v>68132149</v>
      </c>
      <c r="G57" s="11">
        <v>68132250</v>
      </c>
      <c r="H57" s="11">
        <v>68129838</v>
      </c>
      <c r="I57" s="11">
        <v>68130229</v>
      </c>
      <c r="J57" s="11">
        <v>68136462</v>
      </c>
      <c r="K57" s="11">
        <v>68136606</v>
      </c>
      <c r="L57" s="11">
        <v>0.22</v>
      </c>
      <c r="M57" s="11" t="s">
        <v>8877</v>
      </c>
      <c r="N57" s="11" t="s">
        <v>8878</v>
      </c>
      <c r="O57" s="11" t="s">
        <v>8879</v>
      </c>
    </row>
    <row r="58" spans="1:15" s="11" customFormat="1" x14ac:dyDescent="0.2">
      <c r="A58" s="11" t="s">
        <v>8880</v>
      </c>
      <c r="B58" s="11" t="s">
        <v>3709</v>
      </c>
      <c r="C58" s="11" t="s">
        <v>3574</v>
      </c>
      <c r="D58" s="11" t="s">
        <v>8668</v>
      </c>
      <c r="E58" s="11" t="s">
        <v>8667</v>
      </c>
      <c r="F58" s="11">
        <v>36310140</v>
      </c>
      <c r="G58" s="11">
        <v>36310224</v>
      </c>
      <c r="H58" s="11">
        <v>36308222</v>
      </c>
      <c r="I58" s="11">
        <v>36308273</v>
      </c>
      <c r="J58" s="11">
        <v>36310512</v>
      </c>
      <c r="K58" s="11">
        <v>36310623</v>
      </c>
      <c r="L58" s="11">
        <v>-0.185</v>
      </c>
      <c r="M58" s="11" t="s">
        <v>8881</v>
      </c>
      <c r="N58" s="11" t="s">
        <v>8882</v>
      </c>
      <c r="O58" s="11" t="s">
        <v>8883</v>
      </c>
    </row>
    <row r="59" spans="1:15" s="11" customFormat="1" x14ac:dyDescent="0.2">
      <c r="A59" s="11" t="s">
        <v>8884</v>
      </c>
      <c r="B59" s="11" t="s">
        <v>8885</v>
      </c>
      <c r="C59" s="11" t="s">
        <v>3590</v>
      </c>
      <c r="D59" s="11" t="s">
        <v>8668</v>
      </c>
      <c r="E59" s="11" t="s">
        <v>8667</v>
      </c>
      <c r="F59" s="11">
        <v>28939157</v>
      </c>
      <c r="G59" s="11">
        <v>28939184</v>
      </c>
      <c r="H59" s="11">
        <v>28931342</v>
      </c>
      <c r="I59" s="11">
        <v>28932954</v>
      </c>
      <c r="J59" s="11">
        <v>28939513</v>
      </c>
      <c r="K59" s="11">
        <v>28939657</v>
      </c>
      <c r="L59" s="11">
        <v>-0.13500000000000001</v>
      </c>
      <c r="M59" s="11" t="s">
        <v>8886</v>
      </c>
      <c r="N59" s="11" t="s">
        <v>8887</v>
      </c>
      <c r="O59" s="11" t="s">
        <v>8888</v>
      </c>
    </row>
    <row r="60" spans="1:15" s="11" customFormat="1" x14ac:dyDescent="0.2">
      <c r="A60" s="11" t="s">
        <v>8889</v>
      </c>
      <c r="B60" s="11" t="s">
        <v>3737</v>
      </c>
      <c r="C60" s="11" t="s">
        <v>3578</v>
      </c>
      <c r="D60" s="11" t="s">
        <v>8662</v>
      </c>
      <c r="E60" s="11">
        <v>-126</v>
      </c>
      <c r="F60" s="11">
        <v>22135172</v>
      </c>
      <c r="G60" s="11">
        <v>22135347</v>
      </c>
      <c r="H60" s="11">
        <v>22132633</v>
      </c>
      <c r="I60" s="11">
        <v>22132706</v>
      </c>
      <c r="J60" s="11">
        <v>22141150</v>
      </c>
      <c r="K60" s="11">
        <v>22141241</v>
      </c>
      <c r="L60" s="11">
        <v>-0.14899999999999999</v>
      </c>
      <c r="M60" s="11" t="s">
        <v>8890</v>
      </c>
      <c r="N60" s="11" t="s">
        <v>8891</v>
      </c>
      <c r="O60" s="11" t="s">
        <v>8892</v>
      </c>
    </row>
    <row r="61" spans="1:15" s="11" customFormat="1" x14ac:dyDescent="0.2">
      <c r="A61" s="11" t="s">
        <v>8893</v>
      </c>
      <c r="B61" s="11" t="s">
        <v>8894</v>
      </c>
      <c r="C61" s="11" t="s">
        <v>3594</v>
      </c>
      <c r="D61" s="11" t="s">
        <v>8668</v>
      </c>
      <c r="E61" s="11" t="s">
        <v>8667</v>
      </c>
      <c r="F61" s="11">
        <v>287869</v>
      </c>
      <c r="G61" s="11">
        <v>288034</v>
      </c>
      <c r="H61" s="11">
        <v>287575</v>
      </c>
      <c r="I61" s="11">
        <v>287731</v>
      </c>
      <c r="J61" s="11">
        <v>288129</v>
      </c>
      <c r="K61" s="11">
        <v>288343</v>
      </c>
      <c r="L61" s="11">
        <v>-0.13500000000000001</v>
      </c>
      <c r="M61" s="11" t="s">
        <v>8895</v>
      </c>
      <c r="N61" s="11" t="s">
        <v>8896</v>
      </c>
      <c r="O61" s="11" t="s">
        <v>8897</v>
      </c>
    </row>
    <row r="62" spans="1:15" s="11" customFormat="1" x14ac:dyDescent="0.2">
      <c r="A62" s="11" t="s">
        <v>8898</v>
      </c>
      <c r="B62" s="11" t="s">
        <v>3593</v>
      </c>
      <c r="C62" s="11" t="s">
        <v>3579</v>
      </c>
      <c r="D62" s="11" t="s">
        <v>8668</v>
      </c>
      <c r="E62" s="11" t="s">
        <v>8667</v>
      </c>
      <c r="F62" s="11">
        <v>31214569</v>
      </c>
      <c r="G62" s="11">
        <v>31214668</v>
      </c>
      <c r="H62" s="11">
        <v>31211898</v>
      </c>
      <c r="I62" s="11">
        <v>31211993</v>
      </c>
      <c r="J62" s="11">
        <v>31214758</v>
      </c>
      <c r="K62" s="11">
        <v>31214795</v>
      </c>
      <c r="L62" s="11">
        <v>0.124</v>
      </c>
      <c r="M62" s="11" t="s">
        <v>8899</v>
      </c>
      <c r="N62" s="11" t="s">
        <v>8900</v>
      </c>
      <c r="O62" s="11" t="s">
        <v>8901</v>
      </c>
    </row>
    <row r="63" spans="1:15" s="11" customFormat="1" x14ac:dyDescent="0.2">
      <c r="A63" s="11" t="s">
        <v>8902</v>
      </c>
      <c r="B63" s="11" t="s">
        <v>8903</v>
      </c>
      <c r="C63" s="11" t="s">
        <v>3572</v>
      </c>
      <c r="D63" s="11" t="s">
        <v>8662</v>
      </c>
      <c r="E63" s="11">
        <v>-1234</v>
      </c>
      <c r="F63" s="11">
        <v>15753324</v>
      </c>
      <c r="G63" s="11">
        <v>15753506</v>
      </c>
      <c r="H63" s="11">
        <v>15752825</v>
      </c>
      <c r="I63" s="11">
        <v>15752979</v>
      </c>
      <c r="J63" s="11">
        <v>15753813</v>
      </c>
      <c r="K63" s="11">
        <v>15753895</v>
      </c>
      <c r="L63" s="11">
        <v>0.254</v>
      </c>
      <c r="M63" s="11" t="s">
        <v>8904</v>
      </c>
      <c r="N63" s="11" t="s">
        <v>8905</v>
      </c>
      <c r="O63" s="11" t="s">
        <v>8906</v>
      </c>
    </row>
    <row r="64" spans="1:15" s="11" customFormat="1" x14ac:dyDescent="0.2">
      <c r="A64" s="11" t="s">
        <v>8907</v>
      </c>
      <c r="B64" s="11" t="s">
        <v>5236</v>
      </c>
      <c r="C64" s="11" t="s">
        <v>3601</v>
      </c>
      <c r="D64" s="11" t="s">
        <v>8668</v>
      </c>
      <c r="E64" s="11" t="s">
        <v>8667</v>
      </c>
      <c r="F64" s="11">
        <v>37103985</v>
      </c>
      <c r="G64" s="11">
        <v>37104087</v>
      </c>
      <c r="H64" s="11">
        <v>37103512</v>
      </c>
      <c r="I64" s="11">
        <v>37103588</v>
      </c>
      <c r="J64" s="11">
        <v>37106621</v>
      </c>
      <c r="K64" s="11">
        <v>37106803</v>
      </c>
      <c r="L64" s="11">
        <v>-0.373</v>
      </c>
      <c r="M64" s="11" t="s">
        <v>8908</v>
      </c>
      <c r="N64" s="11" t="s">
        <v>8909</v>
      </c>
      <c r="O64" s="11" t="s">
        <v>8910</v>
      </c>
    </row>
    <row r="65" spans="1:15" s="11" customFormat="1" x14ac:dyDescent="0.2">
      <c r="A65" s="11" t="s">
        <v>8911</v>
      </c>
      <c r="B65" s="11" t="s">
        <v>3686</v>
      </c>
      <c r="C65" s="11" t="s">
        <v>3567</v>
      </c>
      <c r="D65" s="11" t="s">
        <v>8668</v>
      </c>
      <c r="E65" s="11" t="s">
        <v>8667</v>
      </c>
      <c r="F65" s="11">
        <v>18663109</v>
      </c>
      <c r="G65" s="11">
        <v>18663196</v>
      </c>
      <c r="H65" s="11">
        <v>18662843</v>
      </c>
      <c r="I65" s="11">
        <v>18662978</v>
      </c>
      <c r="J65" s="11">
        <v>18663302</v>
      </c>
      <c r="K65" s="11">
        <v>18663363</v>
      </c>
      <c r="L65" s="11">
        <v>0.189</v>
      </c>
      <c r="M65" s="11" t="s">
        <v>8912</v>
      </c>
      <c r="N65" s="11" t="s">
        <v>8913</v>
      </c>
      <c r="O65" s="11" t="s">
        <v>8914</v>
      </c>
    </row>
    <row r="66" spans="1:15" s="11" customFormat="1" x14ac:dyDescent="0.2">
      <c r="A66" s="11" t="s">
        <v>8915</v>
      </c>
      <c r="B66" s="11" t="s">
        <v>3657</v>
      </c>
      <c r="C66" s="11" t="s">
        <v>3595</v>
      </c>
      <c r="D66" s="11" t="s">
        <v>8668</v>
      </c>
      <c r="E66" s="11" t="s">
        <v>8667</v>
      </c>
      <c r="F66" s="11">
        <v>13739015</v>
      </c>
      <c r="G66" s="11">
        <v>13739138</v>
      </c>
      <c r="H66" s="11">
        <v>13738834</v>
      </c>
      <c r="I66" s="11">
        <v>13738930</v>
      </c>
      <c r="J66" s="11">
        <v>13739298</v>
      </c>
      <c r="K66" s="11">
        <v>13739390</v>
      </c>
      <c r="L66" s="11">
        <v>0.129</v>
      </c>
      <c r="M66" s="11" t="s">
        <v>8916</v>
      </c>
      <c r="N66" s="11" t="s">
        <v>8917</v>
      </c>
      <c r="O66" s="11" t="s">
        <v>8918</v>
      </c>
    </row>
    <row r="67" spans="1:15" s="11" customFormat="1" x14ac:dyDescent="0.2">
      <c r="A67" s="11" t="s">
        <v>8919</v>
      </c>
      <c r="B67" s="11" t="s">
        <v>4015</v>
      </c>
      <c r="C67" s="11" t="s">
        <v>3580</v>
      </c>
      <c r="D67" s="11" t="s">
        <v>8668</v>
      </c>
      <c r="E67" s="11" t="s">
        <v>8667</v>
      </c>
      <c r="F67" s="11">
        <v>11592481</v>
      </c>
      <c r="G67" s="11">
        <v>11592626</v>
      </c>
      <c r="H67" s="11">
        <v>11590157</v>
      </c>
      <c r="I67" s="11">
        <v>11590415</v>
      </c>
      <c r="J67" s="11">
        <v>11595734</v>
      </c>
      <c r="K67" s="11">
        <v>11595899</v>
      </c>
      <c r="L67" s="11">
        <v>0.183</v>
      </c>
      <c r="M67" s="11" t="s">
        <v>8920</v>
      </c>
      <c r="N67" s="11" t="s">
        <v>8921</v>
      </c>
      <c r="O67" s="11" t="s">
        <v>8922</v>
      </c>
    </row>
    <row r="68" spans="1:15" s="11" customFormat="1" x14ac:dyDescent="0.2">
      <c r="A68" s="11" t="s">
        <v>8923</v>
      </c>
      <c r="B68" s="11" t="s">
        <v>3888</v>
      </c>
      <c r="C68" s="11" t="s">
        <v>3594</v>
      </c>
      <c r="D68" s="11" t="s">
        <v>8662</v>
      </c>
      <c r="E68" s="11">
        <v>-163</v>
      </c>
      <c r="F68" s="11">
        <v>39342209</v>
      </c>
      <c r="G68" s="11">
        <v>39342370</v>
      </c>
      <c r="H68" s="11">
        <v>39342001</v>
      </c>
      <c r="I68" s="11">
        <v>39342078</v>
      </c>
      <c r="J68" s="11">
        <v>39344224</v>
      </c>
      <c r="K68" s="11">
        <v>39344354</v>
      </c>
      <c r="L68" s="11">
        <v>0.128</v>
      </c>
      <c r="M68" s="11" t="s">
        <v>8924</v>
      </c>
      <c r="N68" s="11" t="s">
        <v>8925</v>
      </c>
      <c r="O68" s="11" t="s">
        <v>8926</v>
      </c>
    </row>
    <row r="69" spans="1:15" s="11" customFormat="1" x14ac:dyDescent="0.2">
      <c r="A69" s="11" t="s">
        <v>8927</v>
      </c>
      <c r="B69" s="11" t="s">
        <v>4467</v>
      </c>
      <c r="C69" s="11" t="s">
        <v>3595</v>
      </c>
      <c r="D69" s="11" t="s">
        <v>8668</v>
      </c>
      <c r="E69" s="11" t="s">
        <v>8667</v>
      </c>
      <c r="F69" s="11">
        <v>21627245</v>
      </c>
      <c r="G69" s="11">
        <v>21627353</v>
      </c>
      <c r="H69" s="11">
        <v>21626971</v>
      </c>
      <c r="I69" s="11">
        <v>21627167</v>
      </c>
      <c r="J69" s="11">
        <v>21628302</v>
      </c>
      <c r="K69" s="11">
        <v>21628367</v>
      </c>
      <c r="L69" s="11">
        <v>0.1</v>
      </c>
      <c r="M69" s="11" t="s">
        <v>8928</v>
      </c>
      <c r="N69" s="11" t="s">
        <v>8929</v>
      </c>
      <c r="O69" s="11" t="s">
        <v>8930</v>
      </c>
    </row>
    <row r="70" spans="1:15" s="11" customFormat="1" x14ac:dyDescent="0.2">
      <c r="A70" s="11" t="s">
        <v>8931</v>
      </c>
      <c r="B70" s="11" t="s">
        <v>4383</v>
      </c>
      <c r="C70" s="11" t="s">
        <v>3567</v>
      </c>
      <c r="D70" s="11" t="s">
        <v>8668</v>
      </c>
      <c r="E70" s="11" t="s">
        <v>8667</v>
      </c>
      <c r="F70" s="11">
        <v>20285896</v>
      </c>
      <c r="G70" s="11">
        <v>20286018</v>
      </c>
      <c r="H70" s="11">
        <v>20284711</v>
      </c>
      <c r="I70" s="11">
        <v>20284985</v>
      </c>
      <c r="J70" s="11">
        <v>20287124</v>
      </c>
      <c r="K70" s="11">
        <v>20287216</v>
      </c>
      <c r="L70" s="11">
        <v>0.16900000000000001</v>
      </c>
      <c r="M70" s="11" t="s">
        <v>8932</v>
      </c>
      <c r="N70" s="11" t="s">
        <v>8933</v>
      </c>
      <c r="O70" s="11" t="s">
        <v>8934</v>
      </c>
    </row>
    <row r="71" spans="1:15" s="11" customFormat="1" x14ac:dyDescent="0.2">
      <c r="A71" s="11" t="s">
        <v>8935</v>
      </c>
      <c r="B71" s="11" t="s">
        <v>4909</v>
      </c>
      <c r="C71" s="11" t="s">
        <v>3567</v>
      </c>
      <c r="D71" s="11" t="s">
        <v>8662</v>
      </c>
      <c r="E71" s="11">
        <v>-705</v>
      </c>
      <c r="F71" s="11">
        <v>10357506</v>
      </c>
      <c r="G71" s="11">
        <v>10357702</v>
      </c>
      <c r="H71" s="11">
        <v>10355670</v>
      </c>
      <c r="I71" s="11">
        <v>10355729</v>
      </c>
      <c r="J71" s="11">
        <v>10360244</v>
      </c>
      <c r="K71" s="11">
        <v>10360372</v>
      </c>
      <c r="L71" s="11">
        <v>-0.185</v>
      </c>
      <c r="M71" s="11" t="s">
        <v>8936</v>
      </c>
      <c r="N71" s="11" t="s">
        <v>8937</v>
      </c>
      <c r="O71" s="11" t="s">
        <v>8938</v>
      </c>
    </row>
    <row r="72" spans="1:15" s="11" customFormat="1" x14ac:dyDescent="0.2">
      <c r="A72" s="11" t="s">
        <v>8939</v>
      </c>
      <c r="B72" s="11" t="s">
        <v>3684</v>
      </c>
      <c r="C72" s="11" t="s">
        <v>3580</v>
      </c>
      <c r="D72" s="11" t="s">
        <v>8662</v>
      </c>
      <c r="E72" s="11">
        <v>-1460</v>
      </c>
      <c r="F72" s="11">
        <v>5438730</v>
      </c>
      <c r="G72" s="11">
        <v>5438951</v>
      </c>
      <c r="H72" s="11">
        <v>5437458</v>
      </c>
      <c r="I72" s="11">
        <v>5437600</v>
      </c>
      <c r="J72" s="11">
        <v>5440330</v>
      </c>
      <c r="K72" s="11">
        <v>5440976</v>
      </c>
      <c r="L72" s="11">
        <v>-0.16300000000000001</v>
      </c>
      <c r="M72" s="11" t="s">
        <v>8940</v>
      </c>
      <c r="N72" s="11" t="s">
        <v>8941</v>
      </c>
      <c r="O72" s="11" t="s">
        <v>8942</v>
      </c>
    </row>
    <row r="73" spans="1:15" s="11" customFormat="1" x14ac:dyDescent="0.2">
      <c r="A73" s="11" t="s">
        <v>8943</v>
      </c>
      <c r="B73" s="11" t="s">
        <v>4506</v>
      </c>
      <c r="C73" s="11" t="s">
        <v>3579</v>
      </c>
      <c r="D73" s="11" t="s">
        <v>8662</v>
      </c>
      <c r="E73" s="11">
        <v>-2219</v>
      </c>
      <c r="F73" s="11">
        <v>23312858</v>
      </c>
      <c r="G73" s="11">
        <v>23313281</v>
      </c>
      <c r="H73" s="11">
        <v>23297509</v>
      </c>
      <c r="I73" s="11">
        <v>23301855</v>
      </c>
      <c r="J73" s="11">
        <v>23313542</v>
      </c>
      <c r="K73" s="11">
        <v>23313659</v>
      </c>
      <c r="L73" s="11">
        <v>-0.29699999999999999</v>
      </c>
      <c r="M73" s="11" t="s">
        <v>8944</v>
      </c>
      <c r="N73" s="11" t="s">
        <v>8945</v>
      </c>
      <c r="O73" s="11" t="s">
        <v>8946</v>
      </c>
    </row>
    <row r="74" spans="1:15" s="11" customFormat="1" x14ac:dyDescent="0.2">
      <c r="A74" s="11" t="s">
        <v>8947</v>
      </c>
      <c r="B74" s="11" t="s">
        <v>4681</v>
      </c>
      <c r="C74" s="11" t="s">
        <v>3573</v>
      </c>
      <c r="D74" s="11" t="s">
        <v>8662</v>
      </c>
      <c r="E74" s="11">
        <v>-29</v>
      </c>
      <c r="F74" s="11">
        <v>902747</v>
      </c>
      <c r="G74" s="11">
        <v>902785</v>
      </c>
      <c r="H74" s="11">
        <v>901578</v>
      </c>
      <c r="I74" s="11">
        <v>901660</v>
      </c>
      <c r="J74" s="11">
        <v>903318</v>
      </c>
      <c r="K74" s="11">
        <v>903369</v>
      </c>
      <c r="L74" s="11">
        <v>-0.127</v>
      </c>
      <c r="M74" s="11" t="s">
        <v>8948</v>
      </c>
      <c r="N74" s="11" t="s">
        <v>8949</v>
      </c>
      <c r="O74" s="11" t="s">
        <v>8950</v>
      </c>
    </row>
    <row r="75" spans="1:15" s="11" customFormat="1" x14ac:dyDescent="0.2">
      <c r="A75" s="11" t="s">
        <v>8951</v>
      </c>
      <c r="B75" s="11" t="s">
        <v>8952</v>
      </c>
      <c r="C75" s="11" t="s">
        <v>3604</v>
      </c>
      <c r="D75" s="11" t="s">
        <v>8668</v>
      </c>
      <c r="E75" s="11" t="s">
        <v>8667</v>
      </c>
      <c r="F75" s="11">
        <v>25217133</v>
      </c>
      <c r="G75" s="11">
        <v>25217170</v>
      </c>
      <c r="H75" s="11">
        <v>25212981</v>
      </c>
      <c r="I75" s="11">
        <v>25213089</v>
      </c>
      <c r="J75" s="11">
        <v>25219420</v>
      </c>
      <c r="K75" s="11">
        <v>25219444</v>
      </c>
      <c r="L75" s="11">
        <v>0.11</v>
      </c>
      <c r="M75" s="11" t="s">
        <v>8953</v>
      </c>
      <c r="N75" s="11" t="s">
        <v>8954</v>
      </c>
      <c r="O75" s="11" t="s">
        <v>8955</v>
      </c>
    </row>
    <row r="76" spans="1:15" s="11" customFormat="1" x14ac:dyDescent="0.2">
      <c r="A76" s="11" t="s">
        <v>8956</v>
      </c>
      <c r="B76" s="11" t="s">
        <v>3682</v>
      </c>
      <c r="C76" s="11" t="s">
        <v>3564</v>
      </c>
      <c r="D76" s="11" t="s">
        <v>8668</v>
      </c>
      <c r="E76" s="11" t="s">
        <v>8667</v>
      </c>
      <c r="F76" s="11">
        <v>38531516</v>
      </c>
      <c r="G76" s="11">
        <v>38531615</v>
      </c>
      <c r="H76" s="11">
        <v>38530984</v>
      </c>
      <c r="I76" s="11">
        <v>38531080</v>
      </c>
      <c r="J76" s="11">
        <v>38532259</v>
      </c>
      <c r="K76" s="11">
        <v>38532353</v>
      </c>
      <c r="L76" s="11">
        <v>0.187</v>
      </c>
      <c r="M76" s="11" t="s">
        <v>8957</v>
      </c>
      <c r="N76" s="11" t="s">
        <v>8958</v>
      </c>
      <c r="O76" s="11" t="s">
        <v>8959</v>
      </c>
    </row>
    <row r="77" spans="1:15" s="11" customFormat="1" x14ac:dyDescent="0.2">
      <c r="A77" s="11" t="s">
        <v>8960</v>
      </c>
      <c r="B77" s="11" t="s">
        <v>4353</v>
      </c>
      <c r="C77" s="11" t="s">
        <v>3579</v>
      </c>
      <c r="D77" s="11" t="s">
        <v>8662</v>
      </c>
      <c r="E77" s="11">
        <v>-3166</v>
      </c>
      <c r="F77" s="11">
        <v>36300415</v>
      </c>
      <c r="G77" s="11">
        <v>36300522</v>
      </c>
      <c r="H77" s="11">
        <v>36299078</v>
      </c>
      <c r="I77" s="11">
        <v>36299159</v>
      </c>
      <c r="J77" s="11">
        <v>36303760</v>
      </c>
      <c r="K77" s="11">
        <v>36303957</v>
      </c>
      <c r="L77" s="11">
        <v>0.111</v>
      </c>
      <c r="M77" s="11" t="s">
        <v>8961</v>
      </c>
      <c r="N77" s="11" t="s">
        <v>8962</v>
      </c>
      <c r="O77" s="11" t="s">
        <v>8963</v>
      </c>
    </row>
    <row r="78" spans="1:15" s="11" customFormat="1" x14ac:dyDescent="0.2">
      <c r="A78" s="11" t="s">
        <v>8964</v>
      </c>
      <c r="B78" s="11" t="s">
        <v>3598</v>
      </c>
      <c r="C78" s="11" t="s">
        <v>3564</v>
      </c>
      <c r="D78" s="11" t="s">
        <v>3606</v>
      </c>
      <c r="E78" s="11" t="s">
        <v>8711</v>
      </c>
      <c r="F78" s="11">
        <v>38289840</v>
      </c>
      <c r="G78" s="11">
        <v>38289963</v>
      </c>
      <c r="H78" s="11">
        <v>38285878</v>
      </c>
      <c r="I78" s="11">
        <v>38286066</v>
      </c>
      <c r="J78" s="11">
        <v>38297376</v>
      </c>
      <c r="K78" s="11">
        <v>38297419</v>
      </c>
      <c r="L78" s="11">
        <v>0.214</v>
      </c>
      <c r="M78" s="11" t="s">
        <v>8965</v>
      </c>
      <c r="N78" s="11" t="s">
        <v>8966</v>
      </c>
      <c r="O78" s="11" t="s">
        <v>8967</v>
      </c>
    </row>
    <row r="79" spans="1:15" s="11" customFormat="1" x14ac:dyDescent="0.2">
      <c r="A79" s="11" t="s">
        <v>8968</v>
      </c>
      <c r="B79" s="11" t="s">
        <v>3754</v>
      </c>
      <c r="C79" s="11" t="s">
        <v>3590</v>
      </c>
      <c r="D79" s="11" t="s">
        <v>8668</v>
      </c>
      <c r="E79" s="11" t="s">
        <v>8667</v>
      </c>
      <c r="F79" s="11">
        <v>23960265</v>
      </c>
      <c r="G79" s="11">
        <v>23960429</v>
      </c>
      <c r="H79" s="11">
        <v>23958292</v>
      </c>
      <c r="I79" s="11">
        <v>23958501</v>
      </c>
      <c r="J79" s="11">
        <v>23960847</v>
      </c>
      <c r="K79" s="11">
        <v>23961708</v>
      </c>
      <c r="L79" s="11">
        <v>-0.14199999999999999</v>
      </c>
      <c r="M79" s="11" t="s">
        <v>8969</v>
      </c>
      <c r="N79" s="11" t="s">
        <v>8970</v>
      </c>
      <c r="O79" s="11" t="s">
        <v>8971</v>
      </c>
    </row>
    <row r="80" spans="1:15" s="11" customFormat="1" x14ac:dyDescent="0.2">
      <c r="A80" s="11" t="s">
        <v>8972</v>
      </c>
      <c r="B80" s="11" t="s">
        <v>3724</v>
      </c>
      <c r="C80" s="11" t="s">
        <v>3594</v>
      </c>
      <c r="D80" s="11" t="s">
        <v>8668</v>
      </c>
      <c r="E80" s="11" t="s">
        <v>8667</v>
      </c>
      <c r="F80" s="11">
        <v>20186757</v>
      </c>
      <c r="G80" s="11">
        <v>20186823</v>
      </c>
      <c r="H80" s="11">
        <v>20183524</v>
      </c>
      <c r="I80" s="11">
        <v>20183532</v>
      </c>
      <c r="J80" s="11">
        <v>20187060</v>
      </c>
      <c r="K80" s="11">
        <v>20187141</v>
      </c>
      <c r="L80" s="11">
        <v>-0.31</v>
      </c>
      <c r="M80" s="11" t="s">
        <v>8973</v>
      </c>
      <c r="N80" s="11" t="s">
        <v>8974</v>
      </c>
      <c r="O80" s="11" t="s">
        <v>8975</v>
      </c>
    </row>
    <row r="81" spans="1:15" s="11" customFormat="1" x14ac:dyDescent="0.2">
      <c r="A81" s="11" t="s">
        <v>8880</v>
      </c>
      <c r="B81" s="11" t="s">
        <v>3709</v>
      </c>
      <c r="C81" s="11" t="s">
        <v>3574</v>
      </c>
      <c r="D81" s="11" t="s">
        <v>8662</v>
      </c>
      <c r="E81" s="11">
        <v>-1223</v>
      </c>
      <c r="F81" s="11">
        <v>36310140</v>
      </c>
      <c r="G81" s="11">
        <v>36310224</v>
      </c>
      <c r="H81" s="11">
        <v>36309769</v>
      </c>
      <c r="I81" s="11">
        <v>36309823</v>
      </c>
      <c r="J81" s="11">
        <v>36310512</v>
      </c>
      <c r="K81" s="11">
        <v>36310623</v>
      </c>
      <c r="L81" s="11">
        <v>0.14199999999999999</v>
      </c>
      <c r="M81" s="11" t="s">
        <v>8881</v>
      </c>
      <c r="N81" s="11" t="s">
        <v>8882</v>
      </c>
      <c r="O81" s="11" t="s">
        <v>8976</v>
      </c>
    </row>
    <row r="82" spans="1:15" s="11" customFormat="1" x14ac:dyDescent="0.2">
      <c r="A82" s="11" t="s">
        <v>8977</v>
      </c>
      <c r="B82" s="11" t="s">
        <v>5098</v>
      </c>
      <c r="C82" s="11" t="s">
        <v>3567</v>
      </c>
      <c r="D82" s="11" t="s">
        <v>8668</v>
      </c>
      <c r="E82" s="11" t="s">
        <v>8667</v>
      </c>
      <c r="F82" s="11">
        <v>23879330</v>
      </c>
      <c r="G82" s="11">
        <v>23879384</v>
      </c>
      <c r="H82" s="11">
        <v>23875414</v>
      </c>
      <c r="I82" s="11">
        <v>23875531</v>
      </c>
      <c r="J82" s="11">
        <v>23883536</v>
      </c>
      <c r="K82" s="11">
        <v>23883581</v>
      </c>
      <c r="L82" s="11">
        <v>-0.1</v>
      </c>
      <c r="M82" s="11" t="s">
        <v>8978</v>
      </c>
      <c r="N82" s="11" t="s">
        <v>8979</v>
      </c>
      <c r="O82" s="11" t="s">
        <v>8980</v>
      </c>
    </row>
    <row r="83" spans="1:15" s="11" customFormat="1" x14ac:dyDescent="0.2">
      <c r="A83" s="11" t="s">
        <v>8688</v>
      </c>
      <c r="B83" s="11" t="s">
        <v>3728</v>
      </c>
      <c r="C83" s="11" t="s">
        <v>3566</v>
      </c>
      <c r="D83" s="11" t="s">
        <v>8668</v>
      </c>
      <c r="E83" s="11" t="s">
        <v>8667</v>
      </c>
      <c r="F83" s="11">
        <v>24601965</v>
      </c>
      <c r="G83" s="11">
        <v>24602010</v>
      </c>
      <c r="H83" s="11">
        <v>24601406</v>
      </c>
      <c r="I83" s="11">
        <v>24601439</v>
      </c>
      <c r="J83" s="11">
        <v>24605541</v>
      </c>
      <c r="K83" s="11">
        <v>24605602</v>
      </c>
      <c r="L83" s="11">
        <v>-0.36299999999999999</v>
      </c>
      <c r="M83" s="11" t="s">
        <v>8689</v>
      </c>
      <c r="N83" s="11" t="s">
        <v>8690</v>
      </c>
      <c r="O83" s="11" t="s">
        <v>8691</v>
      </c>
    </row>
    <row r="84" spans="1:15" s="11" customFormat="1" x14ac:dyDescent="0.2">
      <c r="A84" s="11" t="s">
        <v>8981</v>
      </c>
      <c r="B84" s="11" t="s">
        <v>4188</v>
      </c>
      <c r="C84" s="11" t="s">
        <v>3586</v>
      </c>
      <c r="D84" s="11" t="s">
        <v>8668</v>
      </c>
      <c r="E84" s="11" t="s">
        <v>8667</v>
      </c>
      <c r="F84" s="11">
        <v>53489898</v>
      </c>
      <c r="G84" s="11">
        <v>53489979</v>
      </c>
      <c r="H84" s="11">
        <v>53475829</v>
      </c>
      <c r="I84" s="11">
        <v>53475953</v>
      </c>
      <c r="J84" s="11">
        <v>53495182</v>
      </c>
      <c r="K84" s="11">
        <v>53495278</v>
      </c>
      <c r="L84" s="11">
        <v>0.22700000000000001</v>
      </c>
      <c r="M84" s="11" t="s">
        <v>8982</v>
      </c>
      <c r="N84" s="11" t="s">
        <v>8983</v>
      </c>
      <c r="O84" s="11" t="s">
        <v>8984</v>
      </c>
    </row>
    <row r="85" spans="1:15" s="11" customFormat="1" x14ac:dyDescent="0.2">
      <c r="A85" s="11" t="s">
        <v>8985</v>
      </c>
      <c r="B85" s="11" t="s">
        <v>4317</v>
      </c>
      <c r="C85" s="11" t="s">
        <v>3581</v>
      </c>
      <c r="D85" s="11" t="s">
        <v>8668</v>
      </c>
      <c r="E85" s="11" t="s">
        <v>8667</v>
      </c>
      <c r="F85" s="11">
        <v>26821768</v>
      </c>
      <c r="G85" s="11">
        <v>26821881</v>
      </c>
      <c r="H85" s="11">
        <v>26821537</v>
      </c>
      <c r="I85" s="11">
        <v>26821679</v>
      </c>
      <c r="J85" s="11">
        <v>26821992</v>
      </c>
      <c r="K85" s="11">
        <v>26822079</v>
      </c>
      <c r="L85" s="11">
        <v>-0.14199999999999999</v>
      </c>
      <c r="M85" s="11" t="s">
        <v>8986</v>
      </c>
      <c r="N85" s="11" t="s">
        <v>8987</v>
      </c>
      <c r="O85" s="11" t="s">
        <v>8988</v>
      </c>
    </row>
    <row r="86" spans="1:15" s="11" customFormat="1" x14ac:dyDescent="0.2">
      <c r="A86" s="11" t="s">
        <v>8876</v>
      </c>
      <c r="B86" s="11" t="s">
        <v>3600</v>
      </c>
      <c r="C86" s="11" t="s">
        <v>3601</v>
      </c>
      <c r="D86" s="11" t="s">
        <v>8668</v>
      </c>
      <c r="E86" s="11" t="s">
        <v>8667</v>
      </c>
      <c r="F86" s="11">
        <v>68136462</v>
      </c>
      <c r="G86" s="11">
        <v>68136606</v>
      </c>
      <c r="H86" s="11">
        <v>68129838</v>
      </c>
      <c r="I86" s="11">
        <v>68130229</v>
      </c>
      <c r="J86" s="11">
        <v>68141267</v>
      </c>
      <c r="K86" s="11">
        <v>68141351</v>
      </c>
      <c r="L86" s="11">
        <v>0.22800000000000001</v>
      </c>
      <c r="M86" s="11" t="s">
        <v>8877</v>
      </c>
      <c r="N86" s="11" t="s">
        <v>8878</v>
      </c>
      <c r="O86" s="11" t="s">
        <v>8879</v>
      </c>
    </row>
    <row r="87" spans="1:15" s="11" customFormat="1" x14ac:dyDescent="0.2">
      <c r="A87" s="11" t="s">
        <v>8989</v>
      </c>
      <c r="B87" s="11" t="s">
        <v>4647</v>
      </c>
      <c r="C87" s="11" t="s">
        <v>3586</v>
      </c>
      <c r="D87" s="11" t="s">
        <v>8662</v>
      </c>
      <c r="E87" s="11">
        <v>-1815</v>
      </c>
      <c r="F87" s="11">
        <v>36079646</v>
      </c>
      <c r="G87" s="11">
        <v>36079803</v>
      </c>
      <c r="H87" s="11">
        <v>36078693</v>
      </c>
      <c r="I87" s="11">
        <v>36078856</v>
      </c>
      <c r="J87" s="11">
        <v>36081963</v>
      </c>
      <c r="K87" s="11">
        <v>36082381</v>
      </c>
      <c r="L87" s="11">
        <v>-0.11700000000000001</v>
      </c>
      <c r="M87" s="11" t="s">
        <v>8990</v>
      </c>
      <c r="N87" s="11" t="s">
        <v>8991</v>
      </c>
      <c r="O87" s="11" t="s">
        <v>8992</v>
      </c>
    </row>
    <row r="88" spans="1:15" s="11" customFormat="1" x14ac:dyDescent="0.2">
      <c r="A88" s="11" t="s">
        <v>8993</v>
      </c>
      <c r="B88" s="11" t="s">
        <v>4043</v>
      </c>
      <c r="C88" s="11" t="s">
        <v>3579</v>
      </c>
      <c r="D88" s="11" t="s">
        <v>8662</v>
      </c>
      <c r="E88" s="11">
        <v>-398</v>
      </c>
      <c r="F88" s="11">
        <v>21709281</v>
      </c>
      <c r="G88" s="11">
        <v>21709354</v>
      </c>
      <c r="H88" s="11">
        <v>21708948</v>
      </c>
      <c r="I88" s="11">
        <v>21709201</v>
      </c>
      <c r="J88" s="11">
        <v>21709440</v>
      </c>
      <c r="K88" s="11">
        <v>21709618</v>
      </c>
      <c r="L88" s="11">
        <v>0.104</v>
      </c>
      <c r="M88" s="11" t="s">
        <v>8994</v>
      </c>
      <c r="N88" s="11" t="s">
        <v>8995</v>
      </c>
      <c r="O88" s="11" t="s">
        <v>8996</v>
      </c>
    </row>
    <row r="89" spans="1:15" s="11" customFormat="1" x14ac:dyDescent="0.2">
      <c r="A89" s="11" t="s">
        <v>8997</v>
      </c>
      <c r="B89" s="11" t="s">
        <v>8998</v>
      </c>
      <c r="C89" s="11" t="s">
        <v>3594</v>
      </c>
      <c r="D89" s="11" t="s">
        <v>8662</v>
      </c>
      <c r="E89" s="11">
        <v>-2150</v>
      </c>
      <c r="F89" s="11">
        <v>42180450</v>
      </c>
      <c r="G89" s="11">
        <v>42180526</v>
      </c>
      <c r="H89" s="11">
        <v>42179454</v>
      </c>
      <c r="I89" s="11">
        <v>42179654</v>
      </c>
      <c r="J89" s="11">
        <v>42180623</v>
      </c>
      <c r="K89" s="11">
        <v>42181007</v>
      </c>
      <c r="L89" s="11">
        <v>-0.11700000000000001</v>
      </c>
      <c r="M89" s="11" t="s">
        <v>8999</v>
      </c>
      <c r="N89" s="11" t="s">
        <v>9000</v>
      </c>
      <c r="O89" s="11" t="s">
        <v>9001</v>
      </c>
    </row>
    <row r="90" spans="1:15" s="11" customFormat="1" x14ac:dyDescent="0.2">
      <c r="A90" s="11" t="s">
        <v>9002</v>
      </c>
      <c r="B90" s="11" t="s">
        <v>9003</v>
      </c>
      <c r="C90" s="11" t="s">
        <v>3570</v>
      </c>
      <c r="D90" s="11" t="s">
        <v>8668</v>
      </c>
      <c r="E90" s="11" t="s">
        <v>8667</v>
      </c>
      <c r="F90" s="11">
        <v>20295535</v>
      </c>
      <c r="G90" s="11">
        <v>20295586</v>
      </c>
      <c r="H90" s="11">
        <v>20294139</v>
      </c>
      <c r="I90" s="11">
        <v>20294378</v>
      </c>
      <c r="J90" s="11">
        <v>20297436</v>
      </c>
      <c r="K90" s="11">
        <v>20297587</v>
      </c>
      <c r="L90" s="11">
        <v>0.29399999999999998</v>
      </c>
      <c r="M90" s="11" t="s">
        <v>9004</v>
      </c>
      <c r="N90" s="11" t="s">
        <v>9005</v>
      </c>
      <c r="O90" s="11" t="s">
        <v>9006</v>
      </c>
    </row>
    <row r="91" spans="1:15" s="11" customFormat="1" x14ac:dyDescent="0.2">
      <c r="A91" s="11" t="s">
        <v>9007</v>
      </c>
      <c r="B91" s="11" t="s">
        <v>4563</v>
      </c>
      <c r="C91" s="11" t="s">
        <v>3601</v>
      </c>
      <c r="D91" s="11" t="s">
        <v>8662</v>
      </c>
      <c r="E91" s="11">
        <v>-273</v>
      </c>
      <c r="F91" s="11">
        <v>32206392</v>
      </c>
      <c r="G91" s="11">
        <v>32206492</v>
      </c>
      <c r="H91" s="11">
        <v>32206168</v>
      </c>
      <c r="I91" s="11">
        <v>32206293</v>
      </c>
      <c r="J91" s="11">
        <v>32207314</v>
      </c>
      <c r="K91" s="11">
        <v>32207432</v>
      </c>
      <c r="L91" s="11">
        <v>-0.13500000000000001</v>
      </c>
      <c r="M91" s="11" t="s">
        <v>9008</v>
      </c>
      <c r="N91" s="11" t="s">
        <v>9009</v>
      </c>
      <c r="O91" s="11" t="s">
        <v>9010</v>
      </c>
    </row>
    <row r="92" spans="1:15" s="11" customFormat="1" x14ac:dyDescent="0.2">
      <c r="A92" s="11" t="s">
        <v>9011</v>
      </c>
      <c r="B92" s="11" t="s">
        <v>4616</v>
      </c>
      <c r="C92" s="11" t="s">
        <v>3560</v>
      </c>
      <c r="D92" s="11" t="s">
        <v>8668</v>
      </c>
      <c r="E92" s="11" t="s">
        <v>8667</v>
      </c>
      <c r="F92" s="11">
        <v>41084681</v>
      </c>
      <c r="G92" s="11">
        <v>41085075</v>
      </c>
      <c r="H92" s="11">
        <v>41084258</v>
      </c>
      <c r="I92" s="11">
        <v>41084294</v>
      </c>
      <c r="J92" s="11">
        <v>41085437</v>
      </c>
      <c r="K92" s="11">
        <v>41085593</v>
      </c>
      <c r="L92" s="11">
        <v>-0.13900000000000001</v>
      </c>
      <c r="M92" s="11" t="s">
        <v>9012</v>
      </c>
      <c r="N92" s="11" t="s">
        <v>8670</v>
      </c>
      <c r="O92" s="11" t="s">
        <v>8671</v>
      </c>
    </row>
    <row r="93" spans="1:15" s="11" customFormat="1" x14ac:dyDescent="0.2">
      <c r="A93" s="11" t="s">
        <v>9013</v>
      </c>
      <c r="B93" s="11" t="s">
        <v>3756</v>
      </c>
      <c r="C93" s="11" t="s">
        <v>3574</v>
      </c>
      <c r="D93" s="11" t="s">
        <v>8662</v>
      </c>
      <c r="E93" s="11">
        <v>-581</v>
      </c>
      <c r="F93" s="11">
        <v>30111273</v>
      </c>
      <c r="G93" s="11">
        <v>30111376</v>
      </c>
      <c r="H93" s="11">
        <v>30110394</v>
      </c>
      <c r="I93" s="11">
        <v>30110699</v>
      </c>
      <c r="J93" s="11">
        <v>30114160</v>
      </c>
      <c r="K93" s="11">
        <v>30114254</v>
      </c>
      <c r="L93" s="11">
        <v>0.155</v>
      </c>
      <c r="M93" s="11" t="s">
        <v>9014</v>
      </c>
      <c r="N93" s="11" t="s">
        <v>9015</v>
      </c>
      <c r="O93" s="11" t="s">
        <v>9016</v>
      </c>
    </row>
    <row r="94" spans="1:15" s="11" customFormat="1" x14ac:dyDescent="0.2">
      <c r="A94" s="11" t="s">
        <v>9017</v>
      </c>
      <c r="B94" s="11" t="s">
        <v>3642</v>
      </c>
      <c r="C94" s="11" t="s">
        <v>3579</v>
      </c>
      <c r="D94" s="11" t="s">
        <v>8668</v>
      </c>
      <c r="E94" s="11" t="s">
        <v>8667</v>
      </c>
      <c r="F94" s="11">
        <v>13087348</v>
      </c>
      <c r="G94" s="11">
        <v>13087396</v>
      </c>
      <c r="H94" s="11">
        <v>13087084</v>
      </c>
      <c r="I94" s="11">
        <v>13087120</v>
      </c>
      <c r="J94" s="11">
        <v>13089175</v>
      </c>
      <c r="K94" s="11">
        <v>13089267</v>
      </c>
      <c r="L94" s="11">
        <v>-0.159</v>
      </c>
      <c r="M94" s="11" t="s">
        <v>9018</v>
      </c>
      <c r="N94" s="11" t="s">
        <v>9019</v>
      </c>
      <c r="O94" s="11" t="s">
        <v>9020</v>
      </c>
    </row>
    <row r="95" spans="1:15" s="11" customFormat="1" x14ac:dyDescent="0.2">
      <c r="A95" s="11" t="s">
        <v>9021</v>
      </c>
      <c r="B95" s="11" t="s">
        <v>4237</v>
      </c>
      <c r="C95" s="11" t="s">
        <v>3572</v>
      </c>
      <c r="D95" s="11" t="s">
        <v>8662</v>
      </c>
      <c r="E95" s="11">
        <v>-912</v>
      </c>
      <c r="F95" s="11">
        <v>31003305</v>
      </c>
      <c r="G95" s="11">
        <v>31003403</v>
      </c>
      <c r="H95" s="11">
        <v>31001468</v>
      </c>
      <c r="I95" s="11">
        <v>31001711</v>
      </c>
      <c r="J95" s="11">
        <v>31004017</v>
      </c>
      <c r="K95" s="11">
        <v>31004200</v>
      </c>
      <c r="L95" s="11">
        <v>0.122</v>
      </c>
      <c r="M95" s="11" t="s">
        <v>9022</v>
      </c>
      <c r="N95" s="11" t="s">
        <v>9023</v>
      </c>
      <c r="O95" s="11" t="s">
        <v>9024</v>
      </c>
    </row>
    <row r="96" spans="1:15" s="11" customFormat="1" x14ac:dyDescent="0.2">
      <c r="A96" s="11" t="s">
        <v>9025</v>
      </c>
      <c r="B96" s="11" t="s">
        <v>9026</v>
      </c>
      <c r="C96" s="11" t="s">
        <v>3586</v>
      </c>
      <c r="D96" s="11" t="s">
        <v>8662</v>
      </c>
      <c r="E96" s="11">
        <v>-2571</v>
      </c>
      <c r="F96" s="11">
        <v>37587559</v>
      </c>
      <c r="G96" s="11">
        <v>37587699</v>
      </c>
      <c r="H96" s="11">
        <v>37585092</v>
      </c>
      <c r="I96" s="11">
        <v>37585237</v>
      </c>
      <c r="J96" s="11">
        <v>37595230</v>
      </c>
      <c r="K96" s="11">
        <v>37595552</v>
      </c>
      <c r="L96" s="11">
        <v>-0.115</v>
      </c>
      <c r="M96" s="11" t="s">
        <v>9027</v>
      </c>
      <c r="N96" s="11" t="s">
        <v>9028</v>
      </c>
      <c r="O96" s="11" t="s">
        <v>9029</v>
      </c>
    </row>
    <row r="97" spans="1:15" s="11" customFormat="1" x14ac:dyDescent="0.2">
      <c r="A97" s="11" t="s">
        <v>9030</v>
      </c>
      <c r="B97" s="11" t="s">
        <v>9031</v>
      </c>
      <c r="C97" s="11" t="s">
        <v>3568</v>
      </c>
      <c r="D97" s="11" t="s">
        <v>8662</v>
      </c>
      <c r="E97" s="11">
        <v>-587</v>
      </c>
      <c r="F97" s="11">
        <v>21213107</v>
      </c>
      <c r="G97" s="11">
        <v>21213259</v>
      </c>
      <c r="H97" s="11">
        <v>21211850</v>
      </c>
      <c r="I97" s="11">
        <v>21212162</v>
      </c>
      <c r="J97" s="11">
        <v>21215011</v>
      </c>
      <c r="K97" s="11">
        <v>21215214</v>
      </c>
      <c r="L97" s="11">
        <v>-0.19</v>
      </c>
      <c r="M97" s="11" t="s">
        <v>9032</v>
      </c>
      <c r="N97" s="11" t="s">
        <v>9033</v>
      </c>
      <c r="O97" s="11" t="s">
        <v>9034</v>
      </c>
    </row>
    <row r="98" spans="1:15" s="11" customFormat="1" x14ac:dyDescent="0.2">
      <c r="A98" s="11" t="s">
        <v>9035</v>
      </c>
      <c r="B98" s="11" t="s">
        <v>4417</v>
      </c>
      <c r="C98" s="11" t="s">
        <v>3582</v>
      </c>
      <c r="D98" s="11" t="s">
        <v>8662</v>
      </c>
      <c r="E98" s="11">
        <v>-1943</v>
      </c>
      <c r="F98" s="11">
        <v>26988966</v>
      </c>
      <c r="G98" s="11">
        <v>26989011</v>
      </c>
      <c r="H98" s="11">
        <v>26986345</v>
      </c>
      <c r="I98" s="11">
        <v>26986402</v>
      </c>
      <c r="J98" s="11">
        <v>26989239</v>
      </c>
      <c r="K98" s="11">
        <v>26989298</v>
      </c>
      <c r="L98" s="11">
        <v>0.11799999999999999</v>
      </c>
      <c r="M98" s="11" t="s">
        <v>9036</v>
      </c>
      <c r="N98" s="11" t="s">
        <v>9037</v>
      </c>
      <c r="O98" s="11" t="s">
        <v>9038</v>
      </c>
    </row>
    <row r="99" spans="1:15" s="11" customFormat="1" x14ac:dyDescent="0.2">
      <c r="A99" s="11" t="s">
        <v>9011</v>
      </c>
      <c r="B99" s="11" t="s">
        <v>4616</v>
      </c>
      <c r="C99" s="11" t="s">
        <v>3560</v>
      </c>
      <c r="D99" s="11" t="s">
        <v>8668</v>
      </c>
      <c r="E99" s="11" t="s">
        <v>8667</v>
      </c>
      <c r="F99" s="11">
        <v>41084677</v>
      </c>
      <c r="G99" s="11">
        <v>41085075</v>
      </c>
      <c r="H99" s="11">
        <v>41084258</v>
      </c>
      <c r="I99" s="11">
        <v>41084294</v>
      </c>
      <c r="J99" s="11">
        <v>41085437</v>
      </c>
      <c r="K99" s="11">
        <v>41085593</v>
      </c>
      <c r="L99" s="11">
        <v>-0.121</v>
      </c>
      <c r="M99" s="11" t="s">
        <v>9012</v>
      </c>
      <c r="N99" s="11" t="s">
        <v>8670</v>
      </c>
      <c r="O99" s="11" t="s">
        <v>8671</v>
      </c>
    </row>
    <row r="100" spans="1:15" s="11" customFormat="1" x14ac:dyDescent="0.2">
      <c r="A100" s="11" t="s">
        <v>9039</v>
      </c>
      <c r="B100" s="11" t="s">
        <v>4720</v>
      </c>
      <c r="C100" s="11" t="s">
        <v>3590</v>
      </c>
      <c r="D100" s="11" t="s">
        <v>8662</v>
      </c>
      <c r="E100" s="11">
        <v>-2169</v>
      </c>
      <c r="F100" s="11">
        <v>28429143</v>
      </c>
      <c r="G100" s="11">
        <v>28429228</v>
      </c>
      <c r="H100" s="11">
        <v>28427405</v>
      </c>
      <c r="I100" s="11">
        <v>28427491</v>
      </c>
      <c r="J100" s="11">
        <v>28432649</v>
      </c>
      <c r="K100" s="11">
        <v>28432792</v>
      </c>
      <c r="L100" s="11">
        <v>-0.129</v>
      </c>
      <c r="M100" s="11" t="s">
        <v>9040</v>
      </c>
      <c r="N100" s="11" t="s">
        <v>9041</v>
      </c>
      <c r="O100" s="11" t="s">
        <v>9042</v>
      </c>
    </row>
    <row r="101" spans="1:15" s="11" customFormat="1" x14ac:dyDescent="0.2">
      <c r="A101" s="11" t="s">
        <v>9043</v>
      </c>
      <c r="B101" s="11" t="s">
        <v>4361</v>
      </c>
      <c r="C101" s="11" t="s">
        <v>3564</v>
      </c>
      <c r="D101" s="11" t="s">
        <v>8668</v>
      </c>
      <c r="E101" s="11" t="s">
        <v>8667</v>
      </c>
      <c r="F101" s="11">
        <v>39304250</v>
      </c>
      <c r="G101" s="11">
        <v>39304517</v>
      </c>
      <c r="H101" s="11">
        <v>39302637</v>
      </c>
      <c r="I101" s="11">
        <v>39302901</v>
      </c>
      <c r="J101" s="11">
        <v>39307388</v>
      </c>
      <c r="K101" s="11">
        <v>39307643</v>
      </c>
      <c r="L101" s="11">
        <v>0.156</v>
      </c>
      <c r="M101" s="11" t="s">
        <v>9044</v>
      </c>
      <c r="N101" s="11" t="s">
        <v>9045</v>
      </c>
      <c r="O101" s="11" t="s">
        <v>9046</v>
      </c>
    </row>
    <row r="102" spans="1:15" s="11" customFormat="1" x14ac:dyDescent="0.2">
      <c r="A102" s="11" t="s">
        <v>9047</v>
      </c>
      <c r="B102" s="11" t="s">
        <v>3721</v>
      </c>
      <c r="C102" s="11" t="s">
        <v>3569</v>
      </c>
      <c r="D102" s="11" t="s">
        <v>8668</v>
      </c>
      <c r="E102" s="11" t="s">
        <v>8667</v>
      </c>
      <c r="F102" s="11">
        <v>33968690</v>
      </c>
      <c r="G102" s="11">
        <v>33968738</v>
      </c>
      <c r="H102" s="11">
        <v>33963430</v>
      </c>
      <c r="I102" s="11">
        <v>33963575</v>
      </c>
      <c r="J102" s="11">
        <v>33969003</v>
      </c>
      <c r="K102" s="11">
        <v>33969085</v>
      </c>
      <c r="L102" s="11">
        <v>-0.24</v>
      </c>
      <c r="M102" s="11" t="s">
        <v>9048</v>
      </c>
      <c r="N102" s="11" t="s">
        <v>9049</v>
      </c>
      <c r="O102" s="11" t="s">
        <v>9050</v>
      </c>
    </row>
    <row r="103" spans="1:15" s="11" customFormat="1" x14ac:dyDescent="0.2">
      <c r="A103" s="11" t="s">
        <v>9051</v>
      </c>
      <c r="B103" s="11" t="s">
        <v>3719</v>
      </c>
      <c r="C103" s="11" t="s">
        <v>3579</v>
      </c>
      <c r="D103" s="11" t="s">
        <v>8662</v>
      </c>
      <c r="E103" s="11">
        <v>-301</v>
      </c>
      <c r="F103" s="11">
        <v>15987162</v>
      </c>
      <c r="G103" s="11">
        <v>15987291</v>
      </c>
      <c r="H103" s="11">
        <v>15983772</v>
      </c>
      <c r="I103" s="11">
        <v>15984123</v>
      </c>
      <c r="J103" s="11">
        <v>15989556</v>
      </c>
      <c r="K103" s="11">
        <v>15989708</v>
      </c>
      <c r="L103" s="11">
        <v>-0.24299999999999999</v>
      </c>
      <c r="M103" s="11" t="s">
        <v>9052</v>
      </c>
      <c r="N103" s="11" t="s">
        <v>9053</v>
      </c>
      <c r="O103" s="11" t="s">
        <v>9054</v>
      </c>
    </row>
    <row r="104" spans="1:15" s="11" customFormat="1" x14ac:dyDescent="0.2">
      <c r="A104" s="11" t="s">
        <v>9055</v>
      </c>
      <c r="B104" s="11" t="s">
        <v>9056</v>
      </c>
      <c r="C104" s="11" t="s">
        <v>3590</v>
      </c>
      <c r="D104" s="11" t="s">
        <v>8662</v>
      </c>
      <c r="E104" s="11">
        <v>-783</v>
      </c>
      <c r="F104" s="11">
        <v>13759187</v>
      </c>
      <c r="G104" s="11">
        <v>13759368</v>
      </c>
      <c r="H104" s="11">
        <v>13758604</v>
      </c>
      <c r="I104" s="11">
        <v>13758849</v>
      </c>
      <c r="J104" s="11">
        <v>13759661</v>
      </c>
      <c r="K104" s="11">
        <v>13759771</v>
      </c>
      <c r="L104" s="11">
        <v>0.114</v>
      </c>
      <c r="M104" s="11" t="s">
        <v>9057</v>
      </c>
      <c r="N104" s="11" t="s">
        <v>9058</v>
      </c>
      <c r="O104" s="11" t="s">
        <v>9059</v>
      </c>
    </row>
    <row r="105" spans="1:15" s="11" customFormat="1" x14ac:dyDescent="0.2">
      <c r="A105" s="11" t="s">
        <v>8985</v>
      </c>
      <c r="B105" s="11" t="s">
        <v>4317</v>
      </c>
      <c r="C105" s="11" t="s">
        <v>3581</v>
      </c>
      <c r="D105" s="11" t="s">
        <v>8662</v>
      </c>
      <c r="E105" s="11">
        <v>-586</v>
      </c>
      <c r="F105" s="11">
        <v>26824832</v>
      </c>
      <c r="G105" s="11">
        <v>26824977</v>
      </c>
      <c r="H105" s="11">
        <v>26821992</v>
      </c>
      <c r="I105" s="11">
        <v>26822250</v>
      </c>
      <c r="J105" s="11">
        <v>26825067</v>
      </c>
      <c r="K105" s="11">
        <v>26825241</v>
      </c>
      <c r="L105" s="11">
        <v>0.11600000000000001</v>
      </c>
      <c r="M105" s="11" t="s">
        <v>8986</v>
      </c>
      <c r="N105" s="11" t="s">
        <v>8987</v>
      </c>
      <c r="O105" s="11" t="s">
        <v>9060</v>
      </c>
    </row>
    <row r="106" spans="1:15" s="11" customFormat="1" x14ac:dyDescent="0.2">
      <c r="A106" s="11" t="s">
        <v>8739</v>
      </c>
      <c r="B106" s="11" t="s">
        <v>3714</v>
      </c>
      <c r="C106" s="11" t="s">
        <v>3574</v>
      </c>
      <c r="D106" s="11" t="s">
        <v>8668</v>
      </c>
      <c r="E106" s="11" t="s">
        <v>8667</v>
      </c>
      <c r="F106" s="11">
        <v>13089117</v>
      </c>
      <c r="G106" s="11">
        <v>13089216</v>
      </c>
      <c r="H106" s="11">
        <v>13083301</v>
      </c>
      <c r="I106" s="11">
        <v>13083409</v>
      </c>
      <c r="J106" s="11">
        <v>13089884</v>
      </c>
      <c r="K106" s="11">
        <v>13089978</v>
      </c>
      <c r="L106" s="11">
        <v>-0.108</v>
      </c>
      <c r="M106" s="11" t="s">
        <v>8740</v>
      </c>
      <c r="N106" s="11" t="s">
        <v>8741</v>
      </c>
      <c r="O106" s="11" t="s">
        <v>9061</v>
      </c>
    </row>
    <row r="107" spans="1:15" s="11" customFormat="1" x14ac:dyDescent="0.2">
      <c r="A107" s="11" t="s">
        <v>9062</v>
      </c>
      <c r="B107" s="11" t="s">
        <v>4694</v>
      </c>
      <c r="C107" s="11" t="s">
        <v>3579</v>
      </c>
      <c r="D107" s="11" t="s">
        <v>8662</v>
      </c>
      <c r="E107" s="11">
        <v>-555</v>
      </c>
      <c r="F107" s="11">
        <v>6041988</v>
      </c>
      <c r="G107" s="11">
        <v>6042160</v>
      </c>
      <c r="H107" s="11">
        <v>6040388</v>
      </c>
      <c r="I107" s="11">
        <v>6040555</v>
      </c>
      <c r="J107" s="11">
        <v>6042542</v>
      </c>
      <c r="K107" s="11">
        <v>6042691</v>
      </c>
      <c r="L107" s="11">
        <v>-0.123</v>
      </c>
      <c r="M107" s="11" t="s">
        <v>9063</v>
      </c>
      <c r="N107" s="11" t="s">
        <v>9064</v>
      </c>
      <c r="O107" s="11" t="s">
        <v>9065</v>
      </c>
    </row>
    <row r="108" spans="1:15" s="11" customFormat="1" x14ac:dyDescent="0.2">
      <c r="A108" s="11" t="s">
        <v>9066</v>
      </c>
      <c r="B108" s="11" t="s">
        <v>4035</v>
      </c>
      <c r="C108" s="11" t="s">
        <v>3572</v>
      </c>
      <c r="D108" s="11" t="s">
        <v>8662</v>
      </c>
      <c r="E108" s="11">
        <v>-192</v>
      </c>
      <c r="F108" s="11">
        <v>3283079</v>
      </c>
      <c r="G108" s="11">
        <v>3283272</v>
      </c>
      <c r="H108" s="11">
        <v>3277244</v>
      </c>
      <c r="I108" s="11">
        <v>3280135</v>
      </c>
      <c r="J108" s="11">
        <v>3292846</v>
      </c>
      <c r="K108" s="11">
        <v>3292913</v>
      </c>
      <c r="L108" s="11">
        <v>0.27900000000000003</v>
      </c>
      <c r="M108" s="11" t="s">
        <v>9067</v>
      </c>
      <c r="N108" s="11" t="s">
        <v>9068</v>
      </c>
      <c r="O108" s="11" t="s">
        <v>9069</v>
      </c>
    </row>
    <row r="109" spans="1:15" s="11" customFormat="1" x14ac:dyDescent="0.2">
      <c r="A109" s="11" t="s">
        <v>9070</v>
      </c>
      <c r="B109" s="11" t="s">
        <v>9071</v>
      </c>
      <c r="C109" s="11" t="s">
        <v>3571</v>
      </c>
      <c r="D109" s="11" t="s">
        <v>8668</v>
      </c>
      <c r="E109" s="11" t="s">
        <v>8667</v>
      </c>
      <c r="F109" s="11">
        <v>41444145</v>
      </c>
      <c r="G109" s="11">
        <v>41444217</v>
      </c>
      <c r="H109" s="11">
        <v>41443411</v>
      </c>
      <c r="I109" s="11">
        <v>41443552</v>
      </c>
      <c r="J109" s="11">
        <v>41444781</v>
      </c>
      <c r="K109" s="11">
        <v>41444874</v>
      </c>
      <c r="L109" s="11">
        <v>0.17499999999999999</v>
      </c>
      <c r="M109" s="11" t="s">
        <v>9072</v>
      </c>
      <c r="N109" s="11" t="s">
        <v>9073</v>
      </c>
      <c r="O109" s="11" t="s">
        <v>9074</v>
      </c>
    </row>
    <row r="110" spans="1:15" s="11" customFormat="1" x14ac:dyDescent="0.2">
      <c r="A110" s="11" t="s">
        <v>8876</v>
      </c>
      <c r="B110" s="11" t="s">
        <v>9075</v>
      </c>
      <c r="C110" s="11" t="s">
        <v>3601</v>
      </c>
      <c r="D110" s="11" t="s">
        <v>8668</v>
      </c>
      <c r="E110" s="11" t="s">
        <v>8667</v>
      </c>
      <c r="F110" s="11">
        <v>68182555</v>
      </c>
      <c r="G110" s="11">
        <v>68182687</v>
      </c>
      <c r="H110" s="11">
        <v>68178438</v>
      </c>
      <c r="I110" s="11">
        <v>68178603</v>
      </c>
      <c r="J110" s="11">
        <v>68189351</v>
      </c>
      <c r="K110" s="11">
        <v>68189426</v>
      </c>
      <c r="L110" s="11">
        <v>-0.245</v>
      </c>
      <c r="M110" s="11" t="s">
        <v>8877</v>
      </c>
      <c r="N110" s="11" t="s">
        <v>8878</v>
      </c>
      <c r="O110" s="11" t="s">
        <v>9076</v>
      </c>
    </row>
    <row r="111" spans="1:15" s="11" customFormat="1" x14ac:dyDescent="0.2">
      <c r="A111" s="11" t="s">
        <v>9077</v>
      </c>
      <c r="B111" s="11" t="s">
        <v>3721</v>
      </c>
      <c r="C111" s="11" t="s">
        <v>3569</v>
      </c>
      <c r="D111" s="11" t="s">
        <v>8668</v>
      </c>
      <c r="E111" s="11" t="s">
        <v>8667</v>
      </c>
      <c r="F111" s="11">
        <v>33968690</v>
      </c>
      <c r="G111" s="11">
        <v>33968738</v>
      </c>
      <c r="H111" s="11">
        <v>33963430</v>
      </c>
      <c r="I111" s="11">
        <v>33963575</v>
      </c>
      <c r="J111" s="11">
        <v>33969003</v>
      </c>
      <c r="K111" s="11">
        <v>33969085</v>
      </c>
      <c r="L111" s="11">
        <v>-0.24</v>
      </c>
      <c r="M111" s="11" t="s">
        <v>9078</v>
      </c>
      <c r="N111" s="11" t="s">
        <v>9079</v>
      </c>
      <c r="O111" s="11" t="s">
        <v>9050</v>
      </c>
    </row>
    <row r="112" spans="1:15" s="11" customFormat="1" x14ac:dyDescent="0.2">
      <c r="A112" s="11" t="s">
        <v>9080</v>
      </c>
      <c r="B112" s="11" t="s">
        <v>9031</v>
      </c>
      <c r="C112" s="11" t="s">
        <v>3568</v>
      </c>
      <c r="D112" s="11" t="s">
        <v>8662</v>
      </c>
      <c r="E112" s="11">
        <v>-584</v>
      </c>
      <c r="F112" s="11">
        <v>21213107</v>
      </c>
      <c r="G112" s="11">
        <v>21213259</v>
      </c>
      <c r="H112" s="11">
        <v>21211850</v>
      </c>
      <c r="I112" s="11">
        <v>21212162</v>
      </c>
      <c r="J112" s="11">
        <v>21215011</v>
      </c>
      <c r="K112" s="11">
        <v>21215214</v>
      </c>
      <c r="L112" s="11">
        <v>-0.19</v>
      </c>
      <c r="M112" s="11" t="s">
        <v>9081</v>
      </c>
      <c r="N112" s="11" t="s">
        <v>9082</v>
      </c>
      <c r="O112" s="11" t="s">
        <v>9083</v>
      </c>
    </row>
    <row r="113" spans="1:15" s="11" customFormat="1" x14ac:dyDescent="0.2">
      <c r="A113" s="11" t="s">
        <v>8911</v>
      </c>
      <c r="B113" s="11" t="s">
        <v>3686</v>
      </c>
      <c r="C113" s="11" t="s">
        <v>3567</v>
      </c>
      <c r="D113" s="11" t="s">
        <v>8668</v>
      </c>
      <c r="E113" s="11" t="s">
        <v>8667</v>
      </c>
      <c r="F113" s="11">
        <v>18653013</v>
      </c>
      <c r="G113" s="11">
        <v>18653058</v>
      </c>
      <c r="H113" s="11">
        <v>18652699</v>
      </c>
      <c r="I113" s="11">
        <v>18652775</v>
      </c>
      <c r="J113" s="11">
        <v>18653144</v>
      </c>
      <c r="K113" s="11">
        <v>18653291</v>
      </c>
      <c r="L113" s="11">
        <v>-0.129</v>
      </c>
      <c r="M113" s="11" t="s">
        <v>8912</v>
      </c>
      <c r="N113" s="11" t="s">
        <v>8913</v>
      </c>
      <c r="O113" s="11" t="s">
        <v>9084</v>
      </c>
    </row>
    <row r="114" spans="1:15" s="11" customFormat="1" x14ac:dyDescent="0.2">
      <c r="A114" s="11" t="s">
        <v>9085</v>
      </c>
      <c r="B114" s="11" t="s">
        <v>3619</v>
      </c>
      <c r="C114" s="11" t="s">
        <v>3581</v>
      </c>
      <c r="D114" s="11" t="s">
        <v>8668</v>
      </c>
      <c r="E114" s="11" t="s">
        <v>8667</v>
      </c>
      <c r="F114" s="11">
        <v>41526732</v>
      </c>
      <c r="G114" s="11">
        <v>41526746</v>
      </c>
      <c r="H114" s="11">
        <v>41526437</v>
      </c>
      <c r="I114" s="11">
        <v>41526502</v>
      </c>
      <c r="J114" s="11">
        <v>41530048</v>
      </c>
      <c r="K114" s="11">
        <v>41530148</v>
      </c>
      <c r="L114" s="11">
        <v>0.215</v>
      </c>
      <c r="M114" s="11" t="s">
        <v>9086</v>
      </c>
      <c r="N114" s="11" t="s">
        <v>9087</v>
      </c>
      <c r="O114" s="11" t="s">
        <v>9088</v>
      </c>
    </row>
    <row r="115" spans="1:15" s="11" customFormat="1" x14ac:dyDescent="0.2">
      <c r="A115" s="11" t="s">
        <v>9089</v>
      </c>
      <c r="B115" s="11" t="s">
        <v>3600</v>
      </c>
      <c r="C115" s="11" t="s">
        <v>3601</v>
      </c>
      <c r="D115" s="11" t="s">
        <v>8668</v>
      </c>
      <c r="E115" s="11" t="s">
        <v>8667</v>
      </c>
      <c r="F115" s="11">
        <v>68136462</v>
      </c>
      <c r="G115" s="11">
        <v>68136606</v>
      </c>
      <c r="H115" s="11">
        <v>68129838</v>
      </c>
      <c r="I115" s="11">
        <v>68130229</v>
      </c>
      <c r="J115" s="11">
        <v>68141267</v>
      </c>
      <c r="K115" s="11">
        <v>68141351</v>
      </c>
      <c r="L115" s="11">
        <v>0.22800000000000001</v>
      </c>
      <c r="M115" s="11" t="s">
        <v>9090</v>
      </c>
      <c r="N115" s="11" t="s">
        <v>9091</v>
      </c>
      <c r="O115" s="11" t="s">
        <v>9092</v>
      </c>
    </row>
    <row r="116" spans="1:15" s="11" customFormat="1" x14ac:dyDescent="0.2">
      <c r="A116" s="11" t="s">
        <v>9093</v>
      </c>
      <c r="B116" s="11" t="s">
        <v>3603</v>
      </c>
      <c r="C116" s="11" t="s">
        <v>3604</v>
      </c>
      <c r="D116" s="11" t="s">
        <v>8668</v>
      </c>
      <c r="E116" s="11" t="s">
        <v>8667</v>
      </c>
      <c r="F116" s="11">
        <v>17513299</v>
      </c>
      <c r="G116" s="11">
        <v>17513347</v>
      </c>
      <c r="H116" s="11">
        <v>17511859</v>
      </c>
      <c r="I116" s="11">
        <v>17511961</v>
      </c>
      <c r="J116" s="11">
        <v>17520801</v>
      </c>
      <c r="K116" s="11">
        <v>17520950</v>
      </c>
      <c r="L116" s="11">
        <v>0.26100000000000001</v>
      </c>
      <c r="M116" s="11" t="s">
        <v>9094</v>
      </c>
      <c r="N116" s="11" t="s">
        <v>9095</v>
      </c>
      <c r="O116" s="11" t="s">
        <v>8699</v>
      </c>
    </row>
    <row r="117" spans="1:15" s="11" customFormat="1" x14ac:dyDescent="0.2">
      <c r="A117" s="11" t="s">
        <v>9096</v>
      </c>
      <c r="B117" s="11" t="s">
        <v>9097</v>
      </c>
      <c r="C117" s="11" t="s">
        <v>3601</v>
      </c>
      <c r="D117" s="11" t="s">
        <v>8662</v>
      </c>
      <c r="E117" s="11">
        <v>-1266</v>
      </c>
      <c r="F117" s="11">
        <v>24092243</v>
      </c>
      <c r="G117" s="11">
        <v>24092442</v>
      </c>
      <c r="H117" s="11">
        <v>24084798</v>
      </c>
      <c r="I117" s="11">
        <v>24084922</v>
      </c>
      <c r="J117" s="11">
        <v>24108477</v>
      </c>
      <c r="K117" s="11">
        <v>24108728</v>
      </c>
      <c r="L117" s="11">
        <v>0.16700000000000001</v>
      </c>
      <c r="M117" s="11" t="s">
        <v>9098</v>
      </c>
      <c r="N117" s="11" t="s">
        <v>9099</v>
      </c>
      <c r="O117" s="11" t="s">
        <v>9100</v>
      </c>
    </row>
    <row r="118" spans="1:15" s="11" customFormat="1" x14ac:dyDescent="0.2">
      <c r="A118" s="11" t="s">
        <v>9101</v>
      </c>
      <c r="B118" s="11" t="s">
        <v>4514</v>
      </c>
      <c r="C118" s="11" t="s">
        <v>3579</v>
      </c>
      <c r="D118" s="11" t="s">
        <v>8668</v>
      </c>
      <c r="E118" s="11" t="s">
        <v>8667</v>
      </c>
      <c r="F118" s="11">
        <v>27496595</v>
      </c>
      <c r="G118" s="11">
        <v>27496655</v>
      </c>
      <c r="H118" s="11">
        <v>27493663</v>
      </c>
      <c r="I118" s="11">
        <v>27493747</v>
      </c>
      <c r="J118" s="11">
        <v>27499205</v>
      </c>
      <c r="K118" s="11">
        <v>27499366</v>
      </c>
      <c r="L118" s="11">
        <v>-0.17499999999999999</v>
      </c>
      <c r="M118" s="11" t="s">
        <v>9102</v>
      </c>
      <c r="N118" s="11" t="s">
        <v>9103</v>
      </c>
      <c r="O118" s="11" t="s">
        <v>9104</v>
      </c>
    </row>
    <row r="119" spans="1:15" s="11" customFormat="1" x14ac:dyDescent="0.2">
      <c r="A119" s="11" t="s">
        <v>9105</v>
      </c>
      <c r="B119" s="11" t="s">
        <v>3635</v>
      </c>
      <c r="C119" s="11" t="s">
        <v>3581</v>
      </c>
      <c r="D119" s="11" t="s">
        <v>8668</v>
      </c>
      <c r="E119" s="11" t="s">
        <v>8667</v>
      </c>
      <c r="F119" s="11">
        <v>423290</v>
      </c>
      <c r="G119" s="11">
        <v>423383</v>
      </c>
      <c r="H119" s="11">
        <v>419769</v>
      </c>
      <c r="I119" s="11">
        <v>419902</v>
      </c>
      <c r="J119" s="11">
        <v>426718</v>
      </c>
      <c r="K119" s="11">
        <v>426892</v>
      </c>
      <c r="L119" s="11">
        <v>-0.13800000000000001</v>
      </c>
      <c r="M119" s="11" t="s">
        <v>9106</v>
      </c>
      <c r="N119" s="11" t="s">
        <v>9107</v>
      </c>
      <c r="O119" s="11" t="s">
        <v>9108</v>
      </c>
    </row>
    <row r="120" spans="1:15" s="11" customFormat="1" x14ac:dyDescent="0.2">
      <c r="A120" s="11" t="s">
        <v>9109</v>
      </c>
      <c r="B120" s="11" t="s">
        <v>9110</v>
      </c>
      <c r="C120" s="11" t="s">
        <v>3567</v>
      </c>
      <c r="D120" s="11" t="s">
        <v>3606</v>
      </c>
      <c r="E120" s="11" t="s">
        <v>8711</v>
      </c>
      <c r="F120" s="11">
        <v>31311332</v>
      </c>
      <c r="G120" s="11">
        <v>31311424</v>
      </c>
      <c r="H120" s="11">
        <v>31307654</v>
      </c>
      <c r="I120" s="11">
        <v>31307863</v>
      </c>
      <c r="J120" s="11">
        <v>31313827</v>
      </c>
      <c r="K120" s="11">
        <v>31313987</v>
      </c>
      <c r="L120" s="11">
        <v>0.1</v>
      </c>
      <c r="M120" s="11" t="s">
        <v>9111</v>
      </c>
      <c r="N120" s="11" t="s">
        <v>9112</v>
      </c>
      <c r="O120" s="11" t="s">
        <v>9113</v>
      </c>
    </row>
    <row r="121" spans="1:15" s="11" customFormat="1" x14ac:dyDescent="0.2">
      <c r="A121" s="11" t="s">
        <v>9114</v>
      </c>
      <c r="B121" s="11" t="s">
        <v>5065</v>
      </c>
      <c r="C121" s="11" t="s">
        <v>3594</v>
      </c>
      <c r="D121" s="11" t="s">
        <v>3606</v>
      </c>
      <c r="E121" s="11" t="s">
        <v>8711</v>
      </c>
      <c r="F121" s="11">
        <v>14971051</v>
      </c>
      <c r="G121" s="11">
        <v>14971130</v>
      </c>
      <c r="H121" s="11">
        <v>14962628</v>
      </c>
      <c r="I121" s="11">
        <v>14963056</v>
      </c>
      <c r="J121" s="11">
        <v>14971374</v>
      </c>
      <c r="K121" s="11">
        <v>14971540</v>
      </c>
      <c r="L121" s="11">
        <v>-0.11</v>
      </c>
      <c r="M121" s="11" t="s">
        <v>9115</v>
      </c>
      <c r="N121" s="11" t="s">
        <v>8721</v>
      </c>
      <c r="O121" s="11" t="s">
        <v>8722</v>
      </c>
    </row>
    <row r="122" spans="1:15" s="11" customFormat="1" x14ac:dyDescent="0.2">
      <c r="A122" s="11" t="s">
        <v>9116</v>
      </c>
      <c r="B122" s="11" t="s">
        <v>3750</v>
      </c>
      <c r="C122" s="11" t="s">
        <v>3577</v>
      </c>
      <c r="D122" s="11" t="s">
        <v>8668</v>
      </c>
      <c r="E122" s="11" t="s">
        <v>8667</v>
      </c>
      <c r="F122" s="11">
        <v>25761649</v>
      </c>
      <c r="G122" s="11">
        <v>25761772</v>
      </c>
      <c r="H122" s="11">
        <v>25761468</v>
      </c>
      <c r="I122" s="11">
        <v>25761545</v>
      </c>
      <c r="J122" s="11">
        <v>25762084</v>
      </c>
      <c r="K122" s="11">
        <v>25762190</v>
      </c>
      <c r="L122" s="11">
        <v>-0.11700000000000001</v>
      </c>
      <c r="M122" s="11" t="s">
        <v>9117</v>
      </c>
      <c r="N122" s="11" t="s">
        <v>9118</v>
      </c>
      <c r="O122" s="11" t="s">
        <v>9119</v>
      </c>
    </row>
    <row r="123" spans="1:15" s="11" customFormat="1" x14ac:dyDescent="0.2">
      <c r="A123" s="11" t="s">
        <v>9120</v>
      </c>
      <c r="B123" s="11" t="s">
        <v>4898</v>
      </c>
      <c r="C123" s="11" t="s">
        <v>3581</v>
      </c>
      <c r="D123" s="11" t="s">
        <v>8668</v>
      </c>
      <c r="E123" s="11" t="s">
        <v>8667</v>
      </c>
      <c r="F123" s="11">
        <v>44421032</v>
      </c>
      <c r="G123" s="11">
        <v>44421200</v>
      </c>
      <c r="H123" s="11">
        <v>44415356</v>
      </c>
      <c r="I123" s="11">
        <v>44415490</v>
      </c>
      <c r="J123" s="11">
        <v>44424654</v>
      </c>
      <c r="K123" s="11">
        <v>44424860</v>
      </c>
      <c r="L123" s="11">
        <v>-0.115</v>
      </c>
      <c r="M123" s="11" t="s">
        <v>9121</v>
      </c>
      <c r="N123" s="11" t="s">
        <v>9122</v>
      </c>
      <c r="O123" s="11" t="s">
        <v>9123</v>
      </c>
    </row>
    <row r="124" spans="1:15" s="11" customFormat="1" x14ac:dyDescent="0.2">
      <c r="A124" s="11" t="s">
        <v>9124</v>
      </c>
      <c r="B124" s="11" t="s">
        <v>3650</v>
      </c>
      <c r="C124" s="11" t="s">
        <v>3589</v>
      </c>
      <c r="D124" s="11" t="s">
        <v>8668</v>
      </c>
      <c r="E124" s="11" t="s">
        <v>8667</v>
      </c>
      <c r="F124" s="11">
        <v>50193829</v>
      </c>
      <c r="G124" s="11">
        <v>50193943</v>
      </c>
      <c r="H124" s="11">
        <v>50192081</v>
      </c>
      <c r="I124" s="11">
        <v>50192200</v>
      </c>
      <c r="J124" s="11">
        <v>50195845</v>
      </c>
      <c r="K124" s="11">
        <v>50196022</v>
      </c>
      <c r="L124" s="11">
        <v>-0.16500000000000001</v>
      </c>
      <c r="M124" s="11" t="s">
        <v>9125</v>
      </c>
      <c r="N124" s="11" t="s">
        <v>9126</v>
      </c>
      <c r="O124" s="11" t="s">
        <v>9127</v>
      </c>
    </row>
    <row r="125" spans="1:15" s="11" customFormat="1" x14ac:dyDescent="0.2">
      <c r="A125" s="11" t="s">
        <v>9128</v>
      </c>
      <c r="B125" s="11" t="s">
        <v>5147</v>
      </c>
      <c r="C125" s="11" t="s">
        <v>3572</v>
      </c>
      <c r="D125" s="11" t="s">
        <v>8668</v>
      </c>
      <c r="E125" s="11" t="s">
        <v>8667</v>
      </c>
      <c r="F125" s="11">
        <v>5540516</v>
      </c>
      <c r="G125" s="11">
        <v>5540663</v>
      </c>
      <c r="H125" s="11">
        <v>5540143</v>
      </c>
      <c r="I125" s="11">
        <v>5540225</v>
      </c>
      <c r="J125" s="11">
        <v>5542884</v>
      </c>
      <c r="K125" s="11">
        <v>5543116</v>
      </c>
      <c r="L125" s="11">
        <v>-0.113</v>
      </c>
      <c r="M125" s="11" t="s">
        <v>9129</v>
      </c>
      <c r="N125" s="11" t="s">
        <v>9130</v>
      </c>
      <c r="O125" s="11" t="s">
        <v>9131</v>
      </c>
    </row>
    <row r="126" spans="1:15" s="11" customFormat="1" x14ac:dyDescent="0.2">
      <c r="A126" s="11" t="s">
        <v>9132</v>
      </c>
      <c r="B126" s="11" t="s">
        <v>3726</v>
      </c>
      <c r="C126" s="11" t="s">
        <v>3604</v>
      </c>
      <c r="D126" s="11" t="s">
        <v>8668</v>
      </c>
      <c r="E126" s="11" t="s">
        <v>8667</v>
      </c>
      <c r="F126" s="11">
        <v>28588843</v>
      </c>
      <c r="G126" s="11">
        <v>28588939</v>
      </c>
      <c r="H126" s="11">
        <v>28588576</v>
      </c>
      <c r="I126" s="11">
        <v>28588699</v>
      </c>
      <c r="J126" s="11">
        <v>28589095</v>
      </c>
      <c r="K126" s="11">
        <v>28589365</v>
      </c>
      <c r="L126" s="11">
        <v>-0.14399999999999999</v>
      </c>
      <c r="M126" s="11" t="s">
        <v>3606</v>
      </c>
      <c r="N126" s="11" t="s">
        <v>8733</v>
      </c>
      <c r="O126" s="11" t="s">
        <v>9133</v>
      </c>
    </row>
    <row r="127" spans="1:15" s="11" customFormat="1" x14ac:dyDescent="0.2">
      <c r="A127" s="11" t="s">
        <v>9134</v>
      </c>
      <c r="B127" s="11" t="s">
        <v>3701</v>
      </c>
      <c r="C127" s="11" t="s">
        <v>3601</v>
      </c>
      <c r="D127" s="11" t="s">
        <v>8668</v>
      </c>
      <c r="E127" s="11" t="s">
        <v>8667</v>
      </c>
      <c r="F127" s="11">
        <v>58405932</v>
      </c>
      <c r="G127" s="11">
        <v>58406031</v>
      </c>
      <c r="H127" s="11">
        <v>58402157</v>
      </c>
      <c r="I127" s="11">
        <v>58402213</v>
      </c>
      <c r="J127" s="11">
        <v>58407653</v>
      </c>
      <c r="K127" s="11">
        <v>58407770</v>
      </c>
      <c r="L127" s="11">
        <v>-0.20699999999999999</v>
      </c>
      <c r="M127" s="11" t="s">
        <v>9135</v>
      </c>
      <c r="N127" s="11" t="s">
        <v>9136</v>
      </c>
      <c r="O127" s="11" t="s">
        <v>9137</v>
      </c>
    </row>
    <row r="128" spans="1:15" s="11" customFormat="1" x14ac:dyDescent="0.2">
      <c r="A128" s="11" t="s">
        <v>9138</v>
      </c>
      <c r="B128" s="11" t="s">
        <v>5879</v>
      </c>
      <c r="C128" s="11" t="s">
        <v>3577</v>
      </c>
      <c r="D128" s="11" t="s">
        <v>8668</v>
      </c>
      <c r="E128" s="11" t="s">
        <v>8667</v>
      </c>
      <c r="F128" s="11">
        <v>29159697</v>
      </c>
      <c r="G128" s="11">
        <v>29159727</v>
      </c>
      <c r="H128" s="11">
        <v>29157041</v>
      </c>
      <c r="I128" s="11">
        <v>29157156</v>
      </c>
      <c r="J128" s="11">
        <v>29162240</v>
      </c>
      <c r="K128" s="11">
        <v>29162419</v>
      </c>
      <c r="L128" s="11">
        <v>-0.10199999999999999</v>
      </c>
      <c r="M128" s="11" t="s">
        <v>9139</v>
      </c>
      <c r="N128" s="11" t="s">
        <v>9140</v>
      </c>
      <c r="O128" s="11" t="s">
        <v>9141</v>
      </c>
    </row>
    <row r="129" spans="1:15" s="11" customFormat="1" x14ac:dyDescent="0.2">
      <c r="A129" s="11" t="s">
        <v>9142</v>
      </c>
      <c r="B129" s="11" t="s">
        <v>4118</v>
      </c>
      <c r="C129" s="11" t="s">
        <v>3570</v>
      </c>
      <c r="D129" s="11" t="s">
        <v>8662</v>
      </c>
      <c r="E129" s="11">
        <v>-1175</v>
      </c>
      <c r="F129" s="11">
        <v>15673741</v>
      </c>
      <c r="G129" s="11">
        <v>15674183</v>
      </c>
      <c r="H129" s="11">
        <v>15673347</v>
      </c>
      <c r="I129" s="11">
        <v>15673394</v>
      </c>
      <c r="J129" s="11">
        <v>15674949</v>
      </c>
      <c r="K129" s="11">
        <v>15674995</v>
      </c>
      <c r="L129" s="11">
        <v>0.111</v>
      </c>
      <c r="M129" s="11" t="s">
        <v>9143</v>
      </c>
      <c r="N129" s="11" t="s">
        <v>9144</v>
      </c>
      <c r="O129" s="11" t="s">
        <v>9145</v>
      </c>
    </row>
    <row r="130" spans="1:15" s="11" customFormat="1" x14ac:dyDescent="0.2">
      <c r="A130" s="11" t="s">
        <v>8880</v>
      </c>
      <c r="B130" s="11" t="s">
        <v>3709</v>
      </c>
      <c r="C130" s="11" t="s">
        <v>3574</v>
      </c>
      <c r="D130" s="11" t="s">
        <v>8668</v>
      </c>
      <c r="E130" s="11" t="s">
        <v>8667</v>
      </c>
      <c r="F130" s="11">
        <v>36309769</v>
      </c>
      <c r="G130" s="11">
        <v>36309823</v>
      </c>
      <c r="H130" s="11">
        <v>36308222</v>
      </c>
      <c r="I130" s="11">
        <v>36308273</v>
      </c>
      <c r="J130" s="11">
        <v>36310512</v>
      </c>
      <c r="K130" s="11">
        <v>36310623</v>
      </c>
      <c r="L130" s="11">
        <v>-0.20399999999999999</v>
      </c>
      <c r="M130" s="11" t="s">
        <v>8881</v>
      </c>
      <c r="N130" s="11" t="s">
        <v>8882</v>
      </c>
      <c r="O130" s="11" t="s">
        <v>8883</v>
      </c>
    </row>
    <row r="131" spans="1:15" s="11" customFormat="1" x14ac:dyDescent="0.2">
      <c r="A131" s="11" t="s">
        <v>9146</v>
      </c>
      <c r="B131" s="11" t="s">
        <v>3626</v>
      </c>
      <c r="C131" s="11" t="s">
        <v>3574</v>
      </c>
      <c r="D131" s="11" t="s">
        <v>8668</v>
      </c>
      <c r="E131" s="11" t="s">
        <v>8667</v>
      </c>
      <c r="F131" s="11">
        <v>29748484</v>
      </c>
      <c r="G131" s="11">
        <v>29748658</v>
      </c>
      <c r="H131" s="11">
        <v>29748298</v>
      </c>
      <c r="I131" s="11">
        <v>29748408</v>
      </c>
      <c r="J131" s="11">
        <v>29750680</v>
      </c>
      <c r="K131" s="11">
        <v>29750805</v>
      </c>
      <c r="L131" s="11">
        <v>0.186</v>
      </c>
      <c r="M131" s="11" t="s">
        <v>9147</v>
      </c>
      <c r="N131" s="11" t="s">
        <v>9148</v>
      </c>
      <c r="O131" s="11" t="s">
        <v>9149</v>
      </c>
    </row>
    <row r="132" spans="1:15" s="11" customFormat="1" x14ac:dyDescent="0.2">
      <c r="A132" s="11" t="s">
        <v>9150</v>
      </c>
      <c r="B132" s="11" t="s">
        <v>3690</v>
      </c>
      <c r="C132" s="11" t="s">
        <v>3579</v>
      </c>
      <c r="D132" s="11" t="s">
        <v>8668</v>
      </c>
      <c r="E132" s="11" t="s">
        <v>8667</v>
      </c>
      <c r="F132" s="11">
        <v>18234025</v>
      </c>
      <c r="G132" s="11">
        <v>18234094</v>
      </c>
      <c r="H132" s="11">
        <v>18232942</v>
      </c>
      <c r="I132" s="11">
        <v>18233160</v>
      </c>
      <c r="J132" s="11">
        <v>18234453</v>
      </c>
      <c r="K132" s="11">
        <v>18234660</v>
      </c>
      <c r="L132" s="11">
        <v>0.34300000000000003</v>
      </c>
      <c r="M132" s="11" t="s">
        <v>9151</v>
      </c>
      <c r="N132" s="11" t="s">
        <v>9152</v>
      </c>
      <c r="O132" s="11" t="s">
        <v>9153</v>
      </c>
    </row>
    <row r="133" spans="1:15" s="11" customFormat="1" x14ac:dyDescent="0.2">
      <c r="A133" s="11" t="s">
        <v>9154</v>
      </c>
      <c r="B133" s="11" t="s">
        <v>4610</v>
      </c>
      <c r="C133" s="11" t="s">
        <v>3581</v>
      </c>
      <c r="D133" s="11" t="s">
        <v>8662</v>
      </c>
      <c r="E133" s="11">
        <v>-1689</v>
      </c>
      <c r="F133" s="11">
        <v>31700005</v>
      </c>
      <c r="G133" s="11">
        <v>31700172</v>
      </c>
      <c r="H133" s="11">
        <v>31698474</v>
      </c>
      <c r="I133" s="11">
        <v>31698549</v>
      </c>
      <c r="J133" s="11">
        <v>31707465</v>
      </c>
      <c r="K133" s="11">
        <v>31707547</v>
      </c>
      <c r="L133" s="11">
        <v>-0.14799999999999999</v>
      </c>
      <c r="M133" s="11" t="s">
        <v>9155</v>
      </c>
      <c r="N133" s="11" t="s">
        <v>9156</v>
      </c>
      <c r="O133" s="11" t="s">
        <v>9157</v>
      </c>
    </row>
    <row r="134" spans="1:15" s="11" customFormat="1" x14ac:dyDescent="0.2">
      <c r="A134" s="11" t="s">
        <v>9158</v>
      </c>
      <c r="B134" s="11" t="s">
        <v>4307</v>
      </c>
      <c r="C134" s="11" t="s">
        <v>3564</v>
      </c>
      <c r="D134" s="11" t="s">
        <v>8668</v>
      </c>
      <c r="E134" s="11" t="s">
        <v>8667</v>
      </c>
      <c r="F134" s="11">
        <v>18558368</v>
      </c>
      <c r="G134" s="11">
        <v>18558962</v>
      </c>
      <c r="H134" s="11">
        <v>18538418</v>
      </c>
      <c r="I134" s="11">
        <v>18538491</v>
      </c>
      <c r="J134" s="11">
        <v>18567262</v>
      </c>
      <c r="K134" s="11">
        <v>18567391</v>
      </c>
      <c r="L134" s="11">
        <v>0.121</v>
      </c>
      <c r="M134" s="11" t="s">
        <v>9159</v>
      </c>
      <c r="N134" s="11" t="s">
        <v>9160</v>
      </c>
      <c r="O134" s="11" t="s">
        <v>9161</v>
      </c>
    </row>
    <row r="135" spans="1:15" s="11" customFormat="1" x14ac:dyDescent="0.2">
      <c r="A135" s="11" t="s">
        <v>9162</v>
      </c>
      <c r="B135" s="11" t="s">
        <v>9163</v>
      </c>
      <c r="C135" s="11" t="s">
        <v>3613</v>
      </c>
      <c r="D135" s="11" t="s">
        <v>8668</v>
      </c>
      <c r="E135" s="11" t="s">
        <v>8667</v>
      </c>
      <c r="F135" s="11">
        <v>5817291</v>
      </c>
      <c r="G135" s="11">
        <v>5817351</v>
      </c>
      <c r="H135" s="11">
        <v>5817000</v>
      </c>
      <c r="I135" s="11">
        <v>5817058</v>
      </c>
      <c r="J135" s="11">
        <v>5817463</v>
      </c>
      <c r="K135" s="11">
        <v>5817592</v>
      </c>
      <c r="L135" s="11">
        <v>-0.121</v>
      </c>
      <c r="M135" s="11" t="s">
        <v>9164</v>
      </c>
      <c r="N135" s="11" t="s">
        <v>9165</v>
      </c>
      <c r="O135" s="11" t="s">
        <v>9166</v>
      </c>
    </row>
    <row r="136" spans="1:15" s="11" customFormat="1" x14ac:dyDescent="0.2">
      <c r="A136" s="11" t="s">
        <v>9167</v>
      </c>
      <c r="B136" s="11" t="s">
        <v>9168</v>
      </c>
      <c r="C136" s="11" t="s">
        <v>3568</v>
      </c>
      <c r="D136" s="11" t="s">
        <v>8668</v>
      </c>
      <c r="E136" s="11" t="s">
        <v>8667</v>
      </c>
      <c r="F136" s="11">
        <v>25335156</v>
      </c>
      <c r="G136" s="11">
        <v>25335243</v>
      </c>
      <c r="H136" s="11">
        <v>25333369</v>
      </c>
      <c r="I136" s="11">
        <v>25333458</v>
      </c>
      <c r="J136" s="11">
        <v>25335328</v>
      </c>
      <c r="K136" s="11">
        <v>25335441</v>
      </c>
      <c r="L136" s="11">
        <v>-0.123</v>
      </c>
      <c r="M136" s="11" t="s">
        <v>9169</v>
      </c>
      <c r="N136" s="11" t="s">
        <v>9170</v>
      </c>
      <c r="O136" s="11" t="s">
        <v>9171</v>
      </c>
    </row>
    <row r="137" spans="1:15" s="11" customFormat="1" x14ac:dyDescent="0.2">
      <c r="A137" s="11" t="s">
        <v>8782</v>
      </c>
      <c r="B137" s="11" t="s">
        <v>4103</v>
      </c>
      <c r="C137" s="11" t="s">
        <v>3586</v>
      </c>
      <c r="D137" s="11" t="s">
        <v>8668</v>
      </c>
      <c r="E137" s="11" t="s">
        <v>8667</v>
      </c>
      <c r="F137" s="11">
        <v>10033693</v>
      </c>
      <c r="G137" s="11">
        <v>10033861</v>
      </c>
      <c r="H137" s="11">
        <v>10030871</v>
      </c>
      <c r="I137" s="11">
        <v>10030966</v>
      </c>
      <c r="J137" s="11">
        <v>10035740</v>
      </c>
      <c r="K137" s="11">
        <v>10035774</v>
      </c>
      <c r="L137" s="11">
        <v>0.3</v>
      </c>
      <c r="M137" s="11" t="s">
        <v>8783</v>
      </c>
      <c r="N137" s="11" t="s">
        <v>8784</v>
      </c>
      <c r="O137" s="11" t="s">
        <v>8785</v>
      </c>
    </row>
    <row r="138" spans="1:15" s="11" customFormat="1" x14ac:dyDescent="0.2">
      <c r="A138" s="11" t="s">
        <v>9172</v>
      </c>
      <c r="B138" s="11" t="s">
        <v>5177</v>
      </c>
      <c r="C138" s="11" t="s">
        <v>3572</v>
      </c>
      <c r="D138" s="11" t="s">
        <v>8668</v>
      </c>
      <c r="E138" s="11" t="s">
        <v>8667</v>
      </c>
      <c r="F138" s="11">
        <v>23800539</v>
      </c>
      <c r="G138" s="11">
        <v>23800608</v>
      </c>
      <c r="H138" s="11">
        <v>23800353</v>
      </c>
      <c r="I138" s="11">
        <v>23800455</v>
      </c>
      <c r="J138" s="11">
        <v>23801033</v>
      </c>
      <c r="K138" s="11">
        <v>23801570</v>
      </c>
      <c r="L138" s="11">
        <v>-0.10299999999999999</v>
      </c>
      <c r="M138" s="11" t="s">
        <v>9173</v>
      </c>
      <c r="N138" s="11" t="s">
        <v>9174</v>
      </c>
      <c r="O138" s="11" t="s">
        <v>9175</v>
      </c>
    </row>
    <row r="139" spans="1:15" s="11" customFormat="1" x14ac:dyDescent="0.2">
      <c r="A139" s="11" t="s">
        <v>9176</v>
      </c>
      <c r="B139" s="11" t="s">
        <v>3609</v>
      </c>
      <c r="C139" s="11" t="s">
        <v>3604</v>
      </c>
      <c r="D139" s="11" t="s">
        <v>8668</v>
      </c>
      <c r="E139" s="11" t="s">
        <v>8667</v>
      </c>
      <c r="F139" s="11">
        <v>9867962</v>
      </c>
      <c r="G139" s="11">
        <v>9868010</v>
      </c>
      <c r="H139" s="11">
        <v>9865992</v>
      </c>
      <c r="I139" s="11">
        <v>9866099</v>
      </c>
      <c r="J139" s="11">
        <v>9868267</v>
      </c>
      <c r="K139" s="11">
        <v>9868466</v>
      </c>
      <c r="L139" s="11">
        <v>0.45900000000000002</v>
      </c>
      <c r="M139" s="11" t="s">
        <v>9177</v>
      </c>
      <c r="N139" s="11" t="s">
        <v>9178</v>
      </c>
      <c r="O139" s="11" t="s">
        <v>9179</v>
      </c>
    </row>
    <row r="140" spans="1:15" s="11" customFormat="1" x14ac:dyDescent="0.2">
      <c r="A140" s="11" t="s">
        <v>9180</v>
      </c>
      <c r="B140" s="11" t="s">
        <v>3706</v>
      </c>
      <c r="C140" s="11" t="s">
        <v>3586</v>
      </c>
      <c r="D140" s="11" t="s">
        <v>8668</v>
      </c>
      <c r="E140" s="11" t="s">
        <v>8667</v>
      </c>
      <c r="F140" s="11">
        <v>47958532</v>
      </c>
      <c r="G140" s="11">
        <v>47958586</v>
      </c>
      <c r="H140" s="11">
        <v>47954262</v>
      </c>
      <c r="I140" s="11">
        <v>47954502</v>
      </c>
      <c r="J140" s="11">
        <v>47963379</v>
      </c>
      <c r="K140" s="11">
        <v>47963533</v>
      </c>
      <c r="L140" s="11">
        <v>-0.153</v>
      </c>
      <c r="M140" s="11" t="s">
        <v>9181</v>
      </c>
      <c r="N140" s="11" t="s">
        <v>9182</v>
      </c>
      <c r="O140" s="11" t="s">
        <v>9183</v>
      </c>
    </row>
    <row r="141" spans="1:15" s="11" customFormat="1" x14ac:dyDescent="0.2">
      <c r="A141" s="11" t="s">
        <v>9184</v>
      </c>
      <c r="B141" s="11" t="s">
        <v>5183</v>
      </c>
      <c r="C141" s="11" t="s">
        <v>3586</v>
      </c>
      <c r="D141" s="11" t="s">
        <v>8668</v>
      </c>
      <c r="E141" s="11" t="s">
        <v>8667</v>
      </c>
      <c r="F141" s="11">
        <v>23318537</v>
      </c>
      <c r="G141" s="11">
        <v>23318612</v>
      </c>
      <c r="H141" s="11">
        <v>23318372</v>
      </c>
      <c r="I141" s="11">
        <v>23318444</v>
      </c>
      <c r="J141" s="11">
        <v>23318682</v>
      </c>
      <c r="K141" s="11">
        <v>23318782</v>
      </c>
      <c r="L141" s="11">
        <v>-0.16600000000000001</v>
      </c>
      <c r="M141" s="11" t="s">
        <v>9185</v>
      </c>
      <c r="N141" s="11" t="s">
        <v>9186</v>
      </c>
      <c r="O141" s="11" t="s">
        <v>9187</v>
      </c>
    </row>
    <row r="142" spans="1:15" s="11" customFormat="1" x14ac:dyDescent="0.2">
      <c r="A142" s="11" t="s">
        <v>9188</v>
      </c>
      <c r="B142" s="11" t="s">
        <v>4495</v>
      </c>
      <c r="C142" s="11" t="s">
        <v>3580</v>
      </c>
      <c r="D142" s="11" t="s">
        <v>8662</v>
      </c>
      <c r="E142" s="11">
        <v>-642</v>
      </c>
      <c r="F142" s="11">
        <v>35396232</v>
      </c>
      <c r="G142" s="11">
        <v>35396345</v>
      </c>
      <c r="H142" s="11">
        <v>35395141</v>
      </c>
      <c r="I142" s="11">
        <v>35395340</v>
      </c>
      <c r="J142" s="11">
        <v>35396448</v>
      </c>
      <c r="K142" s="11">
        <v>35396517</v>
      </c>
      <c r="L142" s="11">
        <v>-0.127</v>
      </c>
      <c r="M142" s="11" t="s">
        <v>9189</v>
      </c>
      <c r="N142" s="11" t="s">
        <v>9190</v>
      </c>
      <c r="O142" s="11" t="s">
        <v>9191</v>
      </c>
    </row>
    <row r="143" spans="1:15" s="11" customFormat="1" x14ac:dyDescent="0.2">
      <c r="A143" s="11" t="s">
        <v>9192</v>
      </c>
      <c r="B143" s="11" t="s">
        <v>3606</v>
      </c>
      <c r="C143" s="11" t="s">
        <v>3571</v>
      </c>
      <c r="D143" s="11" t="s">
        <v>8668</v>
      </c>
      <c r="E143" s="11" t="s">
        <v>8667</v>
      </c>
      <c r="F143" s="11">
        <v>48404195</v>
      </c>
      <c r="G143" s="11">
        <v>48405911</v>
      </c>
      <c r="H143" s="11">
        <v>48403326</v>
      </c>
      <c r="I143" s="11">
        <v>48403447</v>
      </c>
      <c r="J143" s="11">
        <v>48406710</v>
      </c>
      <c r="K143" s="11">
        <v>48406879</v>
      </c>
      <c r="L143" s="11">
        <v>0.19800000000000001</v>
      </c>
      <c r="M143" s="11" t="s">
        <v>9193</v>
      </c>
      <c r="N143" s="11" t="s">
        <v>9194</v>
      </c>
      <c r="O143" s="11" t="s">
        <v>9195</v>
      </c>
    </row>
    <row r="144" spans="1:15" s="11" customFormat="1" x14ac:dyDescent="0.2">
      <c r="A144" s="11" t="s">
        <v>9196</v>
      </c>
      <c r="B144" s="11" t="s">
        <v>3644</v>
      </c>
      <c r="C144" s="11" t="s">
        <v>3594</v>
      </c>
      <c r="D144" s="11" t="s">
        <v>8668</v>
      </c>
      <c r="E144" s="11" t="s">
        <v>8667</v>
      </c>
      <c r="F144" s="11">
        <v>17759910</v>
      </c>
      <c r="G144" s="11">
        <v>17760049</v>
      </c>
      <c r="H144" s="11">
        <v>17759439</v>
      </c>
      <c r="I144" s="11">
        <v>17759536</v>
      </c>
      <c r="J144" s="11">
        <v>17763496</v>
      </c>
      <c r="K144" s="11">
        <v>17763616</v>
      </c>
      <c r="L144" s="11">
        <v>0.23100000000000001</v>
      </c>
      <c r="M144" s="11" t="s">
        <v>9197</v>
      </c>
      <c r="N144" s="11" t="s">
        <v>9198</v>
      </c>
      <c r="O144" s="11" t="s">
        <v>9199</v>
      </c>
    </row>
    <row r="145" spans="1:15" s="11" customFormat="1" x14ac:dyDescent="0.2">
      <c r="A145" s="11" t="s">
        <v>9200</v>
      </c>
      <c r="B145" s="11" t="s">
        <v>3761</v>
      </c>
      <c r="C145" s="11" t="s">
        <v>3568</v>
      </c>
      <c r="D145" s="11" t="s">
        <v>8662</v>
      </c>
      <c r="E145" s="11">
        <v>-1845</v>
      </c>
      <c r="F145" s="11">
        <v>31059903</v>
      </c>
      <c r="G145" s="11">
        <v>31060044</v>
      </c>
      <c r="H145" s="11">
        <v>31059463</v>
      </c>
      <c r="I145" s="11">
        <v>31059549</v>
      </c>
      <c r="J145" s="11">
        <v>31062759</v>
      </c>
      <c r="K145" s="11">
        <v>31063380</v>
      </c>
      <c r="L145" s="11">
        <v>-0.17599999999999999</v>
      </c>
      <c r="M145" s="11" t="s">
        <v>9201</v>
      </c>
      <c r="N145" s="11" t="s">
        <v>9202</v>
      </c>
      <c r="O145" s="11" t="s">
        <v>9203</v>
      </c>
    </row>
    <row r="146" spans="1:15" s="11" customFormat="1" x14ac:dyDescent="0.2">
      <c r="A146" s="11" t="s">
        <v>9204</v>
      </c>
      <c r="B146" s="11" t="s">
        <v>9205</v>
      </c>
      <c r="C146" s="11" t="s">
        <v>3571</v>
      </c>
      <c r="D146" s="11" t="s">
        <v>8662</v>
      </c>
      <c r="E146" s="11">
        <v>-332</v>
      </c>
      <c r="F146" s="11">
        <v>12739437</v>
      </c>
      <c r="G146" s="11">
        <v>12739619</v>
      </c>
      <c r="H146" s="11">
        <v>12738378</v>
      </c>
      <c r="I146" s="11">
        <v>12738494</v>
      </c>
      <c r="J146" s="11">
        <v>12742097</v>
      </c>
      <c r="K146" s="11">
        <v>12742262</v>
      </c>
      <c r="L146" s="11">
        <v>-0.11700000000000001</v>
      </c>
      <c r="M146" s="11" t="s">
        <v>9206</v>
      </c>
      <c r="N146" s="11" t="s">
        <v>9207</v>
      </c>
      <c r="O146" s="11" t="s">
        <v>9208</v>
      </c>
    </row>
    <row r="147" spans="1:15" s="11" customFormat="1" x14ac:dyDescent="0.2">
      <c r="A147" s="11" t="s">
        <v>9209</v>
      </c>
      <c r="B147" s="11" t="s">
        <v>4009</v>
      </c>
      <c r="C147" s="11" t="s">
        <v>3570</v>
      </c>
      <c r="D147" s="11" t="s">
        <v>8662</v>
      </c>
      <c r="E147" s="11">
        <v>-2021</v>
      </c>
      <c r="F147" s="11">
        <v>12778049</v>
      </c>
      <c r="G147" s="11">
        <v>12778200</v>
      </c>
      <c r="H147" s="11">
        <v>12776322</v>
      </c>
      <c r="I147" s="11">
        <v>12776467</v>
      </c>
      <c r="J147" s="11">
        <v>12778322</v>
      </c>
      <c r="K147" s="11">
        <v>12778418</v>
      </c>
      <c r="L147" s="11">
        <v>0.16800000000000001</v>
      </c>
      <c r="M147" s="11" t="s">
        <v>9210</v>
      </c>
      <c r="N147" s="11" t="s">
        <v>9211</v>
      </c>
      <c r="O147" s="11" t="s">
        <v>9212</v>
      </c>
    </row>
    <row r="148" spans="1:15" s="11" customFormat="1" x14ac:dyDescent="0.2">
      <c r="A148" s="11" t="s">
        <v>9213</v>
      </c>
      <c r="B148" s="11" t="s">
        <v>4776</v>
      </c>
      <c r="C148" s="11" t="s">
        <v>3601</v>
      </c>
      <c r="D148" s="11" t="s">
        <v>8668</v>
      </c>
      <c r="E148" s="11" t="s">
        <v>8667</v>
      </c>
      <c r="F148" s="11">
        <v>26161310</v>
      </c>
      <c r="G148" s="11">
        <v>26161426</v>
      </c>
      <c r="H148" s="11">
        <v>26157931</v>
      </c>
      <c r="I148" s="11">
        <v>26158006</v>
      </c>
      <c r="J148" s="11">
        <v>26161585</v>
      </c>
      <c r="K148" s="11">
        <v>26161719</v>
      </c>
      <c r="L148" s="11">
        <v>-0.215</v>
      </c>
      <c r="M148" s="11" t="s">
        <v>9214</v>
      </c>
      <c r="N148" s="11" t="s">
        <v>9215</v>
      </c>
      <c r="O148" s="11" t="s">
        <v>9216</v>
      </c>
    </row>
    <row r="149" spans="1:15" s="11" customFormat="1" x14ac:dyDescent="0.2">
      <c r="A149" s="11" t="s">
        <v>8739</v>
      </c>
      <c r="B149" s="11" t="s">
        <v>3714</v>
      </c>
      <c r="C149" s="11" t="s">
        <v>3574</v>
      </c>
      <c r="D149" s="11" t="s">
        <v>8668</v>
      </c>
      <c r="E149" s="11" t="s">
        <v>8667</v>
      </c>
      <c r="F149" s="11">
        <v>13089117</v>
      </c>
      <c r="G149" s="11">
        <v>13089216</v>
      </c>
      <c r="H149" s="11">
        <v>13083017</v>
      </c>
      <c r="I149" s="11">
        <v>13083095</v>
      </c>
      <c r="J149" s="11">
        <v>13089884</v>
      </c>
      <c r="K149" s="11">
        <v>13089978</v>
      </c>
      <c r="L149" s="11">
        <v>-0.42799999999999999</v>
      </c>
      <c r="M149" s="11" t="s">
        <v>8740</v>
      </c>
      <c r="N149" s="11" t="s">
        <v>8741</v>
      </c>
      <c r="O149" s="11" t="s">
        <v>8742</v>
      </c>
    </row>
    <row r="150" spans="1:15" s="11" customFormat="1" x14ac:dyDescent="0.2">
      <c r="A150" s="11" t="s">
        <v>9217</v>
      </c>
      <c r="B150" s="11" t="s">
        <v>9218</v>
      </c>
      <c r="C150" s="11" t="s">
        <v>3589</v>
      </c>
      <c r="D150" s="11" t="s">
        <v>8668</v>
      </c>
      <c r="E150" s="11" t="s">
        <v>8667</v>
      </c>
      <c r="F150" s="11">
        <v>103894</v>
      </c>
      <c r="G150" s="11">
        <v>103969</v>
      </c>
      <c r="H150" s="11">
        <v>100944</v>
      </c>
      <c r="I150" s="11">
        <v>101118</v>
      </c>
      <c r="J150" s="11">
        <v>106272</v>
      </c>
      <c r="K150" s="11">
        <v>106413</v>
      </c>
      <c r="L150" s="11">
        <v>-0.14599999999999999</v>
      </c>
      <c r="M150" s="11" t="s">
        <v>9219</v>
      </c>
      <c r="N150" s="11" t="s">
        <v>9220</v>
      </c>
      <c r="O150" s="11" t="s">
        <v>9221</v>
      </c>
    </row>
    <row r="151" spans="1:15" s="11" customFormat="1" x14ac:dyDescent="0.2">
      <c r="A151" s="11" t="s">
        <v>9222</v>
      </c>
      <c r="B151" s="11" t="s">
        <v>4992</v>
      </c>
      <c r="C151" s="11" t="s">
        <v>3571</v>
      </c>
      <c r="D151" s="11" t="s">
        <v>8662</v>
      </c>
      <c r="E151" s="11">
        <v>-1497</v>
      </c>
      <c r="F151" s="11">
        <v>43496370</v>
      </c>
      <c r="G151" s="11">
        <v>43496513</v>
      </c>
      <c r="H151" s="11">
        <v>43494529</v>
      </c>
      <c r="I151" s="11">
        <v>43494631</v>
      </c>
      <c r="J151" s="11">
        <v>43498704</v>
      </c>
      <c r="K151" s="11">
        <v>43498843</v>
      </c>
      <c r="L151" s="11">
        <v>-0.111</v>
      </c>
      <c r="M151" s="11" t="s">
        <v>9223</v>
      </c>
      <c r="N151" s="11" t="s">
        <v>9224</v>
      </c>
      <c r="O151" s="11" t="s">
        <v>9225</v>
      </c>
    </row>
    <row r="152" spans="1:15" s="11" customFormat="1" x14ac:dyDescent="0.2">
      <c r="A152" s="11" t="s">
        <v>9226</v>
      </c>
      <c r="B152" s="11" t="s">
        <v>3976</v>
      </c>
      <c r="C152" s="11" t="s">
        <v>3577</v>
      </c>
      <c r="D152" s="11" t="s">
        <v>8668</v>
      </c>
      <c r="E152" s="11" t="s">
        <v>8667</v>
      </c>
      <c r="F152" s="11">
        <v>6290911</v>
      </c>
      <c r="G152" s="11">
        <v>6290938</v>
      </c>
      <c r="H152" s="11">
        <v>6290180</v>
      </c>
      <c r="I152" s="11">
        <v>6290519</v>
      </c>
      <c r="J152" s="11">
        <v>6291042</v>
      </c>
      <c r="K152" s="11">
        <v>6291146</v>
      </c>
      <c r="L152" s="11">
        <v>0.107</v>
      </c>
      <c r="M152" s="11" t="s">
        <v>9227</v>
      </c>
      <c r="N152" s="11" t="s">
        <v>9228</v>
      </c>
      <c r="O152" s="11" t="s">
        <v>9229</v>
      </c>
    </row>
    <row r="153" spans="1:15" s="11" customFormat="1" x14ac:dyDescent="0.2">
      <c r="A153" s="11" t="s">
        <v>9230</v>
      </c>
      <c r="B153" s="11" t="s">
        <v>3745</v>
      </c>
      <c r="C153" s="11" t="s">
        <v>3569</v>
      </c>
      <c r="D153" s="11" t="s">
        <v>8668</v>
      </c>
      <c r="E153" s="11" t="s">
        <v>8667</v>
      </c>
      <c r="F153" s="11">
        <v>34858525</v>
      </c>
      <c r="G153" s="11">
        <v>34858609</v>
      </c>
      <c r="H153" s="11">
        <v>34855222</v>
      </c>
      <c r="I153" s="11">
        <v>34855526</v>
      </c>
      <c r="J153" s="11">
        <v>34865495</v>
      </c>
      <c r="K153" s="11">
        <v>34865589</v>
      </c>
      <c r="L153" s="11">
        <v>-0.185</v>
      </c>
      <c r="M153" s="11" t="s">
        <v>9231</v>
      </c>
      <c r="N153" s="11" t="s">
        <v>9232</v>
      </c>
      <c r="O153" s="11" t="s">
        <v>9233</v>
      </c>
    </row>
    <row r="154" spans="1:15" s="11" customFormat="1" x14ac:dyDescent="0.2">
      <c r="A154" s="11" t="s">
        <v>9234</v>
      </c>
      <c r="B154" s="11" t="s">
        <v>4369</v>
      </c>
      <c r="C154" s="11" t="s">
        <v>3582</v>
      </c>
      <c r="D154" s="11" t="s">
        <v>3606</v>
      </c>
      <c r="E154" s="11" t="s">
        <v>8711</v>
      </c>
      <c r="F154" s="11">
        <v>20773266</v>
      </c>
      <c r="G154" s="11">
        <v>20774285</v>
      </c>
      <c r="H154" s="11">
        <v>20746731</v>
      </c>
      <c r="I154" s="11">
        <v>20746930</v>
      </c>
      <c r="J154" s="11">
        <v>20795444</v>
      </c>
      <c r="K154" s="11">
        <v>20795565</v>
      </c>
      <c r="L154" s="11">
        <v>0.109</v>
      </c>
      <c r="M154" s="11" t="s">
        <v>9235</v>
      </c>
      <c r="N154" s="11" t="s">
        <v>9236</v>
      </c>
      <c r="O154" s="11" t="s">
        <v>9237</v>
      </c>
    </row>
    <row r="155" spans="1:15" s="11" customFormat="1" x14ac:dyDescent="0.2">
      <c r="A155" s="11" t="s">
        <v>9238</v>
      </c>
      <c r="B155" s="11" t="s">
        <v>3695</v>
      </c>
      <c r="C155" s="11" t="s">
        <v>3571</v>
      </c>
      <c r="D155" s="11" t="s">
        <v>8668</v>
      </c>
      <c r="E155" s="11" t="s">
        <v>8667</v>
      </c>
      <c r="F155" s="11">
        <v>3136926</v>
      </c>
      <c r="G155" s="11">
        <v>3137004</v>
      </c>
      <c r="H155" s="11">
        <v>3131474</v>
      </c>
      <c r="I155" s="11">
        <v>3131708</v>
      </c>
      <c r="J155" s="11">
        <v>3138822</v>
      </c>
      <c r="K155" s="11">
        <v>3138928</v>
      </c>
      <c r="L155" s="11">
        <v>0.26500000000000001</v>
      </c>
      <c r="M155" s="11" t="s">
        <v>9239</v>
      </c>
      <c r="N155" s="11" t="s">
        <v>9240</v>
      </c>
      <c r="O155" s="11" t="s">
        <v>9241</v>
      </c>
    </row>
    <row r="156" spans="1:15" s="11" customFormat="1" x14ac:dyDescent="0.2">
      <c r="A156" s="11" t="s">
        <v>9242</v>
      </c>
      <c r="B156" s="11" t="s">
        <v>9243</v>
      </c>
      <c r="C156" s="11" t="s">
        <v>3578</v>
      </c>
      <c r="D156" s="11" t="s">
        <v>8668</v>
      </c>
      <c r="E156" s="11" t="s">
        <v>8667</v>
      </c>
      <c r="F156" s="11">
        <v>20152611</v>
      </c>
      <c r="G156" s="11">
        <v>20152647</v>
      </c>
      <c r="H156" s="11">
        <v>20152076</v>
      </c>
      <c r="I156" s="11">
        <v>20152123</v>
      </c>
      <c r="J156" s="11">
        <v>20155316</v>
      </c>
      <c r="K156" s="11">
        <v>20155461</v>
      </c>
      <c r="L156" s="11">
        <v>0.106</v>
      </c>
      <c r="M156" s="11" t="s">
        <v>9244</v>
      </c>
      <c r="N156" s="11" t="s">
        <v>9245</v>
      </c>
      <c r="O156" s="11" t="s">
        <v>9246</v>
      </c>
    </row>
    <row r="157" spans="1:15" s="11" customFormat="1" x14ac:dyDescent="0.2">
      <c r="A157" s="11" t="s">
        <v>9247</v>
      </c>
      <c r="B157" s="11" t="s">
        <v>4958</v>
      </c>
      <c r="C157" s="11" t="s">
        <v>3589</v>
      </c>
      <c r="D157" s="11" t="s">
        <v>8662</v>
      </c>
      <c r="E157" s="11">
        <v>-1166</v>
      </c>
      <c r="F157" s="11">
        <v>30465052</v>
      </c>
      <c r="G157" s="11">
        <v>30465174</v>
      </c>
      <c r="H157" s="11">
        <v>30462624</v>
      </c>
      <c r="I157" s="11">
        <v>30462731</v>
      </c>
      <c r="J157" s="11">
        <v>30467182</v>
      </c>
      <c r="K157" s="11">
        <v>30467374</v>
      </c>
      <c r="L157" s="11">
        <v>-0.151</v>
      </c>
      <c r="M157" s="11" t="s">
        <v>9248</v>
      </c>
      <c r="N157" s="11" t="s">
        <v>9249</v>
      </c>
      <c r="O157" s="11" t="s">
        <v>9250</v>
      </c>
    </row>
    <row r="158" spans="1:15" s="11" customFormat="1" x14ac:dyDescent="0.2">
      <c r="A158" s="11" t="s">
        <v>9251</v>
      </c>
      <c r="B158" s="11" t="s">
        <v>4941</v>
      </c>
      <c r="C158" s="11" t="s">
        <v>3580</v>
      </c>
      <c r="D158" s="11" t="s">
        <v>8662</v>
      </c>
      <c r="E158" s="11">
        <v>-1696</v>
      </c>
      <c r="F158" s="11">
        <v>4444505</v>
      </c>
      <c r="G158" s="11">
        <v>4444626</v>
      </c>
      <c r="H158" s="11">
        <v>4435452</v>
      </c>
      <c r="I158" s="11">
        <v>4435481</v>
      </c>
      <c r="J158" s="11">
        <v>4449273</v>
      </c>
      <c r="K158" s="11">
        <v>4449323</v>
      </c>
      <c r="L158" s="11">
        <v>-0.122</v>
      </c>
      <c r="M158" s="11" t="s">
        <v>9252</v>
      </c>
      <c r="N158" s="11" t="s">
        <v>9253</v>
      </c>
      <c r="O158" s="11" t="s">
        <v>9254</v>
      </c>
    </row>
    <row r="159" spans="1:15" s="11" customFormat="1" x14ac:dyDescent="0.2">
      <c r="A159" s="11" t="s">
        <v>9255</v>
      </c>
      <c r="B159" s="11" t="s">
        <v>9256</v>
      </c>
      <c r="C159" s="11" t="s">
        <v>3568</v>
      </c>
      <c r="D159" s="11" t="s">
        <v>8668</v>
      </c>
      <c r="E159" s="11" t="s">
        <v>8667</v>
      </c>
      <c r="F159" s="11">
        <v>39753190</v>
      </c>
      <c r="G159" s="11">
        <v>39753302</v>
      </c>
      <c r="H159" s="11">
        <v>39752574</v>
      </c>
      <c r="I159" s="11">
        <v>39752701</v>
      </c>
      <c r="J159" s="11">
        <v>39758223</v>
      </c>
      <c r="K159" s="11">
        <v>39758581</v>
      </c>
      <c r="L159" s="11">
        <v>0.17299999999999999</v>
      </c>
      <c r="M159" s="11" t="s">
        <v>9257</v>
      </c>
      <c r="N159" s="11" t="s">
        <v>9258</v>
      </c>
      <c r="O159" s="11" t="s">
        <v>9259</v>
      </c>
    </row>
    <row r="160" spans="1:15" s="11" customFormat="1" x14ac:dyDescent="0.2">
      <c r="A160" s="11" t="s">
        <v>9260</v>
      </c>
      <c r="B160" s="11" t="s">
        <v>9261</v>
      </c>
      <c r="C160" s="11" t="s">
        <v>3601</v>
      </c>
      <c r="D160" s="11" t="s">
        <v>8662</v>
      </c>
      <c r="E160" s="11">
        <v>-129</v>
      </c>
      <c r="F160" s="11">
        <v>31810806</v>
      </c>
      <c r="G160" s="11">
        <v>31810895</v>
      </c>
      <c r="H160" s="11">
        <v>31808394</v>
      </c>
      <c r="I160" s="11">
        <v>31808472</v>
      </c>
      <c r="J160" s="11">
        <v>31813224</v>
      </c>
      <c r="K160" s="11">
        <v>31813303</v>
      </c>
      <c r="L160" s="11">
        <v>-0.106</v>
      </c>
      <c r="M160" s="11" t="s">
        <v>9262</v>
      </c>
      <c r="N160" s="11" t="s">
        <v>9263</v>
      </c>
      <c r="O160" s="11" t="s">
        <v>9264</v>
      </c>
    </row>
    <row r="161" spans="1:15" s="11" customFormat="1" x14ac:dyDescent="0.2">
      <c r="A161" s="11" t="s">
        <v>9265</v>
      </c>
      <c r="B161" s="11" t="s">
        <v>4802</v>
      </c>
      <c r="C161" s="11" t="s">
        <v>3590</v>
      </c>
      <c r="D161" s="11" t="s">
        <v>8668</v>
      </c>
      <c r="E161" s="11" t="s">
        <v>8667</v>
      </c>
      <c r="F161" s="11">
        <v>43934358</v>
      </c>
      <c r="G161" s="11">
        <v>43934478</v>
      </c>
      <c r="H161" s="11">
        <v>43928512</v>
      </c>
      <c r="I161" s="11">
        <v>43928612</v>
      </c>
      <c r="J161" s="11">
        <v>43937038</v>
      </c>
      <c r="K161" s="11">
        <v>43937275</v>
      </c>
      <c r="L161" s="11">
        <v>-0.154</v>
      </c>
      <c r="M161" s="11" t="s">
        <v>9266</v>
      </c>
      <c r="N161" s="11" t="s">
        <v>9267</v>
      </c>
      <c r="O161" s="11" t="s">
        <v>9268</v>
      </c>
    </row>
    <row r="162" spans="1:15" s="11" customFormat="1" x14ac:dyDescent="0.2">
      <c r="A162" s="11" t="s">
        <v>9269</v>
      </c>
      <c r="B162" s="11" t="s">
        <v>4699</v>
      </c>
      <c r="C162" s="11" t="s">
        <v>3595</v>
      </c>
      <c r="D162" s="11" t="s">
        <v>8668</v>
      </c>
      <c r="E162" s="11" t="s">
        <v>8667</v>
      </c>
      <c r="F162" s="11">
        <v>32944828</v>
      </c>
      <c r="G162" s="11">
        <v>32944922</v>
      </c>
      <c r="H162" s="11">
        <v>32943703</v>
      </c>
      <c r="I162" s="11">
        <v>32943770</v>
      </c>
      <c r="J162" s="11">
        <v>32947747</v>
      </c>
      <c r="K162" s="11">
        <v>32947841</v>
      </c>
      <c r="L162" s="11">
        <v>-0.10299999999999999</v>
      </c>
      <c r="M162" s="11" t="s">
        <v>9270</v>
      </c>
      <c r="N162" s="11" t="s">
        <v>9271</v>
      </c>
      <c r="O162" s="11" t="s">
        <v>9272</v>
      </c>
    </row>
    <row r="163" spans="1:15" s="11" customFormat="1" x14ac:dyDescent="0.2">
      <c r="A163" s="11" t="s">
        <v>9109</v>
      </c>
      <c r="B163" s="11" t="s">
        <v>9110</v>
      </c>
      <c r="C163" s="11" t="s">
        <v>3567</v>
      </c>
      <c r="D163" s="11" t="s">
        <v>3606</v>
      </c>
      <c r="E163" s="11" t="s">
        <v>8711</v>
      </c>
      <c r="F163" s="11">
        <v>31310307</v>
      </c>
      <c r="G163" s="11">
        <v>31310829</v>
      </c>
      <c r="H163" s="11">
        <v>31307654</v>
      </c>
      <c r="I163" s="11">
        <v>31307863</v>
      </c>
      <c r="J163" s="11">
        <v>31313827</v>
      </c>
      <c r="K163" s="11">
        <v>31313987</v>
      </c>
      <c r="L163" s="11">
        <v>0.109</v>
      </c>
      <c r="M163" s="11" t="s">
        <v>9111</v>
      </c>
      <c r="N163" s="11" t="s">
        <v>9112</v>
      </c>
      <c r="O163" s="11" t="s">
        <v>9113</v>
      </c>
    </row>
    <row r="164" spans="1:15" s="11" customFormat="1" x14ac:dyDescent="0.2">
      <c r="A164" s="11" t="s">
        <v>9273</v>
      </c>
      <c r="B164" s="11" t="s">
        <v>4462</v>
      </c>
      <c r="C164" s="11" t="s">
        <v>3573</v>
      </c>
      <c r="D164" s="11" t="s">
        <v>8662</v>
      </c>
      <c r="E164" s="11">
        <v>-1488</v>
      </c>
      <c r="F164" s="11">
        <v>29161433</v>
      </c>
      <c r="G164" s="11">
        <v>29161606</v>
      </c>
      <c r="H164" s="11">
        <v>29158943</v>
      </c>
      <c r="I164" s="11">
        <v>29159012</v>
      </c>
      <c r="J164" s="11">
        <v>29163556</v>
      </c>
      <c r="K164" s="11">
        <v>29163620</v>
      </c>
      <c r="L164" s="11">
        <v>0.249</v>
      </c>
      <c r="M164" s="11" t="s">
        <v>9274</v>
      </c>
      <c r="N164" s="11" t="s">
        <v>9275</v>
      </c>
      <c r="O164" s="11" t="s">
        <v>9276</v>
      </c>
    </row>
    <row r="165" spans="1:15" s="11" customFormat="1" x14ac:dyDescent="0.2">
      <c r="A165" s="11" t="s">
        <v>9277</v>
      </c>
      <c r="B165" s="11" t="s">
        <v>9278</v>
      </c>
      <c r="C165" s="11" t="s">
        <v>3560</v>
      </c>
      <c r="D165" s="11" t="s">
        <v>8662</v>
      </c>
      <c r="E165" s="11">
        <v>-138</v>
      </c>
      <c r="F165" s="11">
        <v>34847723</v>
      </c>
      <c r="G165" s="11">
        <v>34847818</v>
      </c>
      <c r="H165" s="11">
        <v>34842314</v>
      </c>
      <c r="I165" s="11">
        <v>34843588</v>
      </c>
      <c r="J165" s="11">
        <v>34848682</v>
      </c>
      <c r="K165" s="11">
        <v>34848764</v>
      </c>
      <c r="L165" s="11">
        <v>-0.17199999999999999</v>
      </c>
      <c r="M165" s="11" t="s">
        <v>9279</v>
      </c>
      <c r="N165" s="11" t="s">
        <v>9280</v>
      </c>
      <c r="O165" s="11" t="s">
        <v>9281</v>
      </c>
    </row>
    <row r="166" spans="1:15" s="11" customFormat="1" x14ac:dyDescent="0.2">
      <c r="A166" s="11" t="s">
        <v>9085</v>
      </c>
      <c r="B166" s="11" t="s">
        <v>3619</v>
      </c>
      <c r="C166" s="11" t="s">
        <v>3581</v>
      </c>
      <c r="D166" s="11" t="s">
        <v>8668</v>
      </c>
      <c r="E166" s="11" t="s">
        <v>8667</v>
      </c>
      <c r="F166" s="11">
        <v>41524571</v>
      </c>
      <c r="G166" s="11">
        <v>41524798</v>
      </c>
      <c r="H166" s="11">
        <v>41523939</v>
      </c>
      <c r="I166" s="11">
        <v>41524049</v>
      </c>
      <c r="J166" s="11">
        <v>41526200</v>
      </c>
      <c r="K166" s="11">
        <v>41526321</v>
      </c>
      <c r="L166" s="11">
        <v>0.155</v>
      </c>
      <c r="M166" s="11" t="s">
        <v>9086</v>
      </c>
      <c r="N166" s="11" t="s">
        <v>9087</v>
      </c>
      <c r="O166" s="11" t="s">
        <v>9282</v>
      </c>
    </row>
    <row r="167" spans="1:15" s="11" customFormat="1" x14ac:dyDescent="0.2">
      <c r="A167" s="11" t="s">
        <v>9283</v>
      </c>
      <c r="B167" s="11" t="s">
        <v>9284</v>
      </c>
      <c r="C167" s="11" t="s">
        <v>3590</v>
      </c>
      <c r="D167" s="11" t="s">
        <v>8662</v>
      </c>
      <c r="E167" s="11">
        <v>-669</v>
      </c>
      <c r="F167" s="11">
        <v>29864463</v>
      </c>
      <c r="G167" s="11">
        <v>29864626</v>
      </c>
      <c r="H167" s="11">
        <v>29862023</v>
      </c>
      <c r="I167" s="11">
        <v>29862168</v>
      </c>
      <c r="J167" s="11">
        <v>29865609</v>
      </c>
      <c r="K167" s="11">
        <v>29865788</v>
      </c>
      <c r="L167" s="11">
        <v>0.26400000000000001</v>
      </c>
      <c r="M167" s="11" t="s">
        <v>9285</v>
      </c>
      <c r="N167" s="11" t="s">
        <v>9286</v>
      </c>
      <c r="O167" s="11" t="s">
        <v>9287</v>
      </c>
    </row>
    <row r="168" spans="1:15" s="11" customFormat="1" x14ac:dyDescent="0.2">
      <c r="A168" s="11" t="s">
        <v>9288</v>
      </c>
      <c r="B168" s="11" t="s">
        <v>9289</v>
      </c>
      <c r="C168" s="11" t="s">
        <v>3577</v>
      </c>
      <c r="D168" s="11" t="s">
        <v>8668</v>
      </c>
      <c r="E168" s="11" t="s">
        <v>8667</v>
      </c>
      <c r="F168" s="11">
        <v>29578076</v>
      </c>
      <c r="G168" s="11">
        <v>29578242</v>
      </c>
      <c r="H168" s="11">
        <v>29577628</v>
      </c>
      <c r="I168" s="11">
        <v>29577853</v>
      </c>
      <c r="J168" s="11">
        <v>29578330</v>
      </c>
      <c r="K168" s="11">
        <v>29578433</v>
      </c>
      <c r="L168" s="11">
        <v>0.125</v>
      </c>
      <c r="M168" s="11" t="s">
        <v>9290</v>
      </c>
      <c r="N168" s="11" t="s">
        <v>9291</v>
      </c>
      <c r="O168" s="11" t="s">
        <v>9292</v>
      </c>
    </row>
    <row r="169" spans="1:15" s="11" customFormat="1" x14ac:dyDescent="0.2">
      <c r="A169" s="11" t="s">
        <v>9293</v>
      </c>
      <c r="B169" s="11" t="s">
        <v>3662</v>
      </c>
      <c r="C169" s="11" t="s">
        <v>3582</v>
      </c>
      <c r="D169" s="11" t="s">
        <v>8668</v>
      </c>
      <c r="E169" s="11" t="s">
        <v>8667</v>
      </c>
      <c r="F169" s="11">
        <v>17393145</v>
      </c>
      <c r="G169" s="11">
        <v>17393166</v>
      </c>
      <c r="H169" s="11">
        <v>17391365</v>
      </c>
      <c r="I169" s="11">
        <v>17391587</v>
      </c>
      <c r="J169" s="11">
        <v>17397578</v>
      </c>
      <c r="K169" s="11">
        <v>17397654</v>
      </c>
      <c r="L169" s="11">
        <v>-0.21</v>
      </c>
      <c r="M169" s="11" t="s">
        <v>9294</v>
      </c>
      <c r="N169" s="11" t="s">
        <v>9295</v>
      </c>
      <c r="O169" s="11" t="s">
        <v>9296</v>
      </c>
    </row>
    <row r="170" spans="1:15" s="11" customFormat="1" x14ac:dyDescent="0.2">
      <c r="A170" s="11" t="s">
        <v>9297</v>
      </c>
      <c r="B170" s="11" t="s">
        <v>5248</v>
      </c>
      <c r="C170" s="11" t="s">
        <v>3613</v>
      </c>
      <c r="D170" s="11" t="s">
        <v>8668</v>
      </c>
      <c r="E170" s="11" t="s">
        <v>8667</v>
      </c>
      <c r="F170" s="11">
        <v>334714</v>
      </c>
      <c r="G170" s="11">
        <v>334939</v>
      </c>
      <c r="H170" s="11">
        <v>334084</v>
      </c>
      <c r="I170" s="11">
        <v>334242</v>
      </c>
      <c r="J170" s="11">
        <v>335658</v>
      </c>
      <c r="K170" s="11">
        <v>335893</v>
      </c>
      <c r="L170" s="11">
        <v>-0.12</v>
      </c>
      <c r="M170" s="11" t="s">
        <v>9298</v>
      </c>
      <c r="N170" s="11" t="s">
        <v>9299</v>
      </c>
      <c r="O170" s="11" t="s">
        <v>9300</v>
      </c>
    </row>
    <row r="171" spans="1:15" s="11" customFormat="1" x14ac:dyDescent="0.2">
      <c r="A171" s="11" t="s">
        <v>9301</v>
      </c>
      <c r="B171" s="11" t="s">
        <v>3715</v>
      </c>
      <c r="C171" s="11" t="s">
        <v>3579</v>
      </c>
      <c r="D171" s="11" t="s">
        <v>8668</v>
      </c>
      <c r="E171" s="11" t="s">
        <v>8667</v>
      </c>
      <c r="F171" s="11">
        <v>1988710</v>
      </c>
      <c r="G171" s="11">
        <v>1988728</v>
      </c>
      <c r="H171" s="11">
        <v>1979092</v>
      </c>
      <c r="I171" s="11">
        <v>1979255</v>
      </c>
      <c r="J171" s="11">
        <v>1988811</v>
      </c>
      <c r="K171" s="11">
        <v>1988901</v>
      </c>
      <c r="L171" s="11">
        <v>0.32900000000000001</v>
      </c>
      <c r="M171" s="11" t="s">
        <v>9302</v>
      </c>
      <c r="N171" s="11" t="s">
        <v>9303</v>
      </c>
      <c r="O171" s="11" t="s">
        <v>9304</v>
      </c>
    </row>
    <row r="172" spans="1:15" s="11" customFormat="1" x14ac:dyDescent="0.2">
      <c r="A172" s="11" t="s">
        <v>9305</v>
      </c>
      <c r="B172" s="11" t="s">
        <v>4301</v>
      </c>
      <c r="C172" s="11" t="s">
        <v>3577</v>
      </c>
      <c r="D172" s="11" t="s">
        <v>8668</v>
      </c>
      <c r="E172" s="11" t="s">
        <v>8667</v>
      </c>
      <c r="F172" s="11">
        <v>20486263</v>
      </c>
      <c r="G172" s="11">
        <v>20486419</v>
      </c>
      <c r="H172" s="11">
        <v>20485374</v>
      </c>
      <c r="I172" s="11">
        <v>20485505</v>
      </c>
      <c r="J172" s="11">
        <v>20487816</v>
      </c>
      <c r="K172" s="11">
        <v>20487933</v>
      </c>
      <c r="L172" s="11">
        <v>0.11600000000000001</v>
      </c>
      <c r="M172" s="11" t="s">
        <v>9306</v>
      </c>
      <c r="N172" s="11" t="s">
        <v>9307</v>
      </c>
      <c r="O172" s="11" t="s">
        <v>9308</v>
      </c>
    </row>
    <row r="173" spans="1:15" s="11" customFormat="1" x14ac:dyDescent="0.2">
      <c r="A173" s="11" t="s">
        <v>9309</v>
      </c>
      <c r="B173" s="11" t="s">
        <v>3639</v>
      </c>
      <c r="C173" s="11" t="s">
        <v>3560</v>
      </c>
      <c r="D173" s="11" t="s">
        <v>8662</v>
      </c>
      <c r="E173" s="11">
        <v>-1211</v>
      </c>
      <c r="F173" s="11">
        <v>53276931</v>
      </c>
      <c r="G173" s="11">
        <v>53277005</v>
      </c>
      <c r="H173" s="11">
        <v>53276153</v>
      </c>
      <c r="I173" s="11">
        <v>53276237</v>
      </c>
      <c r="J173" s="11">
        <v>53277572</v>
      </c>
      <c r="K173" s="11">
        <v>53277642</v>
      </c>
      <c r="L173" s="11">
        <v>0.28899999999999998</v>
      </c>
      <c r="M173" s="11" t="s">
        <v>9310</v>
      </c>
      <c r="N173" s="11" t="s">
        <v>9311</v>
      </c>
      <c r="O173" s="11" t="s">
        <v>9312</v>
      </c>
    </row>
    <row r="174" spans="1:15" s="11" customFormat="1" x14ac:dyDescent="0.2">
      <c r="A174" s="11" t="s">
        <v>8799</v>
      </c>
      <c r="B174" s="11" t="s">
        <v>4913</v>
      </c>
      <c r="C174" s="11" t="s">
        <v>3582</v>
      </c>
      <c r="D174" s="11" t="s">
        <v>8668</v>
      </c>
      <c r="E174" s="11" t="s">
        <v>8667</v>
      </c>
      <c r="F174" s="11">
        <v>5580989</v>
      </c>
      <c r="G174" s="11">
        <v>5581084</v>
      </c>
      <c r="H174" s="11">
        <v>5578334</v>
      </c>
      <c r="I174" s="11">
        <v>5579222</v>
      </c>
      <c r="J174" s="11">
        <v>5582414</v>
      </c>
      <c r="K174" s="11">
        <v>5583119</v>
      </c>
      <c r="L174" s="11">
        <v>-0.10199999999999999</v>
      </c>
      <c r="M174" s="11" t="s">
        <v>8800</v>
      </c>
      <c r="N174" s="11" t="s">
        <v>8801</v>
      </c>
      <c r="O174" s="11" t="s">
        <v>9313</v>
      </c>
    </row>
    <row r="175" spans="1:15" s="11" customFormat="1" x14ac:dyDescent="0.2">
      <c r="A175" s="11" t="s">
        <v>9314</v>
      </c>
      <c r="B175" s="11" t="s">
        <v>9315</v>
      </c>
      <c r="C175" s="11" t="s">
        <v>3567</v>
      </c>
      <c r="D175" s="11" t="s">
        <v>8668</v>
      </c>
      <c r="E175" s="11" t="s">
        <v>8667</v>
      </c>
      <c r="F175" s="11">
        <v>17284177</v>
      </c>
      <c r="G175" s="11">
        <v>17284246</v>
      </c>
      <c r="H175" s="11">
        <v>17283650</v>
      </c>
      <c r="I175" s="11">
        <v>17283817</v>
      </c>
      <c r="J175" s="11">
        <v>17287990</v>
      </c>
      <c r="K175" s="11">
        <v>17288132</v>
      </c>
      <c r="L175" s="11">
        <v>-0.20699999999999999</v>
      </c>
      <c r="M175" s="11" t="s">
        <v>9316</v>
      </c>
      <c r="N175" s="11" t="s">
        <v>9317</v>
      </c>
      <c r="O175" s="11" t="s">
        <v>9318</v>
      </c>
    </row>
    <row r="176" spans="1:15" s="11" customFormat="1" x14ac:dyDescent="0.2">
      <c r="A176" s="11" t="s">
        <v>9319</v>
      </c>
      <c r="B176" s="11" t="s">
        <v>9320</v>
      </c>
      <c r="C176" s="11" t="s">
        <v>3590</v>
      </c>
      <c r="D176" s="11" t="s">
        <v>8668</v>
      </c>
      <c r="E176" s="11" t="s">
        <v>8667</v>
      </c>
      <c r="F176" s="11">
        <v>13236341</v>
      </c>
      <c r="G176" s="11">
        <v>13236488</v>
      </c>
      <c r="H176" s="11">
        <v>13229764</v>
      </c>
      <c r="I176" s="11">
        <v>13229902</v>
      </c>
      <c r="J176" s="11">
        <v>13242239</v>
      </c>
      <c r="K176" s="11">
        <v>13242369</v>
      </c>
      <c r="L176" s="11">
        <v>-0.129</v>
      </c>
      <c r="M176" s="11" t="s">
        <v>9321</v>
      </c>
      <c r="N176" s="11" t="s">
        <v>9322</v>
      </c>
      <c r="O176" s="11" t="s">
        <v>9323</v>
      </c>
    </row>
    <row r="177" spans="1:15" s="11" customFormat="1" x14ac:dyDescent="0.2">
      <c r="A177" s="11" t="s">
        <v>9324</v>
      </c>
      <c r="B177" s="11" t="s">
        <v>9056</v>
      </c>
      <c r="C177" s="11" t="s">
        <v>3590</v>
      </c>
      <c r="D177" s="11" t="s">
        <v>8668</v>
      </c>
      <c r="E177" s="11" t="s">
        <v>8667</v>
      </c>
      <c r="F177" s="11">
        <v>13759187</v>
      </c>
      <c r="G177" s="11">
        <v>13759368</v>
      </c>
      <c r="H177" s="11">
        <v>13758604</v>
      </c>
      <c r="I177" s="11">
        <v>13758849</v>
      </c>
      <c r="J177" s="11">
        <v>13759661</v>
      </c>
      <c r="K177" s="11">
        <v>13759771</v>
      </c>
      <c r="L177" s="11">
        <v>0.114</v>
      </c>
      <c r="M177" s="11" t="s">
        <v>3606</v>
      </c>
      <c r="N177" s="11" t="s">
        <v>8733</v>
      </c>
      <c r="O177" s="11" t="s">
        <v>9325</v>
      </c>
    </row>
    <row r="178" spans="1:15" s="11" customFormat="1" x14ac:dyDescent="0.2">
      <c r="A178" s="11" t="s">
        <v>9326</v>
      </c>
      <c r="B178" s="11" t="s">
        <v>4673</v>
      </c>
      <c r="C178" s="11" t="s">
        <v>3560</v>
      </c>
      <c r="D178" s="11" t="s">
        <v>8668</v>
      </c>
      <c r="E178" s="11" t="s">
        <v>8667</v>
      </c>
      <c r="F178" s="11">
        <v>28046890</v>
      </c>
      <c r="G178" s="11">
        <v>28046989</v>
      </c>
      <c r="H178" s="11">
        <v>28046474</v>
      </c>
      <c r="I178" s="11">
        <v>28046643</v>
      </c>
      <c r="J178" s="11">
        <v>28048307</v>
      </c>
      <c r="K178" s="11">
        <v>28048663</v>
      </c>
      <c r="L178" s="11">
        <v>-0.28899999999999998</v>
      </c>
      <c r="M178" s="11" t="s">
        <v>9327</v>
      </c>
      <c r="N178" s="11" t="s">
        <v>9328</v>
      </c>
      <c r="O178" s="11" t="s">
        <v>9329</v>
      </c>
    </row>
    <row r="179" spans="1:15" s="11" customFormat="1" x14ac:dyDescent="0.2">
      <c r="A179" s="11" t="s">
        <v>9330</v>
      </c>
      <c r="B179" s="11" t="s">
        <v>5230</v>
      </c>
      <c r="C179" s="11" t="s">
        <v>3577</v>
      </c>
      <c r="D179" s="11" t="s">
        <v>8662</v>
      </c>
      <c r="E179" s="11">
        <v>-735</v>
      </c>
      <c r="F179" s="11">
        <v>54450370</v>
      </c>
      <c r="G179" s="11">
        <v>54450515</v>
      </c>
      <c r="H179" s="11">
        <v>54445035</v>
      </c>
      <c r="I179" s="11">
        <v>54445379</v>
      </c>
      <c r="J179" s="11">
        <v>54452454</v>
      </c>
      <c r="K179" s="11">
        <v>54452603</v>
      </c>
      <c r="L179" s="11">
        <v>-0.127</v>
      </c>
      <c r="M179" s="11" t="s">
        <v>9331</v>
      </c>
      <c r="N179" s="11" t="s">
        <v>9332</v>
      </c>
      <c r="O179" s="11" t="s">
        <v>9333</v>
      </c>
    </row>
    <row r="180" spans="1:15" s="11" customFormat="1" x14ac:dyDescent="0.2">
      <c r="A180" s="11" t="s">
        <v>9334</v>
      </c>
      <c r="B180" s="11" t="s">
        <v>9335</v>
      </c>
      <c r="C180" s="11" t="s">
        <v>3571</v>
      </c>
      <c r="D180" s="11" t="s">
        <v>8662</v>
      </c>
      <c r="E180" s="11">
        <v>-598</v>
      </c>
      <c r="F180" s="11">
        <v>15514943</v>
      </c>
      <c r="G180" s="11">
        <v>15515023</v>
      </c>
      <c r="H180" s="11">
        <v>15514103</v>
      </c>
      <c r="I180" s="11">
        <v>15514241</v>
      </c>
      <c r="J180" s="11">
        <v>15515157</v>
      </c>
      <c r="K180" s="11">
        <v>15515345</v>
      </c>
      <c r="L180" s="11">
        <v>0.183</v>
      </c>
      <c r="M180" s="11" t="s">
        <v>9336</v>
      </c>
      <c r="N180" s="11" t="s">
        <v>9337</v>
      </c>
      <c r="O180" s="11" t="s">
        <v>9338</v>
      </c>
    </row>
    <row r="181" spans="1:15" s="11" customFormat="1" x14ac:dyDescent="0.2">
      <c r="A181" s="11" t="s">
        <v>9339</v>
      </c>
      <c r="B181" s="11" t="s">
        <v>5011</v>
      </c>
      <c r="C181" s="11" t="s">
        <v>3569</v>
      </c>
      <c r="D181" s="11" t="s">
        <v>8662</v>
      </c>
      <c r="E181" s="11">
        <v>-31</v>
      </c>
      <c r="F181" s="11">
        <v>44309430</v>
      </c>
      <c r="G181" s="11">
        <v>44309546</v>
      </c>
      <c r="H181" s="11">
        <v>44308020</v>
      </c>
      <c r="I181" s="11">
        <v>44308135</v>
      </c>
      <c r="J181" s="11">
        <v>44310257</v>
      </c>
      <c r="K181" s="11">
        <v>44310358</v>
      </c>
      <c r="L181" s="11">
        <v>-0.108</v>
      </c>
      <c r="M181" s="11" t="s">
        <v>9340</v>
      </c>
      <c r="N181" s="11" t="s">
        <v>9341</v>
      </c>
      <c r="O181" s="11" t="s">
        <v>9342</v>
      </c>
    </row>
    <row r="182" spans="1:15" s="11" customFormat="1" x14ac:dyDescent="0.2">
      <c r="A182" s="11" t="s">
        <v>9343</v>
      </c>
      <c r="B182" s="11" t="s">
        <v>4323</v>
      </c>
      <c r="C182" s="11" t="s">
        <v>3586</v>
      </c>
      <c r="D182" s="11" t="s">
        <v>8662</v>
      </c>
      <c r="E182" s="11">
        <v>-4275</v>
      </c>
      <c r="F182" s="11">
        <v>38126897</v>
      </c>
      <c r="G182" s="11">
        <v>38127141</v>
      </c>
      <c r="H182" s="11">
        <v>38124899</v>
      </c>
      <c r="I182" s="11">
        <v>38125076</v>
      </c>
      <c r="J182" s="11">
        <v>38128251</v>
      </c>
      <c r="K182" s="11">
        <v>38128373</v>
      </c>
      <c r="L182" s="11">
        <v>0.114</v>
      </c>
      <c r="M182" s="11" t="s">
        <v>3606</v>
      </c>
      <c r="N182" s="11" t="s">
        <v>8733</v>
      </c>
      <c r="O182" s="11" t="s">
        <v>9344</v>
      </c>
    </row>
    <row r="183" spans="1:15" s="11" customFormat="1" x14ac:dyDescent="0.2">
      <c r="A183" s="11" t="s">
        <v>9345</v>
      </c>
      <c r="B183" s="11" t="s">
        <v>9346</v>
      </c>
      <c r="C183" s="11" t="s">
        <v>3568</v>
      </c>
      <c r="D183" s="11" t="s">
        <v>8662</v>
      </c>
      <c r="E183" s="11">
        <v>-1678</v>
      </c>
      <c r="F183" s="11">
        <v>47928187</v>
      </c>
      <c r="G183" s="11">
        <v>47928350</v>
      </c>
      <c r="H183" s="11">
        <v>47925281</v>
      </c>
      <c r="I183" s="11">
        <v>47925417</v>
      </c>
      <c r="J183" s="11">
        <v>47937252</v>
      </c>
      <c r="K183" s="11">
        <v>47937377</v>
      </c>
      <c r="L183" s="11">
        <v>0.13300000000000001</v>
      </c>
      <c r="M183" s="11" t="s">
        <v>9347</v>
      </c>
      <c r="N183" s="11" t="s">
        <v>9348</v>
      </c>
      <c r="O183" s="11" t="s">
        <v>9349</v>
      </c>
    </row>
    <row r="184" spans="1:15" s="11" customFormat="1" x14ac:dyDescent="0.2">
      <c r="A184" s="11" t="s">
        <v>9350</v>
      </c>
      <c r="B184" s="11" t="s">
        <v>6897</v>
      </c>
      <c r="C184" s="11" t="s">
        <v>3590</v>
      </c>
      <c r="D184" s="11" t="s">
        <v>8662</v>
      </c>
      <c r="E184" s="11">
        <v>-1007</v>
      </c>
      <c r="F184" s="11">
        <v>13566773</v>
      </c>
      <c r="G184" s="11">
        <v>13566905</v>
      </c>
      <c r="H184" s="11">
        <v>13555236</v>
      </c>
      <c r="I184" s="11">
        <v>13555345</v>
      </c>
      <c r="J184" s="11">
        <v>13567463</v>
      </c>
      <c r="K184" s="11">
        <v>13567591</v>
      </c>
      <c r="L184" s="11">
        <v>-0.10100000000000001</v>
      </c>
      <c r="M184" s="11" t="s">
        <v>9351</v>
      </c>
      <c r="N184" s="11" t="s">
        <v>9352</v>
      </c>
      <c r="O184" s="11" t="s">
        <v>9353</v>
      </c>
    </row>
    <row r="185" spans="1:15" s="11" customFormat="1" x14ac:dyDescent="0.2">
      <c r="A185" s="11" t="s">
        <v>9354</v>
      </c>
      <c r="B185" s="11" t="s">
        <v>3719</v>
      </c>
      <c r="C185" s="11" t="s">
        <v>3579</v>
      </c>
      <c r="D185" s="11" t="s">
        <v>8662</v>
      </c>
      <c r="E185" s="11">
        <v>-427</v>
      </c>
      <c r="F185" s="11">
        <v>15987162</v>
      </c>
      <c r="G185" s="11">
        <v>15987291</v>
      </c>
      <c r="H185" s="11">
        <v>15983772</v>
      </c>
      <c r="I185" s="11">
        <v>15984123</v>
      </c>
      <c r="J185" s="11">
        <v>15989556</v>
      </c>
      <c r="K185" s="11">
        <v>15989708</v>
      </c>
      <c r="L185" s="11">
        <v>-0.24299999999999999</v>
      </c>
      <c r="M185" s="11" t="s">
        <v>9355</v>
      </c>
      <c r="N185" s="11" t="s">
        <v>9356</v>
      </c>
      <c r="O185" s="11" t="s">
        <v>9357</v>
      </c>
    </row>
    <row r="186" spans="1:15" s="11" customFormat="1" x14ac:dyDescent="0.2">
      <c r="A186" s="11" t="s">
        <v>9358</v>
      </c>
      <c r="B186" s="11" t="s">
        <v>3697</v>
      </c>
      <c r="C186" s="11" t="s">
        <v>3564</v>
      </c>
      <c r="D186" s="11" t="s">
        <v>8662</v>
      </c>
      <c r="E186" s="11">
        <v>-1571</v>
      </c>
      <c r="F186" s="11">
        <v>54106058</v>
      </c>
      <c r="G186" s="11">
        <v>54106123</v>
      </c>
      <c r="H186" s="11">
        <v>54103623</v>
      </c>
      <c r="I186" s="11">
        <v>54103758</v>
      </c>
      <c r="J186" s="11">
        <v>54123421</v>
      </c>
      <c r="K186" s="11">
        <v>54123463</v>
      </c>
      <c r="L186" s="11">
        <v>0.14099999999999999</v>
      </c>
      <c r="M186" s="11" t="s">
        <v>9359</v>
      </c>
      <c r="N186" s="11" t="s">
        <v>9360</v>
      </c>
      <c r="O186" s="11" t="s">
        <v>9361</v>
      </c>
    </row>
    <row r="187" spans="1:15" s="11" customFormat="1" x14ac:dyDescent="0.2">
      <c r="A187" s="11" t="s">
        <v>9180</v>
      </c>
      <c r="B187" s="11" t="s">
        <v>3706</v>
      </c>
      <c r="C187" s="11" t="s">
        <v>3586</v>
      </c>
      <c r="D187" s="11" t="s">
        <v>8668</v>
      </c>
      <c r="E187" s="11" t="s">
        <v>8667</v>
      </c>
      <c r="F187" s="11">
        <v>47967189</v>
      </c>
      <c r="G187" s="11">
        <v>47967225</v>
      </c>
      <c r="H187" s="11">
        <v>47963379</v>
      </c>
      <c r="I187" s="11">
        <v>47963533</v>
      </c>
      <c r="J187" s="11">
        <v>47970102</v>
      </c>
      <c r="K187" s="11">
        <v>47970194</v>
      </c>
      <c r="L187" s="11">
        <v>0.16300000000000001</v>
      </c>
      <c r="M187" s="11" t="s">
        <v>9181</v>
      </c>
      <c r="N187" s="11" t="s">
        <v>9182</v>
      </c>
      <c r="O187" s="11" t="s">
        <v>9362</v>
      </c>
    </row>
    <row r="188" spans="1:15" s="11" customFormat="1" x14ac:dyDescent="0.2">
      <c r="A188" s="11" t="s">
        <v>9363</v>
      </c>
      <c r="B188" s="11" t="s">
        <v>3748</v>
      </c>
      <c r="C188" s="11" t="s">
        <v>3594</v>
      </c>
      <c r="D188" s="11" t="s">
        <v>8668</v>
      </c>
      <c r="E188" s="11" t="s">
        <v>8667</v>
      </c>
      <c r="F188" s="11">
        <v>7821539</v>
      </c>
      <c r="G188" s="11">
        <v>7821577</v>
      </c>
      <c r="H188" s="11">
        <v>7821165</v>
      </c>
      <c r="I188" s="11">
        <v>7821219</v>
      </c>
      <c r="J188" s="11">
        <v>7821812</v>
      </c>
      <c r="K188" s="11">
        <v>7822009</v>
      </c>
      <c r="L188" s="11">
        <v>0.34</v>
      </c>
      <c r="M188" s="11" t="s">
        <v>3606</v>
      </c>
      <c r="N188" s="11" t="s">
        <v>8733</v>
      </c>
      <c r="O188" s="11" t="s">
        <v>9364</v>
      </c>
    </row>
    <row r="189" spans="1:15" s="11" customFormat="1" x14ac:dyDescent="0.2">
      <c r="A189" s="11" t="s">
        <v>9365</v>
      </c>
      <c r="B189" s="11" t="s">
        <v>3743</v>
      </c>
      <c r="C189" s="11" t="s">
        <v>3604</v>
      </c>
      <c r="D189" s="11" t="s">
        <v>8662</v>
      </c>
      <c r="E189" s="11">
        <v>-685</v>
      </c>
      <c r="F189" s="11">
        <v>35558156</v>
      </c>
      <c r="G189" s="11">
        <v>35558217</v>
      </c>
      <c r="H189" s="11">
        <v>35553096</v>
      </c>
      <c r="I189" s="11">
        <v>35553225</v>
      </c>
      <c r="J189" s="11">
        <v>35560352</v>
      </c>
      <c r="K189" s="11">
        <v>35560415</v>
      </c>
      <c r="L189" s="11">
        <v>-0.151</v>
      </c>
      <c r="M189" s="11" t="s">
        <v>9366</v>
      </c>
      <c r="N189" s="11" t="s">
        <v>9367</v>
      </c>
      <c r="O189" s="11" t="s">
        <v>9368</v>
      </c>
    </row>
    <row r="190" spans="1:15" s="11" customFormat="1" x14ac:dyDescent="0.2">
      <c r="A190" s="11" t="s">
        <v>9369</v>
      </c>
      <c r="B190" s="11" t="s">
        <v>4659</v>
      </c>
      <c r="C190" s="11" t="s">
        <v>3567</v>
      </c>
      <c r="D190" s="11" t="s">
        <v>8662</v>
      </c>
      <c r="E190" s="11">
        <v>-245</v>
      </c>
      <c r="F190" s="11">
        <v>9452829</v>
      </c>
      <c r="G190" s="11">
        <v>9452929</v>
      </c>
      <c r="H190" s="11">
        <v>9445031</v>
      </c>
      <c r="I190" s="11">
        <v>9446132</v>
      </c>
      <c r="J190" s="11">
        <v>9457819</v>
      </c>
      <c r="K190" s="11">
        <v>9457878</v>
      </c>
      <c r="L190" s="11">
        <v>-0.152</v>
      </c>
      <c r="M190" s="11" t="s">
        <v>9370</v>
      </c>
      <c r="N190" s="11" t="s">
        <v>9371</v>
      </c>
      <c r="O190" s="11" t="s">
        <v>9372</v>
      </c>
    </row>
    <row r="191" spans="1:15" s="11" customFormat="1" x14ac:dyDescent="0.2">
      <c r="A191" s="11" t="s">
        <v>9373</v>
      </c>
      <c r="B191" s="11" t="s">
        <v>9218</v>
      </c>
      <c r="C191" s="11" t="s">
        <v>3589</v>
      </c>
      <c r="D191" s="11" t="s">
        <v>8668</v>
      </c>
      <c r="E191" s="11" t="s">
        <v>8667</v>
      </c>
      <c r="F191" s="11">
        <v>103894</v>
      </c>
      <c r="G191" s="11">
        <v>103969</v>
      </c>
      <c r="H191" s="11">
        <v>100944</v>
      </c>
      <c r="I191" s="11">
        <v>101118</v>
      </c>
      <c r="J191" s="11">
        <v>106272</v>
      </c>
      <c r="K191" s="11">
        <v>106413</v>
      </c>
      <c r="L191" s="11">
        <v>-0.14599999999999999</v>
      </c>
      <c r="M191" s="11" t="s">
        <v>9374</v>
      </c>
      <c r="N191" s="11" t="s">
        <v>9375</v>
      </c>
      <c r="O191" s="11" t="s">
        <v>9376</v>
      </c>
    </row>
    <row r="192" spans="1:15" s="11" customFormat="1" x14ac:dyDescent="0.2">
      <c r="A192" s="11" t="s">
        <v>9377</v>
      </c>
      <c r="B192" s="11" t="s">
        <v>4841</v>
      </c>
      <c r="C192" s="11" t="s">
        <v>3586</v>
      </c>
      <c r="D192" s="11" t="s">
        <v>8662</v>
      </c>
      <c r="E192" s="11">
        <v>-962</v>
      </c>
      <c r="F192" s="11">
        <v>17683245</v>
      </c>
      <c r="G192" s="11">
        <v>17683317</v>
      </c>
      <c r="H192" s="11">
        <v>17682661</v>
      </c>
      <c r="I192" s="11">
        <v>17682867</v>
      </c>
      <c r="J192" s="11">
        <v>17700137</v>
      </c>
      <c r="K192" s="11">
        <v>17700286</v>
      </c>
      <c r="L192" s="11">
        <v>-0.216</v>
      </c>
      <c r="M192" s="11" t="s">
        <v>9378</v>
      </c>
      <c r="N192" s="11" t="s">
        <v>9379</v>
      </c>
      <c r="O192" s="11" t="s">
        <v>9380</v>
      </c>
    </row>
    <row r="193" spans="1:15" s="11" customFormat="1" x14ac:dyDescent="0.2">
      <c r="A193" s="11" t="s">
        <v>9085</v>
      </c>
      <c r="B193" s="11" t="s">
        <v>3619</v>
      </c>
      <c r="C193" s="11" t="s">
        <v>3581</v>
      </c>
      <c r="D193" s="11" t="s">
        <v>8668</v>
      </c>
      <c r="E193" s="11" t="s">
        <v>8667</v>
      </c>
      <c r="F193" s="11">
        <v>41524571</v>
      </c>
      <c r="G193" s="11">
        <v>41524726</v>
      </c>
      <c r="H193" s="11">
        <v>41523939</v>
      </c>
      <c r="I193" s="11">
        <v>41524049</v>
      </c>
      <c r="J193" s="11">
        <v>41526200</v>
      </c>
      <c r="K193" s="11">
        <v>41526321</v>
      </c>
      <c r="L193" s="11">
        <v>0.251</v>
      </c>
      <c r="M193" s="11" t="s">
        <v>9086</v>
      </c>
      <c r="N193" s="11" t="s">
        <v>9087</v>
      </c>
      <c r="O193" s="11" t="s">
        <v>9282</v>
      </c>
    </row>
    <row r="194" spans="1:15" s="11" customFormat="1" x14ac:dyDescent="0.2">
      <c r="A194" s="11" t="s">
        <v>9381</v>
      </c>
      <c r="B194" s="11" t="s">
        <v>3624</v>
      </c>
      <c r="C194" s="11" t="s">
        <v>3568</v>
      </c>
      <c r="D194" s="11" t="s">
        <v>8668</v>
      </c>
      <c r="E194" s="11" t="s">
        <v>8667</v>
      </c>
      <c r="F194" s="11">
        <v>49760492</v>
      </c>
      <c r="G194" s="11">
        <v>49760528</v>
      </c>
      <c r="H194" s="11">
        <v>49760338</v>
      </c>
      <c r="I194" s="11">
        <v>49760400</v>
      </c>
      <c r="J194" s="11">
        <v>49763011</v>
      </c>
      <c r="K194" s="11">
        <v>49763024</v>
      </c>
      <c r="L194" s="11">
        <v>-0.155</v>
      </c>
      <c r="M194" s="11" t="s">
        <v>9382</v>
      </c>
      <c r="N194" s="11" t="s">
        <v>9383</v>
      </c>
      <c r="O194" s="11" t="s">
        <v>9384</v>
      </c>
    </row>
    <row r="195" spans="1:15" s="11" customFormat="1" x14ac:dyDescent="0.2">
      <c r="A195" s="11" t="s">
        <v>9385</v>
      </c>
      <c r="B195" s="11" t="s">
        <v>3664</v>
      </c>
      <c r="C195" s="11" t="s">
        <v>3613</v>
      </c>
      <c r="D195" s="11" t="s">
        <v>8662</v>
      </c>
      <c r="E195" s="11">
        <v>-116</v>
      </c>
      <c r="F195" s="11">
        <v>15052393</v>
      </c>
      <c r="G195" s="11">
        <v>15052433</v>
      </c>
      <c r="H195" s="11">
        <v>15048437</v>
      </c>
      <c r="I195" s="11">
        <v>15048514</v>
      </c>
      <c r="J195" s="11">
        <v>15053327</v>
      </c>
      <c r="K195" s="11">
        <v>15053380</v>
      </c>
      <c r="L195" s="11">
        <v>-0.13500000000000001</v>
      </c>
      <c r="M195" s="11" t="s">
        <v>9386</v>
      </c>
      <c r="N195" s="11" t="s">
        <v>9387</v>
      </c>
      <c r="O195" s="11" t="s">
        <v>9388</v>
      </c>
    </row>
    <row r="196" spans="1:15" s="11" customFormat="1" x14ac:dyDescent="0.2">
      <c r="A196" s="11" t="s">
        <v>9389</v>
      </c>
      <c r="B196" s="11" t="s">
        <v>9390</v>
      </c>
      <c r="C196" s="11" t="s">
        <v>3573</v>
      </c>
      <c r="D196" s="11" t="s">
        <v>8662</v>
      </c>
      <c r="E196" s="11">
        <v>-13272</v>
      </c>
      <c r="F196" s="11">
        <v>17105565</v>
      </c>
      <c r="G196" s="11">
        <v>17105706</v>
      </c>
      <c r="H196" s="11">
        <v>17097109</v>
      </c>
      <c r="I196" s="11">
        <v>17097331</v>
      </c>
      <c r="J196" s="11">
        <v>17111388</v>
      </c>
      <c r="K196" s="11">
        <v>17111486</v>
      </c>
      <c r="L196" s="11">
        <v>0.252</v>
      </c>
      <c r="M196" s="11" t="s">
        <v>9391</v>
      </c>
      <c r="N196" s="11" t="s">
        <v>9392</v>
      </c>
      <c r="O196" s="11" t="s">
        <v>9393</v>
      </c>
    </row>
    <row r="197" spans="1:15" s="11" customFormat="1" x14ac:dyDescent="0.2">
      <c r="A197" s="11" t="s">
        <v>8819</v>
      </c>
      <c r="B197" s="11" t="s">
        <v>4150</v>
      </c>
      <c r="C197" s="11" t="s">
        <v>3590</v>
      </c>
      <c r="D197" s="11" t="s">
        <v>8662</v>
      </c>
      <c r="E197" s="11">
        <v>-1348</v>
      </c>
      <c r="F197" s="11">
        <v>5064674</v>
      </c>
      <c r="G197" s="11">
        <v>5064748</v>
      </c>
      <c r="H197" s="11">
        <v>5063654</v>
      </c>
      <c r="I197" s="11">
        <v>5063861</v>
      </c>
      <c r="J197" s="11">
        <v>5067701</v>
      </c>
      <c r="K197" s="11">
        <v>5067788</v>
      </c>
      <c r="L197" s="11">
        <v>0.125</v>
      </c>
      <c r="M197" s="11" t="s">
        <v>8820</v>
      </c>
      <c r="N197" s="11" t="s">
        <v>8821</v>
      </c>
      <c r="O197" s="11" t="s">
        <v>8822</v>
      </c>
    </row>
    <row r="198" spans="1:15" s="11" customFormat="1" x14ac:dyDescent="0.2">
      <c r="A198" s="11" t="s">
        <v>9394</v>
      </c>
      <c r="B198" s="11" t="s">
        <v>3666</v>
      </c>
      <c r="C198" s="11" t="s">
        <v>3613</v>
      </c>
      <c r="D198" s="11" t="s">
        <v>8668</v>
      </c>
      <c r="E198" s="11" t="s">
        <v>8667</v>
      </c>
      <c r="F198" s="11">
        <v>16333855</v>
      </c>
      <c r="G198" s="11">
        <v>16334014</v>
      </c>
      <c r="H198" s="11">
        <v>16333208</v>
      </c>
      <c r="I198" s="11">
        <v>16333411</v>
      </c>
      <c r="J198" s="11">
        <v>16336778</v>
      </c>
      <c r="K198" s="11">
        <v>16336935</v>
      </c>
      <c r="L198" s="11">
        <v>0.17399999999999999</v>
      </c>
      <c r="M198" s="11" t="s">
        <v>9395</v>
      </c>
      <c r="N198" s="11" t="s">
        <v>9396</v>
      </c>
      <c r="O198" s="11" t="s">
        <v>8858</v>
      </c>
    </row>
    <row r="199" spans="1:15" s="11" customFormat="1" x14ac:dyDescent="0.2">
      <c r="A199" s="11" t="s">
        <v>9397</v>
      </c>
      <c r="B199" s="11" t="s">
        <v>9398</v>
      </c>
      <c r="C199" s="11" t="s">
        <v>3580</v>
      </c>
      <c r="D199" s="11" t="s">
        <v>8668</v>
      </c>
      <c r="E199" s="11" t="s">
        <v>8667</v>
      </c>
      <c r="F199" s="11">
        <v>33507322</v>
      </c>
      <c r="G199" s="11">
        <v>33507403</v>
      </c>
      <c r="H199" s="11">
        <v>33505299</v>
      </c>
      <c r="I199" s="11">
        <v>33505383</v>
      </c>
      <c r="J199" s="11">
        <v>33507525</v>
      </c>
      <c r="K199" s="11">
        <v>33507609</v>
      </c>
      <c r="L199" s="11">
        <v>0.218</v>
      </c>
      <c r="M199" s="11" t="s">
        <v>9399</v>
      </c>
      <c r="N199" s="11" t="s">
        <v>9400</v>
      </c>
      <c r="O199" s="11" t="s">
        <v>9401</v>
      </c>
    </row>
    <row r="200" spans="1:15" s="11" customFormat="1" x14ac:dyDescent="0.2">
      <c r="A200" s="11" t="s">
        <v>9402</v>
      </c>
      <c r="B200" s="11" t="s">
        <v>8764</v>
      </c>
      <c r="C200" s="11" t="s">
        <v>3594</v>
      </c>
      <c r="D200" s="11" t="s">
        <v>8662</v>
      </c>
      <c r="E200" s="11">
        <v>-1465</v>
      </c>
      <c r="F200" s="11">
        <v>29281646</v>
      </c>
      <c r="G200" s="11">
        <v>29281722</v>
      </c>
      <c r="H200" s="11">
        <v>29279809</v>
      </c>
      <c r="I200" s="11">
        <v>29279952</v>
      </c>
      <c r="J200" s="11">
        <v>29285972</v>
      </c>
      <c r="K200" s="11">
        <v>29286075</v>
      </c>
      <c r="L200" s="11">
        <v>0.114</v>
      </c>
      <c r="M200" s="11" t="s">
        <v>3606</v>
      </c>
      <c r="N200" s="11" t="s">
        <v>8733</v>
      </c>
      <c r="O200" s="11" t="s">
        <v>9403</v>
      </c>
    </row>
    <row r="201" spans="1:15" s="11" customFormat="1" x14ac:dyDescent="0.2">
      <c r="A201" s="11" t="s">
        <v>9404</v>
      </c>
      <c r="B201" s="11" t="s">
        <v>4404</v>
      </c>
      <c r="C201" s="11" t="s">
        <v>3574</v>
      </c>
      <c r="D201" s="11" t="s">
        <v>8668</v>
      </c>
      <c r="E201" s="11" t="s">
        <v>8667</v>
      </c>
      <c r="F201" s="11">
        <v>37545468</v>
      </c>
      <c r="G201" s="11">
        <v>37545504</v>
      </c>
      <c r="H201" s="11">
        <v>37536491</v>
      </c>
      <c r="I201" s="11">
        <v>37536564</v>
      </c>
      <c r="J201" s="11">
        <v>37547947</v>
      </c>
      <c r="K201" s="11">
        <v>37548025</v>
      </c>
      <c r="L201" s="11">
        <v>0.10299999999999999</v>
      </c>
      <c r="M201" s="11" t="s">
        <v>9405</v>
      </c>
      <c r="N201" s="11" t="s">
        <v>9406</v>
      </c>
      <c r="O201" s="11" t="s">
        <v>9407</v>
      </c>
    </row>
    <row r="202" spans="1:15" s="11" customFormat="1" x14ac:dyDescent="0.2">
      <c r="A202" s="11" t="s">
        <v>9408</v>
      </c>
      <c r="B202" s="11" t="s">
        <v>9409</v>
      </c>
      <c r="C202" s="11" t="s">
        <v>3570</v>
      </c>
      <c r="D202" s="11" t="s">
        <v>8668</v>
      </c>
      <c r="E202" s="11" t="s">
        <v>8667</v>
      </c>
      <c r="F202" s="11">
        <v>5735581</v>
      </c>
      <c r="G202" s="11">
        <v>5735710</v>
      </c>
      <c r="H202" s="11">
        <v>5733937</v>
      </c>
      <c r="I202" s="11">
        <v>5734044</v>
      </c>
      <c r="J202" s="11">
        <v>5740712</v>
      </c>
      <c r="K202" s="11">
        <v>5740805</v>
      </c>
      <c r="L202" s="11">
        <v>-0.13500000000000001</v>
      </c>
      <c r="M202" s="11" t="s">
        <v>9410</v>
      </c>
      <c r="N202" s="11" t="s">
        <v>9411</v>
      </c>
      <c r="O202" s="11" t="s">
        <v>9412</v>
      </c>
    </row>
    <row r="203" spans="1:15" s="11" customFormat="1" x14ac:dyDescent="0.2">
      <c r="A203" s="11" t="s">
        <v>9413</v>
      </c>
      <c r="B203" s="11" t="s">
        <v>4549</v>
      </c>
      <c r="C203" s="11" t="s">
        <v>3582</v>
      </c>
      <c r="D203" s="11" t="s">
        <v>8668</v>
      </c>
      <c r="E203" s="11" t="s">
        <v>8667</v>
      </c>
      <c r="F203" s="11">
        <v>19937444</v>
      </c>
      <c r="G203" s="11">
        <v>19937474</v>
      </c>
      <c r="H203" s="11">
        <v>19934337</v>
      </c>
      <c r="I203" s="11">
        <v>19934476</v>
      </c>
      <c r="J203" s="11">
        <v>19939266</v>
      </c>
      <c r="K203" s="11">
        <v>19939381</v>
      </c>
      <c r="L203" s="11">
        <v>-0.113</v>
      </c>
      <c r="M203" s="11" t="s">
        <v>9414</v>
      </c>
      <c r="N203" s="11" t="s">
        <v>9415</v>
      </c>
      <c r="O203" s="11" t="s">
        <v>9416</v>
      </c>
    </row>
    <row r="204" spans="1:15" s="11" customFormat="1" x14ac:dyDescent="0.2">
      <c r="A204" s="11" t="s">
        <v>9417</v>
      </c>
      <c r="B204" s="11" t="s">
        <v>4631</v>
      </c>
      <c r="C204" s="11" t="s">
        <v>3572</v>
      </c>
      <c r="D204" s="11" t="s">
        <v>8662</v>
      </c>
      <c r="E204" s="11">
        <v>-103</v>
      </c>
      <c r="F204" s="11">
        <v>3178289</v>
      </c>
      <c r="G204" s="11">
        <v>3178332</v>
      </c>
      <c r="H204" s="11">
        <v>3177822</v>
      </c>
      <c r="I204" s="11">
        <v>3178051</v>
      </c>
      <c r="J204" s="11">
        <v>3178420</v>
      </c>
      <c r="K204" s="11">
        <v>3178494</v>
      </c>
      <c r="L204" s="11">
        <v>-0.189</v>
      </c>
      <c r="M204" s="11" t="s">
        <v>9418</v>
      </c>
      <c r="N204" s="11" t="s">
        <v>9419</v>
      </c>
      <c r="O204" s="11" t="s">
        <v>9420</v>
      </c>
    </row>
    <row r="205" spans="1:15" s="11" customFormat="1" x14ac:dyDescent="0.2">
      <c r="A205" s="11" t="s">
        <v>9421</v>
      </c>
      <c r="B205" s="11" t="s">
        <v>9422</v>
      </c>
      <c r="C205" s="11" t="s">
        <v>3581</v>
      </c>
      <c r="D205" s="11" t="s">
        <v>8668</v>
      </c>
      <c r="E205" s="11" t="s">
        <v>8667</v>
      </c>
      <c r="F205" s="11">
        <v>6727120</v>
      </c>
      <c r="G205" s="11">
        <v>6727192</v>
      </c>
      <c r="H205" s="11">
        <v>6726704</v>
      </c>
      <c r="I205" s="11">
        <v>6726740</v>
      </c>
      <c r="J205" s="11">
        <v>6737691</v>
      </c>
      <c r="K205" s="11">
        <v>6737885</v>
      </c>
      <c r="L205" s="11">
        <v>-0.20899999999999999</v>
      </c>
      <c r="M205" s="11" t="s">
        <v>3606</v>
      </c>
      <c r="N205" s="11" t="s">
        <v>8733</v>
      </c>
      <c r="O205" s="11" t="s">
        <v>9423</v>
      </c>
    </row>
    <row r="206" spans="1:15" s="11" customFormat="1" x14ac:dyDescent="0.2">
      <c r="A206" s="11" t="s">
        <v>9424</v>
      </c>
      <c r="B206" s="11" t="s">
        <v>4876</v>
      </c>
      <c r="C206" s="11" t="s">
        <v>3564</v>
      </c>
      <c r="D206" s="11" t="s">
        <v>8668</v>
      </c>
      <c r="E206" s="11" t="s">
        <v>8667</v>
      </c>
      <c r="F206" s="11">
        <v>50085059</v>
      </c>
      <c r="G206" s="11">
        <v>50085167</v>
      </c>
      <c r="H206" s="11">
        <v>50084745</v>
      </c>
      <c r="I206" s="11">
        <v>50084922</v>
      </c>
      <c r="J206" s="11">
        <v>50087245</v>
      </c>
      <c r="K206" s="11">
        <v>50087356</v>
      </c>
      <c r="L206" s="11">
        <v>-0.19</v>
      </c>
      <c r="M206" s="11" t="s">
        <v>9425</v>
      </c>
      <c r="N206" s="11" t="s">
        <v>9426</v>
      </c>
      <c r="O206" s="11" t="s">
        <v>9427</v>
      </c>
    </row>
    <row r="207" spans="1:15" s="11" customFormat="1" x14ac:dyDescent="0.2">
      <c r="A207" s="11" t="s">
        <v>9428</v>
      </c>
      <c r="B207" s="11" t="s">
        <v>5259</v>
      </c>
      <c r="C207" s="11" t="s">
        <v>3577</v>
      </c>
      <c r="D207" s="11" t="s">
        <v>8668</v>
      </c>
      <c r="E207" s="11" t="s">
        <v>8667</v>
      </c>
      <c r="F207" s="11">
        <v>38180429</v>
      </c>
      <c r="G207" s="11">
        <v>38180480</v>
      </c>
      <c r="H207" s="11">
        <v>38179879</v>
      </c>
      <c r="I207" s="11">
        <v>38180020</v>
      </c>
      <c r="J207" s="11">
        <v>38180562</v>
      </c>
      <c r="K207" s="11">
        <v>38180675</v>
      </c>
      <c r="L207" s="11">
        <v>-0.187</v>
      </c>
      <c r="M207" s="11" t="s">
        <v>3606</v>
      </c>
      <c r="N207" s="11" t="s">
        <v>8733</v>
      </c>
      <c r="O207" s="11" t="s">
        <v>9429</v>
      </c>
    </row>
    <row r="208" spans="1:15" s="11" customFormat="1" x14ac:dyDescent="0.2">
      <c r="A208" s="11" t="s">
        <v>9430</v>
      </c>
      <c r="B208" s="11" t="s">
        <v>3734</v>
      </c>
      <c r="C208" s="11" t="s">
        <v>3601</v>
      </c>
      <c r="D208" s="11" t="s">
        <v>8662</v>
      </c>
      <c r="E208" s="11">
        <v>-1410</v>
      </c>
      <c r="F208" s="11">
        <v>20287205</v>
      </c>
      <c r="G208" s="11">
        <v>20287306</v>
      </c>
      <c r="H208" s="11">
        <v>20283511</v>
      </c>
      <c r="I208" s="11">
        <v>20285261</v>
      </c>
      <c r="J208" s="11">
        <v>20288290</v>
      </c>
      <c r="K208" s="11">
        <v>20288431</v>
      </c>
      <c r="L208" s="11">
        <v>-0.16</v>
      </c>
      <c r="M208" s="11" t="s">
        <v>9431</v>
      </c>
      <c r="N208" s="11" t="s">
        <v>9432</v>
      </c>
      <c r="O208" s="11" t="s">
        <v>9433</v>
      </c>
    </row>
    <row r="209" spans="1:15" s="11" customFormat="1" x14ac:dyDescent="0.2">
      <c r="A209" s="11" t="s">
        <v>9017</v>
      </c>
      <c r="B209" s="11" t="s">
        <v>3642</v>
      </c>
      <c r="C209" s="11" t="s">
        <v>3579</v>
      </c>
      <c r="D209" s="11" t="s">
        <v>8668</v>
      </c>
      <c r="E209" s="11" t="s">
        <v>8667</v>
      </c>
      <c r="F209" s="11">
        <v>13093850</v>
      </c>
      <c r="G209" s="11">
        <v>13093865</v>
      </c>
      <c r="H209" s="11">
        <v>13093451</v>
      </c>
      <c r="I209" s="11">
        <v>13093614</v>
      </c>
      <c r="J209" s="11">
        <v>13096628</v>
      </c>
      <c r="K209" s="11">
        <v>13096760</v>
      </c>
      <c r="L209" s="11">
        <v>0.255</v>
      </c>
      <c r="M209" s="11" t="s">
        <v>9018</v>
      </c>
      <c r="N209" s="11" t="s">
        <v>9019</v>
      </c>
      <c r="O209" s="11" t="s">
        <v>9434</v>
      </c>
    </row>
    <row r="210" spans="1:15" s="11" customFormat="1" x14ac:dyDescent="0.2">
      <c r="A210" s="11" t="s">
        <v>9435</v>
      </c>
      <c r="B210" s="11" t="s">
        <v>4431</v>
      </c>
      <c r="C210" s="11" t="s">
        <v>3560</v>
      </c>
      <c r="D210" s="11" t="s">
        <v>8662</v>
      </c>
      <c r="E210" s="11">
        <v>-1006</v>
      </c>
      <c r="F210" s="11">
        <v>7525987</v>
      </c>
      <c r="G210" s="11">
        <v>7526089</v>
      </c>
      <c r="H210" s="11">
        <v>7525587</v>
      </c>
      <c r="I210" s="11">
        <v>7525716</v>
      </c>
      <c r="J210" s="11">
        <v>7526184</v>
      </c>
      <c r="K210" s="11">
        <v>7526301</v>
      </c>
      <c r="L210" s="11">
        <v>0.30299999999999999</v>
      </c>
      <c r="M210" s="11" t="s">
        <v>9436</v>
      </c>
      <c r="N210" s="11" t="s">
        <v>9437</v>
      </c>
      <c r="O210" s="11" t="s">
        <v>9438</v>
      </c>
    </row>
    <row r="211" spans="1:15" s="11" customFormat="1" x14ac:dyDescent="0.2">
      <c r="A211" s="11" t="s">
        <v>9439</v>
      </c>
      <c r="B211" s="11" t="s">
        <v>4396</v>
      </c>
      <c r="C211" s="11" t="s">
        <v>3589</v>
      </c>
      <c r="D211" s="11" t="s">
        <v>8662</v>
      </c>
      <c r="E211" s="11">
        <v>-495</v>
      </c>
      <c r="F211" s="11">
        <v>45413152</v>
      </c>
      <c r="G211" s="11">
        <v>45413213</v>
      </c>
      <c r="H211" s="11">
        <v>45412593</v>
      </c>
      <c r="I211" s="11">
        <v>45413037</v>
      </c>
      <c r="J211" s="11">
        <v>45418611</v>
      </c>
      <c r="K211" s="11">
        <v>45418715</v>
      </c>
      <c r="L211" s="11">
        <v>0.221</v>
      </c>
      <c r="M211" s="11" t="s">
        <v>9440</v>
      </c>
      <c r="N211" s="11" t="s">
        <v>9441</v>
      </c>
      <c r="O211" s="11" t="s">
        <v>9442</v>
      </c>
    </row>
    <row r="212" spans="1:15" s="11" customFormat="1" x14ac:dyDescent="0.2">
      <c r="A212" s="11" t="s">
        <v>9443</v>
      </c>
      <c r="B212" s="11" t="s">
        <v>3867</v>
      </c>
      <c r="C212" s="11" t="s">
        <v>3567</v>
      </c>
      <c r="D212" s="11" t="s">
        <v>8662</v>
      </c>
      <c r="E212" s="11">
        <v>-478</v>
      </c>
      <c r="F212" s="11">
        <v>17549943</v>
      </c>
      <c r="G212" s="11">
        <v>17550005</v>
      </c>
      <c r="H212" s="11">
        <v>17549182</v>
      </c>
      <c r="I212" s="11">
        <v>17549294</v>
      </c>
      <c r="J212" s="11">
        <v>17552631</v>
      </c>
      <c r="K212" s="11">
        <v>17552713</v>
      </c>
      <c r="L212" s="11">
        <v>0.14799999999999999</v>
      </c>
      <c r="M212" s="11" t="s">
        <v>9444</v>
      </c>
      <c r="N212" s="11" t="s">
        <v>9445</v>
      </c>
      <c r="O212" s="11" t="s">
        <v>9446</v>
      </c>
    </row>
    <row r="213" spans="1:15" s="11" customFormat="1" x14ac:dyDescent="0.2">
      <c r="A213" s="11" t="s">
        <v>9447</v>
      </c>
      <c r="B213" s="11" t="s">
        <v>4733</v>
      </c>
      <c r="C213" s="11" t="s">
        <v>3574</v>
      </c>
      <c r="D213" s="11" t="s">
        <v>8668</v>
      </c>
      <c r="E213" s="11" t="s">
        <v>8667</v>
      </c>
      <c r="F213" s="11">
        <v>42678245</v>
      </c>
      <c r="G213" s="11">
        <v>42678322</v>
      </c>
      <c r="H213" s="11">
        <v>42674671</v>
      </c>
      <c r="I213" s="11">
        <v>42674794</v>
      </c>
      <c r="J213" s="11">
        <v>42679746</v>
      </c>
      <c r="K213" s="11">
        <v>42679831</v>
      </c>
      <c r="L213" s="11">
        <v>-0.14299999999999999</v>
      </c>
      <c r="M213" s="11" t="s">
        <v>9448</v>
      </c>
      <c r="N213" s="11" t="s">
        <v>9449</v>
      </c>
      <c r="O213" s="11" t="s">
        <v>9450</v>
      </c>
    </row>
    <row r="214" spans="1:15" s="11" customFormat="1" x14ac:dyDescent="0.2">
      <c r="A214" s="11" t="s">
        <v>9451</v>
      </c>
      <c r="B214" s="11" t="s">
        <v>3598</v>
      </c>
      <c r="C214" s="11" t="s">
        <v>3564</v>
      </c>
      <c r="D214" s="11" t="s">
        <v>3606</v>
      </c>
      <c r="E214" s="11" t="s">
        <v>8711</v>
      </c>
      <c r="F214" s="11">
        <v>38289840</v>
      </c>
      <c r="G214" s="11">
        <v>38289963</v>
      </c>
      <c r="H214" s="11">
        <v>38285878</v>
      </c>
      <c r="I214" s="11">
        <v>38286066</v>
      </c>
      <c r="J214" s="11">
        <v>38297376</v>
      </c>
      <c r="K214" s="11">
        <v>38297419</v>
      </c>
      <c r="L214" s="11">
        <v>0.214</v>
      </c>
      <c r="M214" s="11" t="s">
        <v>9452</v>
      </c>
      <c r="N214" s="11" t="s">
        <v>9453</v>
      </c>
      <c r="O214" s="11" t="s">
        <v>9454</v>
      </c>
    </row>
    <row r="215" spans="1:15" s="11" customFormat="1" x14ac:dyDescent="0.2">
      <c r="A215" s="11" t="s">
        <v>9455</v>
      </c>
      <c r="B215" s="11" t="s">
        <v>9456</v>
      </c>
      <c r="C215" s="11" t="s">
        <v>3601</v>
      </c>
      <c r="D215" s="11" t="s">
        <v>3606</v>
      </c>
      <c r="E215" s="11" t="s">
        <v>8711</v>
      </c>
      <c r="F215" s="11">
        <v>32332196</v>
      </c>
      <c r="G215" s="11">
        <v>32332442</v>
      </c>
      <c r="H215" s="11">
        <v>32324515</v>
      </c>
      <c r="I215" s="11">
        <v>32324883</v>
      </c>
      <c r="J215" s="11">
        <v>32338590</v>
      </c>
      <c r="K215" s="11">
        <v>32338687</v>
      </c>
      <c r="L215" s="11">
        <v>-0.13900000000000001</v>
      </c>
      <c r="M215" s="11" t="s">
        <v>9457</v>
      </c>
      <c r="N215" s="11" t="s">
        <v>9458</v>
      </c>
      <c r="O215" s="11" t="s">
        <v>9459</v>
      </c>
    </row>
    <row r="216" spans="1:15" s="11" customFormat="1" x14ac:dyDescent="0.2">
      <c r="A216" s="11" t="s">
        <v>9460</v>
      </c>
      <c r="B216" s="11" t="s">
        <v>3704</v>
      </c>
      <c r="C216" s="11" t="s">
        <v>3564</v>
      </c>
      <c r="D216" s="11" t="s">
        <v>8668</v>
      </c>
      <c r="E216" s="11" t="s">
        <v>8667</v>
      </c>
      <c r="F216" s="11">
        <v>25774564</v>
      </c>
      <c r="G216" s="11">
        <v>25774735</v>
      </c>
      <c r="H216" s="11">
        <v>25772559</v>
      </c>
      <c r="I216" s="11">
        <v>25772660</v>
      </c>
      <c r="J216" s="11">
        <v>25775266</v>
      </c>
      <c r="K216" s="11">
        <v>25776753</v>
      </c>
      <c r="L216" s="11">
        <v>-0.27600000000000002</v>
      </c>
      <c r="M216" s="11" t="s">
        <v>9461</v>
      </c>
      <c r="N216" s="11" t="s">
        <v>9462</v>
      </c>
      <c r="O216" s="11" t="s">
        <v>9463</v>
      </c>
    </row>
    <row r="217" spans="1:15" s="11" customFormat="1" x14ac:dyDescent="0.2">
      <c r="A217" s="11" t="s">
        <v>9464</v>
      </c>
      <c r="B217" s="11" t="s">
        <v>4862</v>
      </c>
      <c r="C217" s="11" t="s">
        <v>3601</v>
      </c>
      <c r="D217" s="11" t="s">
        <v>8662</v>
      </c>
      <c r="E217" s="11">
        <v>-1212</v>
      </c>
      <c r="F217" s="11">
        <v>38218412</v>
      </c>
      <c r="G217" s="11">
        <v>38218498</v>
      </c>
      <c r="H217" s="11">
        <v>38214359</v>
      </c>
      <c r="I217" s="11">
        <v>38214449</v>
      </c>
      <c r="J217" s="11">
        <v>38219132</v>
      </c>
      <c r="K217" s="11">
        <v>38219319</v>
      </c>
      <c r="L217" s="11">
        <v>-0.11799999999999999</v>
      </c>
      <c r="M217" s="11" t="s">
        <v>9465</v>
      </c>
      <c r="N217" s="11" t="s">
        <v>9466</v>
      </c>
      <c r="O217" s="11" t="s">
        <v>9467</v>
      </c>
    </row>
    <row r="218" spans="1:15" s="11" customFormat="1" x14ac:dyDescent="0.2">
      <c r="A218" s="11" t="s">
        <v>9468</v>
      </c>
      <c r="B218" s="11" t="s">
        <v>3688</v>
      </c>
      <c r="C218" s="11" t="s">
        <v>3572</v>
      </c>
      <c r="D218" s="11" t="s">
        <v>8668</v>
      </c>
      <c r="E218" s="11" t="s">
        <v>8667</v>
      </c>
      <c r="F218" s="11">
        <v>25328741</v>
      </c>
      <c r="G218" s="11">
        <v>25328912</v>
      </c>
      <c r="H218" s="11">
        <v>25328621</v>
      </c>
      <c r="I218" s="11">
        <v>25328647</v>
      </c>
      <c r="J218" s="11">
        <v>25329959</v>
      </c>
      <c r="K218" s="11">
        <v>25330007</v>
      </c>
      <c r="L218" s="11">
        <v>0.34399999999999997</v>
      </c>
      <c r="M218" s="11" t="s">
        <v>9469</v>
      </c>
      <c r="N218" s="11" t="s">
        <v>9470</v>
      </c>
      <c r="O218" s="11" t="s">
        <v>9471</v>
      </c>
    </row>
    <row r="219" spans="1:15" s="11" customFormat="1" x14ac:dyDescent="0.2">
      <c r="A219" s="11" t="s">
        <v>9472</v>
      </c>
      <c r="B219" s="11" t="s">
        <v>3670</v>
      </c>
      <c r="C219" s="11" t="s">
        <v>3613</v>
      </c>
      <c r="D219" s="11" t="s">
        <v>8662</v>
      </c>
      <c r="E219" s="11">
        <v>-680</v>
      </c>
      <c r="F219" s="11">
        <v>8013125</v>
      </c>
      <c r="G219" s="11">
        <v>8013204</v>
      </c>
      <c r="H219" s="11">
        <v>8012924</v>
      </c>
      <c r="I219" s="11">
        <v>8013035</v>
      </c>
      <c r="J219" s="11">
        <v>8013795</v>
      </c>
      <c r="K219" s="11">
        <v>8013911</v>
      </c>
      <c r="L219" s="11">
        <v>-0.13200000000000001</v>
      </c>
      <c r="M219" s="11" t="s">
        <v>9473</v>
      </c>
      <c r="N219" s="11" t="s">
        <v>9474</v>
      </c>
      <c r="O219" s="11" t="s">
        <v>9475</v>
      </c>
    </row>
    <row r="220" spans="1:15" s="11" customFormat="1" x14ac:dyDescent="0.2">
      <c r="A220" s="11" t="s">
        <v>9476</v>
      </c>
      <c r="B220" s="11" t="s">
        <v>3576</v>
      </c>
      <c r="C220" s="11" t="s">
        <v>3577</v>
      </c>
      <c r="D220" s="11" t="s">
        <v>8662</v>
      </c>
      <c r="E220" s="11">
        <v>-532</v>
      </c>
      <c r="F220" s="11">
        <v>54920471</v>
      </c>
      <c r="G220" s="11">
        <v>54920532</v>
      </c>
      <c r="H220" s="11">
        <v>54920226</v>
      </c>
      <c r="I220" s="11">
        <v>54920284</v>
      </c>
      <c r="J220" s="11">
        <v>54920661</v>
      </c>
      <c r="K220" s="11">
        <v>54920873</v>
      </c>
      <c r="L220" s="11">
        <v>-0.10199999999999999</v>
      </c>
      <c r="M220" s="11" t="s">
        <v>9477</v>
      </c>
      <c r="N220" s="11" t="s">
        <v>9478</v>
      </c>
      <c r="O220" s="11" t="s">
        <v>9479</v>
      </c>
    </row>
    <row r="221" spans="1:15" s="11" customFormat="1" x14ac:dyDescent="0.2">
      <c r="A221" s="11" t="s">
        <v>9480</v>
      </c>
      <c r="B221" s="11" t="s">
        <v>3585</v>
      </c>
      <c r="C221" s="11" t="s">
        <v>3571</v>
      </c>
      <c r="D221" s="11" t="s">
        <v>8668</v>
      </c>
      <c r="E221" s="11" t="s">
        <v>8667</v>
      </c>
      <c r="F221" s="11">
        <v>35851615</v>
      </c>
      <c r="G221" s="11">
        <v>35851669</v>
      </c>
      <c r="H221" s="11">
        <v>35851270</v>
      </c>
      <c r="I221" s="11">
        <v>35851357</v>
      </c>
      <c r="J221" s="11">
        <v>35851902</v>
      </c>
      <c r="K221" s="11">
        <v>35852015</v>
      </c>
      <c r="L221" s="11">
        <v>0.30399999999999999</v>
      </c>
      <c r="M221" s="11" t="s">
        <v>9481</v>
      </c>
      <c r="N221" s="11" t="s">
        <v>9482</v>
      </c>
      <c r="O221" s="11" t="s">
        <v>9483</v>
      </c>
    </row>
    <row r="222" spans="1:15" s="11" customFormat="1" x14ac:dyDescent="0.2">
      <c r="A222" s="11" t="s">
        <v>8666</v>
      </c>
      <c r="B222" s="11" t="s">
        <v>4616</v>
      </c>
      <c r="C222" s="11" t="s">
        <v>3560</v>
      </c>
      <c r="D222" s="11" t="s">
        <v>8668</v>
      </c>
      <c r="E222" s="11" t="s">
        <v>8667</v>
      </c>
      <c r="F222" s="11">
        <v>41084677</v>
      </c>
      <c r="G222" s="11">
        <v>41085075</v>
      </c>
      <c r="H222" s="11">
        <v>41084258</v>
      </c>
      <c r="I222" s="11">
        <v>41084294</v>
      </c>
      <c r="J222" s="11">
        <v>41085437</v>
      </c>
      <c r="K222" s="11">
        <v>41085593</v>
      </c>
      <c r="L222" s="11">
        <v>-0.121</v>
      </c>
      <c r="M222" s="11" t="s">
        <v>8669</v>
      </c>
      <c r="N222" s="11" t="s">
        <v>8670</v>
      </c>
      <c r="O222" s="11" t="s">
        <v>8671</v>
      </c>
    </row>
    <row r="223" spans="1:15" s="11" customFormat="1" x14ac:dyDescent="0.2">
      <c r="A223" s="11" t="s">
        <v>9472</v>
      </c>
      <c r="B223" s="11" t="s">
        <v>3670</v>
      </c>
      <c r="C223" s="11" t="s">
        <v>3613</v>
      </c>
      <c r="D223" s="11" t="s">
        <v>8668</v>
      </c>
      <c r="E223" s="11" t="s">
        <v>8667</v>
      </c>
      <c r="F223" s="11">
        <v>8013795</v>
      </c>
      <c r="G223" s="11">
        <v>8013911</v>
      </c>
      <c r="H223" s="11">
        <v>8012924</v>
      </c>
      <c r="I223" s="11">
        <v>8013035</v>
      </c>
      <c r="J223" s="11">
        <v>8014889</v>
      </c>
      <c r="K223" s="11">
        <v>8015039</v>
      </c>
      <c r="L223" s="11">
        <v>-0.17699999999999999</v>
      </c>
      <c r="M223" s="11" t="s">
        <v>9473</v>
      </c>
      <c r="N223" s="11" t="s">
        <v>9474</v>
      </c>
      <c r="O223" s="11" t="s">
        <v>9484</v>
      </c>
    </row>
    <row r="224" spans="1:15" s="11" customFormat="1" x14ac:dyDescent="0.2">
      <c r="A224" s="11" t="s">
        <v>9485</v>
      </c>
      <c r="B224" s="11" t="s">
        <v>4263</v>
      </c>
      <c r="C224" s="11" t="s">
        <v>3579</v>
      </c>
      <c r="D224" s="11" t="s">
        <v>8668</v>
      </c>
      <c r="E224" s="11" t="s">
        <v>8667</v>
      </c>
      <c r="F224" s="11">
        <v>14727048</v>
      </c>
      <c r="G224" s="11">
        <v>14727156</v>
      </c>
      <c r="H224" s="11">
        <v>14726197</v>
      </c>
      <c r="I224" s="11">
        <v>14726347</v>
      </c>
      <c r="J224" s="11">
        <v>14728393</v>
      </c>
      <c r="K224" s="11">
        <v>14728500</v>
      </c>
      <c r="L224" s="11">
        <v>0.105</v>
      </c>
      <c r="M224" s="11" t="s">
        <v>9486</v>
      </c>
      <c r="N224" s="11" t="s">
        <v>9487</v>
      </c>
      <c r="O224" s="11" t="s">
        <v>9488</v>
      </c>
    </row>
    <row r="225" spans="1:16" s="11" customFormat="1" x14ac:dyDescent="0.2">
      <c r="A225" s="11" t="s">
        <v>9489</v>
      </c>
      <c r="B225" s="11" t="s">
        <v>9490</v>
      </c>
      <c r="C225" s="11" t="s">
        <v>3582</v>
      </c>
      <c r="D225" s="11" t="s">
        <v>8662</v>
      </c>
      <c r="E225" s="11">
        <v>-1072</v>
      </c>
      <c r="F225" s="11">
        <v>38344843</v>
      </c>
      <c r="G225" s="11">
        <v>38344958</v>
      </c>
      <c r="H225" s="11">
        <v>38337982</v>
      </c>
      <c r="I225" s="11">
        <v>38338113</v>
      </c>
      <c r="J225" s="11">
        <v>38352612</v>
      </c>
      <c r="K225" s="11">
        <v>38352724</v>
      </c>
      <c r="L225" s="11">
        <v>-0.17100000000000001</v>
      </c>
      <c r="M225" s="11" t="s">
        <v>9491</v>
      </c>
      <c r="N225" s="11" t="s">
        <v>9492</v>
      </c>
      <c r="O225" s="11" t="s">
        <v>9493</v>
      </c>
    </row>
    <row r="226" spans="1:16" s="11" customFormat="1" x14ac:dyDescent="0.2">
      <c r="A226" s="11" t="s">
        <v>9494</v>
      </c>
      <c r="B226" s="11" t="s">
        <v>3730</v>
      </c>
      <c r="C226" s="11" t="s">
        <v>3560</v>
      </c>
      <c r="D226" s="11" t="s">
        <v>8662</v>
      </c>
      <c r="E226" s="11">
        <v>-797</v>
      </c>
      <c r="F226" s="11">
        <v>34963950</v>
      </c>
      <c r="G226" s="11">
        <v>34964055</v>
      </c>
      <c r="H226" s="11">
        <v>34959967</v>
      </c>
      <c r="I226" s="11">
        <v>34960750</v>
      </c>
      <c r="J226" s="11">
        <v>34968272</v>
      </c>
      <c r="K226" s="11">
        <v>34968467</v>
      </c>
      <c r="L226" s="11">
        <v>-0.24</v>
      </c>
      <c r="M226" s="11" t="s">
        <v>9495</v>
      </c>
      <c r="N226" s="11" t="s">
        <v>9496</v>
      </c>
      <c r="O226" s="11" t="s">
        <v>9497</v>
      </c>
    </row>
    <row r="227" spans="1:16" s="11" customFormat="1" x14ac:dyDescent="0.2">
      <c r="A227" s="11" t="s">
        <v>9498</v>
      </c>
      <c r="B227" s="11" t="s">
        <v>3738</v>
      </c>
      <c r="C227" s="11" t="s">
        <v>3572</v>
      </c>
      <c r="D227" s="11" t="s">
        <v>8668</v>
      </c>
      <c r="E227" s="11" t="s">
        <v>8667</v>
      </c>
      <c r="F227" s="11">
        <v>24103713</v>
      </c>
      <c r="G227" s="11">
        <v>24103863</v>
      </c>
      <c r="H227" s="11">
        <v>24102537</v>
      </c>
      <c r="I227" s="11">
        <v>24102603</v>
      </c>
      <c r="J227" s="11">
        <v>24104185</v>
      </c>
      <c r="K227" s="11">
        <v>24104235</v>
      </c>
      <c r="L227" s="11">
        <v>-0.129</v>
      </c>
      <c r="M227" s="11" t="s">
        <v>9499</v>
      </c>
      <c r="N227" s="11" t="s">
        <v>9500</v>
      </c>
      <c r="O227" s="11" t="s">
        <v>9501</v>
      </c>
    </row>
    <row r="229" spans="1:16" s="12" customFormat="1" x14ac:dyDescent="0.2">
      <c r="A229" s="12" t="s">
        <v>3843</v>
      </c>
    </row>
    <row r="230" spans="1:16" s="6" customFormat="1" x14ac:dyDescent="0.2">
      <c r="A230" s="6" t="s">
        <v>9506</v>
      </c>
      <c r="B230" s="6" t="s">
        <v>8655</v>
      </c>
      <c r="C230" s="6" t="s">
        <v>8656</v>
      </c>
      <c r="D230" s="6" t="s">
        <v>9502</v>
      </c>
      <c r="E230" s="6" t="s">
        <v>9503</v>
      </c>
      <c r="F230" s="6" t="s">
        <v>9507</v>
      </c>
      <c r="G230" s="6" t="s">
        <v>3763</v>
      </c>
      <c r="H230" s="6" t="s">
        <v>3764</v>
      </c>
      <c r="I230" s="6" t="s">
        <v>3545</v>
      </c>
      <c r="J230" s="6" t="s">
        <v>3546</v>
      </c>
      <c r="K230" s="6" t="s">
        <v>3547</v>
      </c>
      <c r="L230" s="6" t="s">
        <v>3548</v>
      </c>
      <c r="M230" s="6" t="s">
        <v>8657</v>
      </c>
      <c r="N230" s="6" t="s">
        <v>8658</v>
      </c>
      <c r="O230" s="6" t="s">
        <v>8659</v>
      </c>
      <c r="P230" s="6" t="s">
        <v>9508</v>
      </c>
    </row>
    <row r="231" spans="1:16" s="6" customFormat="1" x14ac:dyDescent="0.2">
      <c r="A231" s="6" t="s">
        <v>9509</v>
      </c>
      <c r="B231" s="6" t="s">
        <v>5365</v>
      </c>
      <c r="C231" s="6" t="s">
        <v>3601</v>
      </c>
      <c r="D231" s="6" t="s">
        <v>8662</v>
      </c>
      <c r="E231" s="6">
        <v>-435</v>
      </c>
      <c r="F231" s="6" t="s">
        <v>9510</v>
      </c>
      <c r="G231" s="6">
        <v>48374966</v>
      </c>
      <c r="H231" s="6">
        <v>48375115</v>
      </c>
      <c r="I231" s="6">
        <v>48374966</v>
      </c>
      <c r="J231" s="6">
        <v>48375104</v>
      </c>
      <c r="K231" s="6">
        <v>48375105</v>
      </c>
      <c r="L231" s="6">
        <v>48375115</v>
      </c>
      <c r="M231" s="6">
        <v>-0.184</v>
      </c>
      <c r="N231" s="6" t="s">
        <v>9511</v>
      </c>
      <c r="O231" s="6" t="s">
        <v>9512</v>
      </c>
      <c r="P231" s="6" t="s">
        <v>9513</v>
      </c>
    </row>
    <row r="232" spans="1:16" s="6" customFormat="1" x14ac:dyDescent="0.2">
      <c r="A232" s="6" t="s">
        <v>9514</v>
      </c>
      <c r="B232" s="6" t="s">
        <v>3789</v>
      </c>
      <c r="C232" s="6" t="s">
        <v>3560</v>
      </c>
      <c r="D232" s="6" t="s">
        <v>8662</v>
      </c>
      <c r="E232" s="6">
        <v>-538</v>
      </c>
      <c r="F232" s="6" t="s">
        <v>9515</v>
      </c>
      <c r="G232" s="6">
        <v>20268569</v>
      </c>
      <c r="H232" s="6">
        <v>20268917</v>
      </c>
      <c r="I232" s="6">
        <v>20268569</v>
      </c>
      <c r="J232" s="6">
        <v>20268677</v>
      </c>
      <c r="K232" s="6">
        <v>20268810</v>
      </c>
      <c r="L232" s="6">
        <v>20268917</v>
      </c>
      <c r="M232" s="6">
        <v>-0.113</v>
      </c>
      <c r="N232" s="6" t="s">
        <v>9516</v>
      </c>
      <c r="O232" s="6" t="s">
        <v>9517</v>
      </c>
      <c r="P232" s="6" t="s">
        <v>9518</v>
      </c>
    </row>
    <row r="233" spans="1:16" s="6" customFormat="1" x14ac:dyDescent="0.2">
      <c r="A233" s="6" t="s">
        <v>9519</v>
      </c>
      <c r="B233" s="6" t="s">
        <v>9520</v>
      </c>
      <c r="C233" s="6" t="s">
        <v>3604</v>
      </c>
      <c r="D233" s="6" t="s">
        <v>8662</v>
      </c>
      <c r="E233" s="6">
        <v>-83</v>
      </c>
      <c r="F233" s="6" t="s">
        <v>9515</v>
      </c>
      <c r="G233" s="6">
        <v>23473973</v>
      </c>
      <c r="H233" s="6">
        <v>23474247</v>
      </c>
      <c r="I233" s="6">
        <v>23473973</v>
      </c>
      <c r="J233" s="6">
        <v>23474061</v>
      </c>
      <c r="K233" s="6">
        <v>23474151</v>
      </c>
      <c r="L233" s="6">
        <v>23474247</v>
      </c>
      <c r="M233" s="6">
        <v>-0.13700000000000001</v>
      </c>
      <c r="N233" s="6" t="s">
        <v>9521</v>
      </c>
      <c r="O233" s="6" t="s">
        <v>9522</v>
      </c>
      <c r="P233" s="6" t="s">
        <v>9523</v>
      </c>
    </row>
    <row r="234" spans="1:16" s="6" customFormat="1" x14ac:dyDescent="0.2">
      <c r="A234" s="6" t="s">
        <v>9524</v>
      </c>
      <c r="B234" s="6" t="s">
        <v>5426</v>
      </c>
      <c r="C234" s="6" t="s">
        <v>3577</v>
      </c>
      <c r="D234" s="6" t="s">
        <v>8662</v>
      </c>
      <c r="E234" s="6">
        <v>-86</v>
      </c>
      <c r="F234" s="6" t="s">
        <v>9515</v>
      </c>
      <c r="G234" s="6">
        <v>33989027</v>
      </c>
      <c r="H234" s="6">
        <v>33989391</v>
      </c>
      <c r="I234" s="6">
        <v>33989027</v>
      </c>
      <c r="J234" s="6">
        <v>33989188</v>
      </c>
      <c r="K234" s="6">
        <v>33989260</v>
      </c>
      <c r="L234" s="6">
        <v>33989391</v>
      </c>
      <c r="M234" s="6">
        <v>-0.111</v>
      </c>
      <c r="N234" s="6" t="s">
        <v>9525</v>
      </c>
      <c r="O234" s="6" t="s">
        <v>9526</v>
      </c>
      <c r="P234" s="6" t="s">
        <v>9527</v>
      </c>
    </row>
    <row r="235" spans="1:16" s="6" customFormat="1" x14ac:dyDescent="0.2">
      <c r="A235" s="6" t="s">
        <v>9528</v>
      </c>
      <c r="B235" s="6" t="s">
        <v>5318</v>
      </c>
      <c r="C235" s="6" t="s">
        <v>3569</v>
      </c>
      <c r="D235" s="6" t="s">
        <v>8662</v>
      </c>
      <c r="E235" s="6">
        <v>-1477</v>
      </c>
      <c r="F235" s="6" t="s">
        <v>9515</v>
      </c>
      <c r="G235" s="6">
        <v>58612163</v>
      </c>
      <c r="H235" s="6">
        <v>58612473</v>
      </c>
      <c r="I235" s="6">
        <v>58612163</v>
      </c>
      <c r="J235" s="6">
        <v>58612224</v>
      </c>
      <c r="K235" s="6">
        <v>58612310</v>
      </c>
      <c r="L235" s="6">
        <v>58612473</v>
      </c>
      <c r="M235" s="6">
        <v>-0.123</v>
      </c>
      <c r="N235" s="6" t="s">
        <v>9529</v>
      </c>
      <c r="O235" s="6" t="s">
        <v>9530</v>
      </c>
      <c r="P235" s="6" t="s">
        <v>9531</v>
      </c>
    </row>
    <row r="236" spans="1:16" s="6" customFormat="1" x14ac:dyDescent="0.2">
      <c r="A236" s="6" t="s">
        <v>9532</v>
      </c>
      <c r="B236" s="6" t="s">
        <v>9533</v>
      </c>
      <c r="C236" s="6" t="s">
        <v>3590</v>
      </c>
      <c r="D236" s="6" t="s">
        <v>8662</v>
      </c>
      <c r="E236" s="6">
        <v>-519</v>
      </c>
      <c r="F236" s="6" t="s">
        <v>9515</v>
      </c>
      <c r="G236" s="6">
        <v>33571622</v>
      </c>
      <c r="H236" s="6">
        <v>33572013</v>
      </c>
      <c r="I236" s="6">
        <v>33571622</v>
      </c>
      <c r="J236" s="6">
        <v>33571765</v>
      </c>
      <c r="K236" s="6">
        <v>33571843</v>
      </c>
      <c r="L236" s="6">
        <v>33572013</v>
      </c>
      <c r="M236" s="6">
        <v>-0.13600000000000001</v>
      </c>
      <c r="N236" s="6" t="s">
        <v>9534</v>
      </c>
      <c r="O236" s="6" t="s">
        <v>9535</v>
      </c>
      <c r="P236" s="6" t="s">
        <v>9536</v>
      </c>
    </row>
    <row r="237" spans="1:16" s="6" customFormat="1" x14ac:dyDescent="0.2">
      <c r="A237" s="6" t="s">
        <v>9537</v>
      </c>
      <c r="B237" s="6" t="s">
        <v>3791</v>
      </c>
      <c r="C237" s="6" t="s">
        <v>3613</v>
      </c>
      <c r="D237" s="6" t="s">
        <v>8662</v>
      </c>
      <c r="E237" s="6">
        <v>-1340</v>
      </c>
      <c r="F237" s="6" t="s">
        <v>9515</v>
      </c>
      <c r="G237" s="6">
        <v>15008599</v>
      </c>
      <c r="H237" s="6">
        <v>15009090</v>
      </c>
      <c r="I237" s="6">
        <v>15008599</v>
      </c>
      <c r="J237" s="6">
        <v>15008702</v>
      </c>
      <c r="K237" s="6">
        <v>15008939</v>
      </c>
      <c r="L237" s="6">
        <v>15009090</v>
      </c>
      <c r="M237" s="6">
        <v>-0.21</v>
      </c>
      <c r="N237" s="6" t="s">
        <v>9538</v>
      </c>
      <c r="O237" s="6" t="s">
        <v>9539</v>
      </c>
      <c r="P237" s="6" t="s">
        <v>9540</v>
      </c>
    </row>
    <row r="238" spans="1:16" s="6" customFormat="1" x14ac:dyDescent="0.2">
      <c r="A238" s="6" t="s">
        <v>9541</v>
      </c>
      <c r="B238" s="6" t="s">
        <v>3780</v>
      </c>
      <c r="C238" s="6" t="s">
        <v>3579</v>
      </c>
      <c r="D238" s="6" t="s">
        <v>8662</v>
      </c>
      <c r="E238" s="6">
        <v>-320</v>
      </c>
      <c r="F238" s="6" t="s">
        <v>9515</v>
      </c>
      <c r="G238" s="6">
        <v>5695836</v>
      </c>
      <c r="H238" s="6">
        <v>5696093</v>
      </c>
      <c r="I238" s="6">
        <v>5695836</v>
      </c>
      <c r="J238" s="6">
        <v>5695915</v>
      </c>
      <c r="K238" s="6">
        <v>5695994</v>
      </c>
      <c r="L238" s="6">
        <v>5696093</v>
      </c>
      <c r="M238" s="6">
        <v>-0.55100000000000005</v>
      </c>
      <c r="N238" s="6" t="s">
        <v>9542</v>
      </c>
      <c r="O238" s="6" t="s">
        <v>9543</v>
      </c>
      <c r="P238" s="6" t="s">
        <v>9544</v>
      </c>
    </row>
    <row r="239" spans="1:16" s="6" customFormat="1" x14ac:dyDescent="0.2">
      <c r="A239" s="6" t="s">
        <v>9545</v>
      </c>
      <c r="B239" s="6" t="s">
        <v>3785</v>
      </c>
      <c r="C239" s="6" t="s">
        <v>3581</v>
      </c>
      <c r="D239" s="6" t="s">
        <v>8662</v>
      </c>
      <c r="E239" s="6">
        <v>-672</v>
      </c>
      <c r="F239" s="6" t="s">
        <v>9515</v>
      </c>
      <c r="G239" s="6">
        <v>50531682</v>
      </c>
      <c r="H239" s="6">
        <v>50531960</v>
      </c>
      <c r="I239" s="6">
        <v>50531682</v>
      </c>
      <c r="J239" s="6">
        <v>50531802</v>
      </c>
      <c r="K239" s="6">
        <v>50531877</v>
      </c>
      <c r="L239" s="6">
        <v>50531960</v>
      </c>
      <c r="M239" s="6">
        <v>-0.38</v>
      </c>
      <c r="N239" s="6" t="s">
        <v>9546</v>
      </c>
      <c r="O239" s="6" t="s">
        <v>9547</v>
      </c>
      <c r="P239" s="6" t="s">
        <v>9548</v>
      </c>
    </row>
    <row r="240" spans="1:16" s="6" customFormat="1" x14ac:dyDescent="0.2">
      <c r="A240" s="6" t="s">
        <v>9549</v>
      </c>
      <c r="B240" s="6" t="s">
        <v>9550</v>
      </c>
      <c r="C240" s="6" t="s">
        <v>3604</v>
      </c>
      <c r="D240" s="6" t="s">
        <v>3606</v>
      </c>
      <c r="E240" s="6" t="s">
        <v>8711</v>
      </c>
      <c r="F240" s="6" t="s">
        <v>3606</v>
      </c>
      <c r="G240" s="6">
        <v>13156789</v>
      </c>
      <c r="H240" s="6">
        <v>13157054</v>
      </c>
      <c r="I240" s="6">
        <v>13156789</v>
      </c>
      <c r="J240" s="6">
        <v>13156852</v>
      </c>
      <c r="K240" s="6">
        <v>13156973</v>
      </c>
      <c r="L240" s="6">
        <v>13157054</v>
      </c>
      <c r="M240" s="6">
        <v>-0.114</v>
      </c>
      <c r="N240" s="6" t="s">
        <v>9551</v>
      </c>
      <c r="O240" s="6" t="s">
        <v>9552</v>
      </c>
      <c r="P240" s="6" t="s">
        <v>9553</v>
      </c>
    </row>
    <row r="241" spans="1:16" s="6" customFormat="1" x14ac:dyDescent="0.2">
      <c r="A241" s="6" t="s">
        <v>9554</v>
      </c>
      <c r="B241" s="6" t="s">
        <v>3707</v>
      </c>
      <c r="C241" s="6" t="s">
        <v>3589</v>
      </c>
      <c r="D241" s="6" t="s">
        <v>8662</v>
      </c>
      <c r="E241" s="6">
        <v>-488</v>
      </c>
      <c r="F241" s="6" t="s">
        <v>9510</v>
      </c>
      <c r="G241" s="6">
        <v>32672111</v>
      </c>
      <c r="H241" s="6">
        <v>32672431</v>
      </c>
      <c r="I241" s="6">
        <v>32672111</v>
      </c>
      <c r="J241" s="6">
        <v>32672226</v>
      </c>
      <c r="K241" s="6">
        <v>32672315</v>
      </c>
      <c r="L241" s="6">
        <v>32672431</v>
      </c>
      <c r="M241" s="6">
        <v>-0.21099999999999999</v>
      </c>
      <c r="N241" s="6" t="s">
        <v>9555</v>
      </c>
      <c r="O241" s="6" t="s">
        <v>9556</v>
      </c>
      <c r="P241" s="6" t="s">
        <v>9557</v>
      </c>
    </row>
    <row r="242" spans="1:16" s="6" customFormat="1" x14ac:dyDescent="0.2">
      <c r="A242" s="6" t="s">
        <v>9558</v>
      </c>
      <c r="B242" s="6" t="s">
        <v>5575</v>
      </c>
      <c r="C242" s="6" t="s">
        <v>3582</v>
      </c>
      <c r="D242" s="6" t="s">
        <v>8668</v>
      </c>
      <c r="E242" s="6" t="s">
        <v>8667</v>
      </c>
      <c r="F242" s="6" t="s">
        <v>9559</v>
      </c>
      <c r="G242" s="6">
        <v>23853160</v>
      </c>
      <c r="H242" s="6">
        <v>23853419</v>
      </c>
      <c r="I242" s="6">
        <v>23853160</v>
      </c>
      <c r="J242" s="6">
        <v>23853246</v>
      </c>
      <c r="K242" s="6">
        <v>23853315</v>
      </c>
      <c r="L242" s="6">
        <v>23853419</v>
      </c>
      <c r="M242" s="6">
        <v>-0.11899999999999999</v>
      </c>
      <c r="N242" s="6" t="s">
        <v>9560</v>
      </c>
      <c r="O242" s="6" t="s">
        <v>9561</v>
      </c>
      <c r="P242" s="6" t="s">
        <v>9562</v>
      </c>
    </row>
    <row r="243" spans="1:16" s="6" customFormat="1" x14ac:dyDescent="0.2">
      <c r="A243" s="6" t="s">
        <v>9563</v>
      </c>
      <c r="B243" s="6" t="s">
        <v>5445</v>
      </c>
      <c r="C243" s="6" t="s">
        <v>3569</v>
      </c>
      <c r="D243" s="6" t="s">
        <v>8662</v>
      </c>
      <c r="E243" s="6">
        <v>-1390</v>
      </c>
      <c r="F243" s="6" t="s">
        <v>9515</v>
      </c>
      <c r="G243" s="6">
        <v>29921633</v>
      </c>
      <c r="H243" s="6">
        <v>29921873</v>
      </c>
      <c r="I243" s="6">
        <v>29921633</v>
      </c>
      <c r="J243" s="6">
        <v>29921740</v>
      </c>
      <c r="K243" s="6">
        <v>29921827</v>
      </c>
      <c r="L243" s="6">
        <v>29921873</v>
      </c>
      <c r="M243" s="6">
        <v>-0.13600000000000001</v>
      </c>
      <c r="N243" s="6" t="s">
        <v>9564</v>
      </c>
      <c r="O243" s="6" t="s">
        <v>9565</v>
      </c>
      <c r="P243" s="6" t="s">
        <v>9566</v>
      </c>
    </row>
    <row r="244" spans="1:16" s="6" customFormat="1" x14ac:dyDescent="0.2">
      <c r="A244" s="6" t="s">
        <v>9567</v>
      </c>
      <c r="B244" s="6" t="s">
        <v>3596</v>
      </c>
      <c r="C244" s="6" t="s">
        <v>3569</v>
      </c>
      <c r="D244" s="6" t="s">
        <v>8662</v>
      </c>
      <c r="E244" s="6">
        <v>-32</v>
      </c>
      <c r="F244" s="6" t="s">
        <v>9515</v>
      </c>
      <c r="G244" s="6">
        <v>30776808</v>
      </c>
      <c r="H244" s="6">
        <v>30777097</v>
      </c>
      <c r="I244" s="6">
        <v>30776808</v>
      </c>
      <c r="J244" s="6">
        <v>30776865</v>
      </c>
      <c r="K244" s="6">
        <v>30776961</v>
      </c>
      <c r="L244" s="6">
        <v>30777097</v>
      </c>
      <c r="M244" s="6">
        <v>-0.184</v>
      </c>
      <c r="N244" s="6" t="s">
        <v>9568</v>
      </c>
      <c r="O244" s="6" t="s">
        <v>9569</v>
      </c>
      <c r="P244" s="6" t="s">
        <v>9570</v>
      </c>
    </row>
    <row r="245" spans="1:16" s="6" customFormat="1" x14ac:dyDescent="0.2">
      <c r="A245" s="6" t="s">
        <v>9571</v>
      </c>
      <c r="B245" s="6" t="s">
        <v>3648</v>
      </c>
      <c r="C245" s="6" t="s">
        <v>3594</v>
      </c>
      <c r="D245" s="6" t="s">
        <v>8662</v>
      </c>
      <c r="E245" s="6">
        <v>-232</v>
      </c>
      <c r="F245" s="6" t="s">
        <v>9515</v>
      </c>
      <c r="G245" s="6">
        <v>20147717</v>
      </c>
      <c r="H245" s="6">
        <v>20148007</v>
      </c>
      <c r="I245" s="6">
        <v>20147717</v>
      </c>
      <c r="J245" s="6">
        <v>20147858</v>
      </c>
      <c r="K245" s="6">
        <v>20147947</v>
      </c>
      <c r="L245" s="6">
        <v>20148007</v>
      </c>
      <c r="M245" s="6">
        <v>0.113</v>
      </c>
      <c r="N245" s="6" t="s">
        <v>9572</v>
      </c>
      <c r="O245" s="6" t="s">
        <v>9573</v>
      </c>
      <c r="P245" s="6" t="s">
        <v>9574</v>
      </c>
    </row>
    <row r="246" spans="1:16" s="6" customFormat="1" x14ac:dyDescent="0.2">
      <c r="A246" s="6" t="s">
        <v>9575</v>
      </c>
      <c r="B246" s="6" t="s">
        <v>5297</v>
      </c>
      <c r="C246" s="6" t="s">
        <v>3574</v>
      </c>
      <c r="D246" s="6" t="s">
        <v>8662</v>
      </c>
      <c r="E246" s="6">
        <v>-743</v>
      </c>
      <c r="F246" s="6" t="s">
        <v>9515</v>
      </c>
      <c r="G246" s="6">
        <v>35727918</v>
      </c>
      <c r="H246" s="6">
        <v>35728379</v>
      </c>
      <c r="I246" s="6">
        <v>35727918</v>
      </c>
      <c r="J246" s="6">
        <v>35728062</v>
      </c>
      <c r="K246" s="6">
        <v>35728290</v>
      </c>
      <c r="L246" s="6">
        <v>35728379</v>
      </c>
      <c r="M246" s="6">
        <v>-0.16400000000000001</v>
      </c>
      <c r="N246" s="6" t="s">
        <v>9576</v>
      </c>
      <c r="O246" s="6" t="s">
        <v>9577</v>
      </c>
      <c r="P246" s="6" t="s">
        <v>9578</v>
      </c>
    </row>
    <row r="247" spans="1:16" s="6" customFormat="1" x14ac:dyDescent="0.2">
      <c r="A247" s="6" t="s">
        <v>9579</v>
      </c>
      <c r="B247" s="6" t="s">
        <v>9580</v>
      </c>
      <c r="C247" s="6" t="s">
        <v>3579</v>
      </c>
      <c r="D247" s="6" t="s">
        <v>8662</v>
      </c>
      <c r="E247" s="6">
        <v>-959</v>
      </c>
      <c r="F247" s="6" t="s">
        <v>9515</v>
      </c>
      <c r="G247" s="6">
        <v>15507530</v>
      </c>
      <c r="H247" s="6">
        <v>15507888</v>
      </c>
      <c r="I247" s="6">
        <v>15507530</v>
      </c>
      <c r="J247" s="6">
        <v>15507642</v>
      </c>
      <c r="K247" s="6">
        <v>15507779</v>
      </c>
      <c r="L247" s="6">
        <v>15507888</v>
      </c>
      <c r="M247" s="6">
        <v>-0.19800000000000001</v>
      </c>
      <c r="N247" s="6" t="s">
        <v>9581</v>
      </c>
      <c r="O247" s="6" t="s">
        <v>9582</v>
      </c>
      <c r="P247" s="6" t="s">
        <v>9583</v>
      </c>
    </row>
    <row r="248" spans="1:16" s="6" customFormat="1" x14ac:dyDescent="0.2">
      <c r="A248" s="6" t="s">
        <v>9584</v>
      </c>
      <c r="B248" s="6" t="s">
        <v>5453</v>
      </c>
      <c r="C248" s="6" t="s">
        <v>3586</v>
      </c>
      <c r="D248" s="6" t="s">
        <v>8662</v>
      </c>
      <c r="E248" s="6">
        <v>-518</v>
      </c>
      <c r="F248" s="6" t="s">
        <v>9515</v>
      </c>
      <c r="G248" s="6">
        <v>24897526</v>
      </c>
      <c r="H248" s="6">
        <v>24897815</v>
      </c>
      <c r="I248" s="6">
        <v>24897526</v>
      </c>
      <c r="J248" s="6">
        <v>24897593</v>
      </c>
      <c r="K248" s="6">
        <v>24897693</v>
      </c>
      <c r="L248" s="6">
        <v>24897815</v>
      </c>
      <c r="M248" s="6">
        <v>-0.155</v>
      </c>
      <c r="N248" s="6" t="s">
        <v>9585</v>
      </c>
      <c r="O248" s="6" t="s">
        <v>9586</v>
      </c>
      <c r="P248" s="6" t="s">
        <v>9587</v>
      </c>
    </row>
    <row r="249" spans="1:16" s="6" customFormat="1" x14ac:dyDescent="0.2">
      <c r="A249" s="6" t="s">
        <v>9588</v>
      </c>
      <c r="B249" s="6" t="s">
        <v>3781</v>
      </c>
      <c r="C249" s="6" t="s">
        <v>3570</v>
      </c>
      <c r="D249" s="6" t="s">
        <v>8662</v>
      </c>
      <c r="E249" s="6">
        <v>-248</v>
      </c>
      <c r="F249" s="6" t="s">
        <v>9515</v>
      </c>
      <c r="G249" s="6">
        <v>17584210</v>
      </c>
      <c r="H249" s="6">
        <v>17584494</v>
      </c>
      <c r="I249" s="6">
        <v>17584210</v>
      </c>
      <c r="J249" s="6">
        <v>17584269</v>
      </c>
      <c r="K249" s="6">
        <v>17584415</v>
      </c>
      <c r="L249" s="6">
        <v>17584494</v>
      </c>
      <c r="M249" s="6">
        <v>0.105</v>
      </c>
      <c r="N249" s="6" t="s">
        <v>9589</v>
      </c>
      <c r="O249" s="6" t="s">
        <v>9590</v>
      </c>
      <c r="P249" s="6" t="s">
        <v>9591</v>
      </c>
    </row>
    <row r="250" spans="1:16" s="6" customFormat="1" x14ac:dyDescent="0.2">
      <c r="A250" s="6" t="s">
        <v>9592</v>
      </c>
      <c r="B250" s="6" t="s">
        <v>5472</v>
      </c>
      <c r="C250" s="6" t="s">
        <v>3579</v>
      </c>
      <c r="D250" s="6" t="s">
        <v>8662</v>
      </c>
      <c r="E250" s="6">
        <v>-101</v>
      </c>
      <c r="F250" s="6" t="s">
        <v>9515</v>
      </c>
      <c r="G250" s="6">
        <v>245979</v>
      </c>
      <c r="H250" s="6">
        <v>246280</v>
      </c>
      <c r="I250" s="6">
        <v>245979</v>
      </c>
      <c r="J250" s="6">
        <v>246097</v>
      </c>
      <c r="K250" s="6">
        <v>246166</v>
      </c>
      <c r="L250" s="6">
        <v>246280</v>
      </c>
      <c r="M250" s="6">
        <v>-0.17100000000000001</v>
      </c>
      <c r="N250" s="6" t="s">
        <v>9593</v>
      </c>
      <c r="O250" s="6" t="s">
        <v>9594</v>
      </c>
      <c r="P250" s="6" t="s">
        <v>9595</v>
      </c>
    </row>
    <row r="251" spans="1:16" s="6" customFormat="1" x14ac:dyDescent="0.2">
      <c r="A251" s="6" t="s">
        <v>9596</v>
      </c>
      <c r="B251" s="6" t="s">
        <v>3801</v>
      </c>
      <c r="C251" s="6" t="s">
        <v>3560</v>
      </c>
      <c r="D251" s="6" t="s">
        <v>8662</v>
      </c>
      <c r="E251" s="6">
        <v>-128</v>
      </c>
      <c r="F251" s="6" t="s">
        <v>9515</v>
      </c>
      <c r="G251" s="6">
        <v>45933273</v>
      </c>
      <c r="H251" s="6">
        <v>45933484</v>
      </c>
      <c r="I251" s="6">
        <v>45933273</v>
      </c>
      <c r="J251" s="6">
        <v>45933307</v>
      </c>
      <c r="K251" s="6">
        <v>45933417</v>
      </c>
      <c r="L251" s="6">
        <v>45933484</v>
      </c>
      <c r="M251" s="6">
        <v>-0.13</v>
      </c>
      <c r="N251" s="6" t="s">
        <v>9597</v>
      </c>
      <c r="O251" s="6" t="s">
        <v>9598</v>
      </c>
      <c r="P251" s="6" t="s">
        <v>9599</v>
      </c>
    </row>
    <row r="252" spans="1:16" s="6" customFormat="1" x14ac:dyDescent="0.2">
      <c r="A252" s="6" t="s">
        <v>9600</v>
      </c>
      <c r="B252" s="6" t="s">
        <v>3787</v>
      </c>
      <c r="C252" s="6" t="s">
        <v>3560</v>
      </c>
      <c r="D252" s="6" t="s">
        <v>8662</v>
      </c>
      <c r="E252" s="6">
        <v>-117</v>
      </c>
      <c r="F252" s="6" t="s">
        <v>9515</v>
      </c>
      <c r="G252" s="6">
        <v>36574158</v>
      </c>
      <c r="H252" s="6">
        <v>36574454</v>
      </c>
      <c r="I252" s="6">
        <v>36574158</v>
      </c>
      <c r="J252" s="6">
        <v>36574246</v>
      </c>
      <c r="K252" s="6">
        <v>36574358</v>
      </c>
      <c r="L252" s="6">
        <v>36574454</v>
      </c>
      <c r="M252" s="6">
        <v>-0.16200000000000001</v>
      </c>
      <c r="N252" s="6" t="s">
        <v>9601</v>
      </c>
      <c r="O252" s="6" t="s">
        <v>9602</v>
      </c>
      <c r="P252" s="6" t="s">
        <v>9603</v>
      </c>
    </row>
    <row r="253" spans="1:16" s="6" customFormat="1" x14ac:dyDescent="0.2">
      <c r="A253" s="6" t="s">
        <v>9604</v>
      </c>
      <c r="B253" s="6" t="s">
        <v>3784</v>
      </c>
      <c r="C253" s="6" t="s">
        <v>3578</v>
      </c>
      <c r="D253" s="6" t="s">
        <v>8662</v>
      </c>
      <c r="E253" s="6">
        <v>-196</v>
      </c>
      <c r="F253" s="6" t="s">
        <v>9515</v>
      </c>
      <c r="G253" s="6">
        <v>26397180</v>
      </c>
      <c r="H253" s="6">
        <v>26397525</v>
      </c>
      <c r="I253" s="6">
        <v>26397180</v>
      </c>
      <c r="J253" s="6">
        <v>26397357</v>
      </c>
      <c r="K253" s="6">
        <v>26397444</v>
      </c>
      <c r="L253" s="6">
        <v>26397525</v>
      </c>
      <c r="M253" s="6">
        <v>-0.20300000000000001</v>
      </c>
      <c r="N253" s="6" t="s">
        <v>9605</v>
      </c>
      <c r="O253" s="6" t="s">
        <v>9606</v>
      </c>
      <c r="P253" s="6" t="s">
        <v>9607</v>
      </c>
    </row>
    <row r="254" spans="1:16" s="6" customFormat="1" x14ac:dyDescent="0.2">
      <c r="A254" s="6" t="s">
        <v>9608</v>
      </c>
      <c r="B254" s="6" t="s">
        <v>3772</v>
      </c>
      <c r="C254" s="6" t="s">
        <v>3568</v>
      </c>
      <c r="D254" s="6" t="s">
        <v>8662</v>
      </c>
      <c r="E254" s="6">
        <v>-658</v>
      </c>
      <c r="F254" s="6" t="s">
        <v>9515</v>
      </c>
      <c r="G254" s="6">
        <v>10267790</v>
      </c>
      <c r="H254" s="6">
        <v>10268092</v>
      </c>
      <c r="I254" s="6">
        <v>10267790</v>
      </c>
      <c r="J254" s="6">
        <v>10267897</v>
      </c>
      <c r="K254" s="6">
        <v>10268041</v>
      </c>
      <c r="L254" s="6">
        <v>10268092</v>
      </c>
      <c r="M254" s="6">
        <v>-0.22600000000000001</v>
      </c>
      <c r="N254" s="6" t="s">
        <v>9609</v>
      </c>
      <c r="O254" s="6" t="s">
        <v>9610</v>
      </c>
      <c r="P254" s="6" t="s">
        <v>9611</v>
      </c>
    </row>
    <row r="255" spans="1:16" s="6" customFormat="1" x14ac:dyDescent="0.2">
      <c r="A255" s="6" t="s">
        <v>9612</v>
      </c>
      <c r="B255" s="6" t="s">
        <v>3778</v>
      </c>
      <c r="C255" s="6" t="s">
        <v>3560</v>
      </c>
      <c r="D255" s="6" t="s">
        <v>8662</v>
      </c>
      <c r="E255" s="6">
        <v>-1770</v>
      </c>
      <c r="F255" s="6" t="s">
        <v>9515</v>
      </c>
      <c r="G255" s="6">
        <v>59950862</v>
      </c>
      <c r="H255" s="6">
        <v>59952076</v>
      </c>
      <c r="I255" s="6">
        <v>59950862</v>
      </c>
      <c r="J255" s="6">
        <v>59951518</v>
      </c>
      <c r="K255" s="6">
        <v>59951946</v>
      </c>
      <c r="L255" s="6">
        <v>59952076</v>
      </c>
      <c r="M255" s="6">
        <v>-0.20499999999999999</v>
      </c>
      <c r="N255" s="6" t="s">
        <v>9613</v>
      </c>
      <c r="O255" s="6" t="s">
        <v>9614</v>
      </c>
      <c r="P255" s="6" t="s">
        <v>9615</v>
      </c>
    </row>
    <row r="256" spans="1:16" s="6" customFormat="1" x14ac:dyDescent="0.2">
      <c r="A256" s="6" t="s">
        <v>9498</v>
      </c>
      <c r="B256" s="6" t="s">
        <v>3738</v>
      </c>
      <c r="C256" s="6" t="s">
        <v>3572</v>
      </c>
      <c r="D256" s="6" t="s">
        <v>8662</v>
      </c>
      <c r="E256" s="6">
        <v>-954</v>
      </c>
      <c r="F256" s="6" t="s">
        <v>9515</v>
      </c>
      <c r="G256" s="6">
        <v>24105273</v>
      </c>
      <c r="H256" s="6">
        <v>24105625</v>
      </c>
      <c r="I256" s="6">
        <v>24105273</v>
      </c>
      <c r="J256" s="6">
        <v>24105391</v>
      </c>
      <c r="K256" s="6">
        <v>24105472</v>
      </c>
      <c r="L256" s="6">
        <v>24105625</v>
      </c>
      <c r="M256" s="6">
        <v>-0.191</v>
      </c>
      <c r="N256" s="6" t="s">
        <v>9499</v>
      </c>
      <c r="O256" s="6" t="s">
        <v>9500</v>
      </c>
      <c r="P256" s="6" t="s">
        <v>9616</v>
      </c>
    </row>
    <row r="257" spans="1:16" s="6" customFormat="1" x14ac:dyDescent="0.2">
      <c r="A257" s="6" t="s">
        <v>9617</v>
      </c>
      <c r="B257" s="6" t="s">
        <v>3795</v>
      </c>
      <c r="C257" s="6" t="s">
        <v>3594</v>
      </c>
      <c r="D257" s="6" t="s">
        <v>8662</v>
      </c>
      <c r="E257" s="6">
        <v>-577</v>
      </c>
      <c r="F257" s="6" t="s">
        <v>9515</v>
      </c>
      <c r="G257" s="6">
        <v>15664965</v>
      </c>
      <c r="H257" s="6">
        <v>15665283</v>
      </c>
      <c r="I257" s="6">
        <v>15664965</v>
      </c>
      <c r="J257" s="6">
        <v>15665061</v>
      </c>
      <c r="K257" s="6">
        <v>15665154</v>
      </c>
      <c r="L257" s="6">
        <v>15665283</v>
      </c>
      <c r="M257" s="6">
        <v>-0.20300000000000001</v>
      </c>
      <c r="N257" s="6" t="s">
        <v>9618</v>
      </c>
      <c r="O257" s="6" t="s">
        <v>9619</v>
      </c>
      <c r="P257" s="6" t="s">
        <v>9620</v>
      </c>
    </row>
    <row r="258" spans="1:16" s="6" customFormat="1" x14ac:dyDescent="0.2">
      <c r="A258" s="6" t="s">
        <v>9621</v>
      </c>
      <c r="B258" s="6" t="s">
        <v>5538</v>
      </c>
      <c r="C258" s="6" t="s">
        <v>3580</v>
      </c>
      <c r="D258" s="6" t="s">
        <v>8662</v>
      </c>
      <c r="E258" s="6">
        <v>-420</v>
      </c>
      <c r="F258" s="6" t="s">
        <v>9515</v>
      </c>
      <c r="G258" s="6">
        <v>36495424</v>
      </c>
      <c r="H258" s="6">
        <v>36495601</v>
      </c>
      <c r="I258" s="6">
        <v>36495424</v>
      </c>
      <c r="J258" s="6">
        <v>36495469</v>
      </c>
      <c r="K258" s="6">
        <v>36495545</v>
      </c>
      <c r="L258" s="6">
        <v>36495601</v>
      </c>
      <c r="M258" s="6">
        <v>-0.11700000000000001</v>
      </c>
      <c r="N258" s="6" t="s">
        <v>9622</v>
      </c>
      <c r="O258" s="6" t="s">
        <v>9623</v>
      </c>
      <c r="P258" s="6" t="s">
        <v>9624</v>
      </c>
    </row>
    <row r="259" spans="1:16" s="6" customFormat="1" x14ac:dyDescent="0.2">
      <c r="A259" s="6" t="s">
        <v>9625</v>
      </c>
      <c r="B259" s="6" t="s">
        <v>5503</v>
      </c>
      <c r="C259" s="6" t="s">
        <v>3572</v>
      </c>
      <c r="D259" s="6" t="s">
        <v>8662</v>
      </c>
      <c r="E259" s="6">
        <v>-273</v>
      </c>
      <c r="F259" s="6" t="s">
        <v>9515</v>
      </c>
      <c r="G259" s="6">
        <v>6446613</v>
      </c>
      <c r="H259" s="6">
        <v>6447038</v>
      </c>
      <c r="I259" s="6">
        <v>6446613</v>
      </c>
      <c r="J259" s="6">
        <v>6446715</v>
      </c>
      <c r="K259" s="6">
        <v>6446818</v>
      </c>
      <c r="L259" s="6">
        <v>6447038</v>
      </c>
      <c r="M259" s="6">
        <v>-0.26100000000000001</v>
      </c>
      <c r="N259" s="6" t="s">
        <v>9626</v>
      </c>
      <c r="O259" s="6" t="s">
        <v>9627</v>
      </c>
      <c r="P259" s="6" t="s">
        <v>9628</v>
      </c>
    </row>
    <row r="260" spans="1:16" s="6" customFormat="1" x14ac:dyDescent="0.2">
      <c r="A260" s="6" t="s">
        <v>9629</v>
      </c>
      <c r="B260" s="6" t="s">
        <v>3773</v>
      </c>
      <c r="C260" s="6" t="s">
        <v>3586</v>
      </c>
      <c r="D260" s="6" t="s">
        <v>8662</v>
      </c>
      <c r="E260" s="6">
        <v>-943</v>
      </c>
      <c r="F260" s="6" t="s">
        <v>9515</v>
      </c>
      <c r="G260" s="6">
        <v>24658837</v>
      </c>
      <c r="H260" s="6">
        <v>24659432</v>
      </c>
      <c r="I260" s="6">
        <v>24658837</v>
      </c>
      <c r="J260" s="6">
        <v>24658890</v>
      </c>
      <c r="K260" s="6">
        <v>24659332</v>
      </c>
      <c r="L260" s="6">
        <v>24659432</v>
      </c>
      <c r="M260" s="6">
        <v>-0.17399999999999999</v>
      </c>
      <c r="N260" s="6" t="s">
        <v>9630</v>
      </c>
      <c r="O260" s="6" t="s">
        <v>9631</v>
      </c>
      <c r="P260" s="6" t="s">
        <v>9632</v>
      </c>
    </row>
    <row r="261" spans="1:16" s="6" customFormat="1" x14ac:dyDescent="0.2">
      <c r="A261" s="6" t="s">
        <v>9633</v>
      </c>
      <c r="B261" s="6" t="s">
        <v>5510</v>
      </c>
      <c r="C261" s="6" t="s">
        <v>3574</v>
      </c>
      <c r="D261" s="6" t="s">
        <v>8662</v>
      </c>
      <c r="E261" s="6">
        <v>-489</v>
      </c>
      <c r="F261" s="6" t="s">
        <v>9515</v>
      </c>
      <c r="G261" s="6">
        <v>15988869</v>
      </c>
      <c r="H261" s="6">
        <v>15989216</v>
      </c>
      <c r="I261" s="6">
        <v>15988869</v>
      </c>
      <c r="J261" s="6">
        <v>15988953</v>
      </c>
      <c r="K261" s="6">
        <v>15989068</v>
      </c>
      <c r="L261" s="6">
        <v>15989216</v>
      </c>
      <c r="M261" s="6">
        <v>-0.41199999999999998</v>
      </c>
      <c r="N261" s="6" t="s">
        <v>9634</v>
      </c>
      <c r="O261" s="6" t="s">
        <v>9635</v>
      </c>
      <c r="P261" s="6" t="s">
        <v>9636</v>
      </c>
    </row>
    <row r="262" spans="1:16" s="6" customFormat="1" x14ac:dyDescent="0.2">
      <c r="A262" s="6" t="s">
        <v>9637</v>
      </c>
      <c r="B262" s="6" t="s">
        <v>5523</v>
      </c>
      <c r="C262" s="6" t="s">
        <v>3578</v>
      </c>
      <c r="D262" s="6" t="s">
        <v>8662</v>
      </c>
      <c r="E262" s="6">
        <v>-411</v>
      </c>
      <c r="F262" s="6" t="s">
        <v>9510</v>
      </c>
      <c r="G262" s="6">
        <v>14277488</v>
      </c>
      <c r="H262" s="6">
        <v>14277695</v>
      </c>
      <c r="I262" s="6">
        <v>14277488</v>
      </c>
      <c r="J262" s="6">
        <v>14277541</v>
      </c>
      <c r="K262" s="6">
        <v>14277626</v>
      </c>
      <c r="L262" s="6">
        <v>14277695</v>
      </c>
      <c r="M262" s="6">
        <v>-0.121</v>
      </c>
      <c r="N262" s="6" t="s">
        <v>9638</v>
      </c>
      <c r="O262" s="6" t="s">
        <v>9639</v>
      </c>
      <c r="P262" s="6" t="s">
        <v>9640</v>
      </c>
    </row>
    <row r="263" spans="1:16" s="6" customFormat="1" x14ac:dyDescent="0.2">
      <c r="A263" s="6" t="s">
        <v>9641</v>
      </c>
      <c r="B263" s="6" t="s">
        <v>3788</v>
      </c>
      <c r="C263" s="6" t="s">
        <v>3586</v>
      </c>
      <c r="D263" s="6" t="s">
        <v>8662</v>
      </c>
      <c r="E263" s="6">
        <v>-103</v>
      </c>
      <c r="F263" s="6" t="s">
        <v>9510</v>
      </c>
      <c r="G263" s="6">
        <v>57715561</v>
      </c>
      <c r="H263" s="6">
        <v>57715843</v>
      </c>
      <c r="I263" s="6">
        <v>57715561</v>
      </c>
      <c r="J263" s="6">
        <v>57715702</v>
      </c>
      <c r="K263" s="6">
        <v>57715793</v>
      </c>
      <c r="L263" s="6">
        <v>57715843</v>
      </c>
      <c r="M263" s="6">
        <v>-0.109</v>
      </c>
      <c r="N263" s="6" t="s">
        <v>9642</v>
      </c>
      <c r="O263" s="6" t="s">
        <v>9643</v>
      </c>
      <c r="P263" s="6" t="s">
        <v>9644</v>
      </c>
    </row>
    <row r="264" spans="1:16" s="6" customFormat="1" x14ac:dyDescent="0.2">
      <c r="A264" s="6" t="s">
        <v>9645</v>
      </c>
      <c r="B264" s="6" t="s">
        <v>5372</v>
      </c>
      <c r="C264" s="6" t="s">
        <v>3601</v>
      </c>
      <c r="D264" s="6" t="s">
        <v>8662</v>
      </c>
      <c r="E264" s="6">
        <v>-733</v>
      </c>
      <c r="F264" s="6" t="s">
        <v>9515</v>
      </c>
      <c r="G264" s="6">
        <v>66584801</v>
      </c>
      <c r="H264" s="6">
        <v>66585102</v>
      </c>
      <c r="I264" s="6">
        <v>66584801</v>
      </c>
      <c r="J264" s="6">
        <v>66584867</v>
      </c>
      <c r="K264" s="6">
        <v>66584998</v>
      </c>
      <c r="L264" s="6">
        <v>66585102</v>
      </c>
      <c r="M264" s="6">
        <v>-0.35199999999999998</v>
      </c>
      <c r="N264" s="6" t="s">
        <v>9646</v>
      </c>
      <c r="O264" s="6" t="s">
        <v>9647</v>
      </c>
      <c r="P264" s="6" t="s">
        <v>9648</v>
      </c>
    </row>
    <row r="265" spans="1:16" s="6" customFormat="1" x14ac:dyDescent="0.2">
      <c r="A265" s="6" t="s">
        <v>9649</v>
      </c>
      <c r="B265" s="6" t="s">
        <v>3678</v>
      </c>
      <c r="C265" s="6" t="s">
        <v>3595</v>
      </c>
      <c r="D265" s="6" t="s">
        <v>8662</v>
      </c>
      <c r="E265" s="6">
        <v>-576</v>
      </c>
      <c r="F265" s="6" t="s">
        <v>9515</v>
      </c>
      <c r="G265" s="6">
        <v>30379545</v>
      </c>
      <c r="H265" s="6">
        <v>30379859</v>
      </c>
      <c r="I265" s="6">
        <v>30379545</v>
      </c>
      <c r="J265" s="6">
        <v>30379646</v>
      </c>
      <c r="K265" s="6">
        <v>30379732</v>
      </c>
      <c r="L265" s="6">
        <v>30379859</v>
      </c>
      <c r="M265" s="6">
        <v>-0.11</v>
      </c>
      <c r="N265" s="6" t="s">
        <v>9650</v>
      </c>
      <c r="O265" s="6" t="s">
        <v>9651</v>
      </c>
      <c r="P265" s="6" t="s">
        <v>9652</v>
      </c>
    </row>
    <row r="266" spans="1:16" s="6" customFormat="1" x14ac:dyDescent="0.2">
      <c r="A266" s="6" t="s">
        <v>9653</v>
      </c>
      <c r="B266" s="6" t="s">
        <v>3770</v>
      </c>
      <c r="C266" s="6" t="s">
        <v>3564</v>
      </c>
      <c r="D266" s="6" t="s">
        <v>8668</v>
      </c>
      <c r="E266" s="6" t="s">
        <v>8667</v>
      </c>
      <c r="F266" s="6" t="s">
        <v>9510</v>
      </c>
      <c r="G266" s="6">
        <v>37992088</v>
      </c>
      <c r="H266" s="6">
        <v>37992350</v>
      </c>
      <c r="I266" s="6">
        <v>37992088</v>
      </c>
      <c r="J266" s="6">
        <v>37992198</v>
      </c>
      <c r="K266" s="6">
        <v>37992295</v>
      </c>
      <c r="L266" s="6">
        <v>37992350</v>
      </c>
      <c r="M266" s="6">
        <v>-0.126</v>
      </c>
      <c r="N266" s="6" t="s">
        <v>9654</v>
      </c>
      <c r="O266" s="6" t="s">
        <v>9655</v>
      </c>
      <c r="P266" s="6" t="s">
        <v>9656</v>
      </c>
    </row>
    <row r="267" spans="1:16" s="6" customFormat="1" x14ac:dyDescent="0.2">
      <c r="A267" s="6" t="s">
        <v>9657</v>
      </c>
      <c r="B267" s="6" t="s">
        <v>5351</v>
      </c>
      <c r="C267" s="6" t="s">
        <v>3613</v>
      </c>
      <c r="D267" s="6" t="s">
        <v>8662</v>
      </c>
      <c r="E267" s="6">
        <v>-981</v>
      </c>
      <c r="F267" s="6" t="s">
        <v>9510</v>
      </c>
      <c r="G267" s="6">
        <v>13596882</v>
      </c>
      <c r="H267" s="6">
        <v>13597329</v>
      </c>
      <c r="I267" s="6">
        <v>13596882</v>
      </c>
      <c r="J267" s="6">
        <v>13597074</v>
      </c>
      <c r="K267" s="6">
        <v>13597237</v>
      </c>
      <c r="L267" s="6">
        <v>13597329</v>
      </c>
      <c r="M267" s="6">
        <v>-0.122</v>
      </c>
      <c r="N267" s="6" t="s">
        <v>9658</v>
      </c>
      <c r="O267" s="6" t="s">
        <v>9659</v>
      </c>
      <c r="P267" s="6" t="s">
        <v>9660</v>
      </c>
    </row>
    <row r="268" spans="1:16" s="6" customFormat="1" x14ac:dyDescent="0.2">
      <c r="A268" s="6" t="s">
        <v>9661</v>
      </c>
      <c r="B268" s="6" t="s">
        <v>3803</v>
      </c>
      <c r="C268" s="6" t="s">
        <v>3604</v>
      </c>
      <c r="D268" s="6" t="s">
        <v>8662</v>
      </c>
      <c r="E268" s="6">
        <v>-252</v>
      </c>
      <c r="F268" s="6" t="s">
        <v>9515</v>
      </c>
      <c r="G268" s="6">
        <v>19272233</v>
      </c>
      <c r="H268" s="6">
        <v>19272535</v>
      </c>
      <c r="I268" s="6">
        <v>19272233</v>
      </c>
      <c r="J268" s="6">
        <v>19272337</v>
      </c>
      <c r="K268" s="6">
        <v>19272431</v>
      </c>
      <c r="L268" s="6">
        <v>19272535</v>
      </c>
      <c r="M268" s="6">
        <v>-0.21</v>
      </c>
      <c r="N268" s="6" t="s">
        <v>9662</v>
      </c>
      <c r="O268" s="6" t="s">
        <v>9663</v>
      </c>
      <c r="P268" s="6" t="s">
        <v>9664</v>
      </c>
    </row>
    <row r="269" spans="1:16" s="6" customFormat="1" x14ac:dyDescent="0.2">
      <c r="A269" s="6" t="s">
        <v>9665</v>
      </c>
      <c r="B269" s="6" t="s">
        <v>5318</v>
      </c>
      <c r="C269" s="6" t="s">
        <v>3569</v>
      </c>
      <c r="D269" s="6" t="s">
        <v>8662</v>
      </c>
      <c r="E269" s="6">
        <v>-1516</v>
      </c>
      <c r="F269" s="6" t="s">
        <v>9515</v>
      </c>
      <c r="G269" s="6">
        <v>58612163</v>
      </c>
      <c r="H269" s="6">
        <v>58612473</v>
      </c>
      <c r="I269" s="6">
        <v>58612163</v>
      </c>
      <c r="J269" s="6">
        <v>58612224</v>
      </c>
      <c r="K269" s="6">
        <v>58612310</v>
      </c>
      <c r="L269" s="6">
        <v>58612473</v>
      </c>
      <c r="M269" s="6">
        <v>-0.123</v>
      </c>
      <c r="N269" s="6" t="s">
        <v>9666</v>
      </c>
      <c r="O269" s="6" t="s">
        <v>9667</v>
      </c>
      <c r="P269" s="6" t="s">
        <v>9668</v>
      </c>
    </row>
    <row r="270" spans="1:16" s="6" customFormat="1" x14ac:dyDescent="0.2">
      <c r="A270" s="6" t="s">
        <v>9669</v>
      </c>
      <c r="B270" s="6" t="s">
        <v>9670</v>
      </c>
      <c r="C270" s="6" t="s">
        <v>3589</v>
      </c>
      <c r="D270" s="6" t="s">
        <v>8662</v>
      </c>
      <c r="E270" s="6">
        <v>-610</v>
      </c>
      <c r="F270" s="6" t="s">
        <v>9515</v>
      </c>
      <c r="G270" s="6">
        <v>12789538</v>
      </c>
      <c r="H270" s="6">
        <v>12789944</v>
      </c>
      <c r="I270" s="6">
        <v>12789538</v>
      </c>
      <c r="J270" s="6">
        <v>12789644</v>
      </c>
      <c r="K270" s="6">
        <v>12789736</v>
      </c>
      <c r="L270" s="6">
        <v>12789944</v>
      </c>
      <c r="M270" s="6">
        <v>-0.14099999999999999</v>
      </c>
      <c r="N270" s="6" t="s">
        <v>9671</v>
      </c>
      <c r="O270" s="6" t="s">
        <v>9672</v>
      </c>
      <c r="P270" s="6" t="s">
        <v>9673</v>
      </c>
    </row>
    <row r="271" spans="1:16" s="6" customFormat="1" x14ac:dyDescent="0.2">
      <c r="A271" s="6" t="s">
        <v>9674</v>
      </c>
      <c r="B271" s="6" t="s">
        <v>3766</v>
      </c>
      <c r="C271" s="6" t="s">
        <v>3580</v>
      </c>
      <c r="D271" s="6" t="s">
        <v>8662</v>
      </c>
      <c r="E271" s="6">
        <v>-229</v>
      </c>
      <c r="F271" s="6" t="s">
        <v>9515</v>
      </c>
      <c r="G271" s="6">
        <v>25695863</v>
      </c>
      <c r="H271" s="6">
        <v>25696163</v>
      </c>
      <c r="I271" s="6">
        <v>25695863</v>
      </c>
      <c r="J271" s="6">
        <v>25695923</v>
      </c>
      <c r="K271" s="6">
        <v>25696082</v>
      </c>
      <c r="L271" s="6">
        <v>25696163</v>
      </c>
      <c r="M271" s="6">
        <v>-0.307</v>
      </c>
      <c r="N271" s="6" t="s">
        <v>9675</v>
      </c>
      <c r="O271" s="6" t="s">
        <v>9676</v>
      </c>
      <c r="P271" s="6" t="s">
        <v>9677</v>
      </c>
    </row>
    <row r="272" spans="1:16" s="6" customFormat="1" x14ac:dyDescent="0.2">
      <c r="A272" s="6" t="s">
        <v>9678</v>
      </c>
      <c r="B272" s="6" t="s">
        <v>9679</v>
      </c>
      <c r="C272" s="6" t="s">
        <v>3601</v>
      </c>
      <c r="D272" s="6" t="s">
        <v>8668</v>
      </c>
      <c r="E272" s="6" t="s">
        <v>8667</v>
      </c>
      <c r="F272" s="6" t="s">
        <v>9559</v>
      </c>
      <c r="G272" s="6">
        <v>68937859</v>
      </c>
      <c r="H272" s="6">
        <v>68938232</v>
      </c>
      <c r="I272" s="6">
        <v>68937859</v>
      </c>
      <c r="J272" s="6">
        <v>68938023</v>
      </c>
      <c r="K272" s="6">
        <v>68938098</v>
      </c>
      <c r="L272" s="6">
        <v>68938232</v>
      </c>
      <c r="M272" s="6">
        <v>-0.19600000000000001</v>
      </c>
      <c r="N272" s="6" t="s">
        <v>9680</v>
      </c>
      <c r="O272" s="6" t="s">
        <v>9681</v>
      </c>
      <c r="P272" s="6" t="s">
        <v>9682</v>
      </c>
    </row>
    <row r="273" spans="1:16" s="6" customFormat="1" x14ac:dyDescent="0.2">
      <c r="A273" s="6" t="s">
        <v>9683</v>
      </c>
      <c r="B273" s="6" t="s">
        <v>9684</v>
      </c>
      <c r="C273" s="6" t="s">
        <v>3570</v>
      </c>
      <c r="D273" s="6" t="s">
        <v>8662</v>
      </c>
      <c r="E273" s="6">
        <v>-865</v>
      </c>
      <c r="F273" s="6" t="s">
        <v>9515</v>
      </c>
      <c r="G273" s="6">
        <v>11579747</v>
      </c>
      <c r="H273" s="6">
        <v>11580073</v>
      </c>
      <c r="I273" s="6">
        <v>11579747</v>
      </c>
      <c r="J273" s="6">
        <v>11579909</v>
      </c>
      <c r="K273" s="6">
        <v>11579984</v>
      </c>
      <c r="L273" s="6">
        <v>11580073</v>
      </c>
      <c r="M273" s="6">
        <v>-0.26600000000000001</v>
      </c>
      <c r="N273" s="6" t="s">
        <v>9685</v>
      </c>
      <c r="O273" s="6" t="s">
        <v>9686</v>
      </c>
      <c r="P273" s="6" t="s">
        <v>9687</v>
      </c>
    </row>
    <row r="274" spans="1:16" s="6" customFormat="1" x14ac:dyDescent="0.2">
      <c r="A274" s="6" t="s">
        <v>9365</v>
      </c>
      <c r="B274" s="6" t="s">
        <v>3743</v>
      </c>
      <c r="C274" s="6" t="s">
        <v>3604</v>
      </c>
      <c r="D274" s="6" t="s">
        <v>8668</v>
      </c>
      <c r="E274" s="6" t="s">
        <v>8667</v>
      </c>
      <c r="F274" s="6" t="s">
        <v>9559</v>
      </c>
      <c r="G274" s="6">
        <v>35560352</v>
      </c>
      <c r="H274" s="6">
        <v>35560578</v>
      </c>
      <c r="I274" s="6">
        <v>35560352</v>
      </c>
      <c r="J274" s="6">
        <v>35560415</v>
      </c>
      <c r="K274" s="6">
        <v>35560532</v>
      </c>
      <c r="L274" s="6">
        <v>35560578</v>
      </c>
      <c r="M274" s="6">
        <v>0.21</v>
      </c>
      <c r="N274" s="6" t="s">
        <v>9366</v>
      </c>
      <c r="O274" s="6" t="s">
        <v>9367</v>
      </c>
      <c r="P274" s="6" t="s">
        <v>9688</v>
      </c>
    </row>
    <row r="275" spans="1:16" s="6" customFormat="1" x14ac:dyDescent="0.2">
      <c r="A275" s="6" t="s">
        <v>9309</v>
      </c>
      <c r="B275" s="6" t="s">
        <v>3639</v>
      </c>
      <c r="C275" s="6" t="s">
        <v>3560</v>
      </c>
      <c r="D275" s="6" t="s">
        <v>8662</v>
      </c>
      <c r="E275" s="6">
        <v>-2516</v>
      </c>
      <c r="F275" s="6" t="s">
        <v>9515</v>
      </c>
      <c r="G275" s="6">
        <v>53276153</v>
      </c>
      <c r="H275" s="6">
        <v>53277642</v>
      </c>
      <c r="I275" s="6">
        <v>53276153</v>
      </c>
      <c r="J275" s="6">
        <v>53276237</v>
      </c>
      <c r="K275" s="6">
        <v>53277572</v>
      </c>
      <c r="L275" s="6">
        <v>53277642</v>
      </c>
      <c r="M275" s="6">
        <v>0.23499999999999999</v>
      </c>
      <c r="N275" s="6" t="s">
        <v>9310</v>
      </c>
      <c r="O275" s="6" t="s">
        <v>9311</v>
      </c>
      <c r="P275" s="6" t="s">
        <v>9689</v>
      </c>
    </row>
    <row r="276" spans="1:16" s="6" customFormat="1" x14ac:dyDescent="0.2">
      <c r="A276" s="6" t="s">
        <v>9690</v>
      </c>
      <c r="B276" s="6" t="s">
        <v>3776</v>
      </c>
      <c r="C276" s="6" t="s">
        <v>3564</v>
      </c>
      <c r="D276" s="6" t="s">
        <v>8662</v>
      </c>
      <c r="E276" s="6">
        <v>-359</v>
      </c>
      <c r="F276" s="6" t="s">
        <v>9515</v>
      </c>
      <c r="G276" s="6">
        <v>38400397</v>
      </c>
      <c r="H276" s="6">
        <v>38400580</v>
      </c>
      <c r="I276" s="6">
        <v>38400397</v>
      </c>
      <c r="J276" s="6">
        <v>38400449</v>
      </c>
      <c r="K276" s="6">
        <v>38400520</v>
      </c>
      <c r="L276" s="6">
        <v>38400580</v>
      </c>
      <c r="M276" s="6">
        <v>-0.24299999999999999</v>
      </c>
      <c r="N276" s="6" t="s">
        <v>9691</v>
      </c>
      <c r="O276" s="6" t="s">
        <v>9692</v>
      </c>
      <c r="P276" s="6" t="s">
        <v>9693</v>
      </c>
    </row>
    <row r="277" spans="1:16" s="6" customFormat="1" x14ac:dyDescent="0.2">
      <c r="A277" s="6" t="s">
        <v>9694</v>
      </c>
      <c r="B277" s="6" t="s">
        <v>5437</v>
      </c>
      <c r="C277" s="6" t="s">
        <v>3613</v>
      </c>
      <c r="D277" s="6" t="s">
        <v>8662</v>
      </c>
      <c r="E277" s="6">
        <v>-631</v>
      </c>
      <c r="F277" s="6" t="s">
        <v>9515</v>
      </c>
      <c r="G277" s="6">
        <v>7870635</v>
      </c>
      <c r="H277" s="6">
        <v>7870910</v>
      </c>
      <c r="I277" s="6">
        <v>7870635</v>
      </c>
      <c r="J277" s="6">
        <v>7870731</v>
      </c>
      <c r="K277" s="6">
        <v>7870803</v>
      </c>
      <c r="L277" s="6">
        <v>7870910</v>
      </c>
      <c r="M277" s="6">
        <v>-0.23</v>
      </c>
      <c r="N277" s="6" t="s">
        <v>9695</v>
      </c>
      <c r="O277" s="6" t="s">
        <v>9696</v>
      </c>
      <c r="P277" s="6" t="s">
        <v>9697</v>
      </c>
    </row>
    <row r="278" spans="1:16" s="6" customFormat="1" x14ac:dyDescent="0.2">
      <c r="A278" s="6" t="s">
        <v>9498</v>
      </c>
      <c r="B278" s="6" t="s">
        <v>3738</v>
      </c>
      <c r="C278" s="6" t="s">
        <v>3572</v>
      </c>
      <c r="D278" s="6" t="s">
        <v>8662</v>
      </c>
      <c r="E278" s="6">
        <v>-1608</v>
      </c>
      <c r="F278" s="6" t="s">
        <v>9515</v>
      </c>
      <c r="G278" s="6">
        <v>24104317</v>
      </c>
      <c r="H278" s="6">
        <v>24105037</v>
      </c>
      <c r="I278" s="6">
        <v>24104317</v>
      </c>
      <c r="J278" s="6">
        <v>24104500</v>
      </c>
      <c r="K278" s="6">
        <v>24104971</v>
      </c>
      <c r="L278" s="6">
        <v>24105037</v>
      </c>
      <c r="M278" s="6">
        <v>-0.30399999999999999</v>
      </c>
      <c r="N278" s="6" t="s">
        <v>9499</v>
      </c>
      <c r="O278" s="6" t="s">
        <v>9500</v>
      </c>
      <c r="P278" s="6" t="s">
        <v>9698</v>
      </c>
    </row>
  </sheetData>
  <mergeCells count="1">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2EB5-EB70-8941-9BC1-C99F0AB79233}">
  <dimension ref="A1:Z109"/>
  <sheetViews>
    <sheetView workbookViewId="0">
      <selection sqref="A1:J1"/>
    </sheetView>
  </sheetViews>
  <sheetFormatPr baseColWidth="10" defaultRowHeight="16" x14ac:dyDescent="0.2"/>
  <cols>
    <col min="1" max="16384" width="10.83203125" style="11"/>
  </cols>
  <sheetData>
    <row r="1" spans="1:26" x14ac:dyDescent="0.2">
      <c r="A1" s="18" t="s">
        <v>9699</v>
      </c>
      <c r="B1" s="18"/>
      <c r="C1" s="18"/>
      <c r="D1" s="18"/>
      <c r="E1" s="18"/>
      <c r="F1" s="18"/>
      <c r="G1" s="18"/>
      <c r="H1" s="18"/>
      <c r="I1" s="18"/>
      <c r="J1" s="18"/>
    </row>
    <row r="2" spans="1:26" x14ac:dyDescent="0.2">
      <c r="A2" s="12" t="s">
        <v>9700</v>
      </c>
      <c r="J2" s="12" t="s">
        <v>9739</v>
      </c>
      <c r="S2" s="12" t="s">
        <v>9931</v>
      </c>
    </row>
    <row r="3" spans="1:26" x14ac:dyDescent="0.2">
      <c r="A3" s="11" t="s">
        <v>1799</v>
      </c>
      <c r="B3" s="11" t="s">
        <v>1800</v>
      </c>
      <c r="C3" s="11" t="s">
        <v>1801</v>
      </c>
      <c r="D3" s="11" t="s">
        <v>1802</v>
      </c>
      <c r="E3" s="11" t="s">
        <v>1803</v>
      </c>
      <c r="F3" s="11" t="s">
        <v>1804</v>
      </c>
      <c r="G3" s="11" t="s">
        <v>1805</v>
      </c>
      <c r="H3" s="13" t="s">
        <v>9930</v>
      </c>
      <c r="J3" s="11" t="s">
        <v>1799</v>
      </c>
      <c r="K3" s="11" t="s">
        <v>1800</v>
      </c>
      <c r="L3" s="11" t="s">
        <v>1801</v>
      </c>
      <c r="M3" s="11" t="s">
        <v>1802</v>
      </c>
      <c r="N3" s="11" t="s">
        <v>1803</v>
      </c>
      <c r="O3" s="11" t="s">
        <v>1804</v>
      </c>
      <c r="P3" s="11" t="s">
        <v>1805</v>
      </c>
      <c r="Q3" s="13" t="s">
        <v>9930</v>
      </c>
      <c r="S3" s="11" t="s">
        <v>1799</v>
      </c>
      <c r="T3" s="11" t="s">
        <v>1800</v>
      </c>
      <c r="U3" s="11" t="s">
        <v>1801</v>
      </c>
      <c r="V3" s="11" t="s">
        <v>1802</v>
      </c>
      <c r="W3" s="11" t="s">
        <v>1803</v>
      </c>
      <c r="X3" s="11" t="s">
        <v>1804</v>
      </c>
      <c r="Y3" s="11" t="s">
        <v>1805</v>
      </c>
      <c r="Z3" s="13" t="s">
        <v>9930</v>
      </c>
    </row>
    <row r="4" spans="1:26" x14ac:dyDescent="0.2">
      <c r="A4" s="11" t="s">
        <v>9701</v>
      </c>
      <c r="B4" s="11">
        <v>1881</v>
      </c>
      <c r="C4" s="11" t="s">
        <v>9702</v>
      </c>
      <c r="D4" s="11">
        <v>13</v>
      </c>
      <c r="E4" s="11">
        <v>6.8999999999999999E-3</v>
      </c>
      <c r="F4" s="14">
        <v>2.8900000000000002E-9</v>
      </c>
      <c r="G4" s="14">
        <v>2.19E-5</v>
      </c>
      <c r="H4" s="11">
        <v>4.65955589</v>
      </c>
      <c r="J4" s="11" t="s">
        <v>9740</v>
      </c>
      <c r="K4" s="11">
        <v>1217</v>
      </c>
      <c r="L4" s="11" t="s">
        <v>9741</v>
      </c>
      <c r="M4" s="11">
        <v>16</v>
      </c>
      <c r="N4" s="11">
        <v>1.3100000000000001E-2</v>
      </c>
      <c r="O4" s="14">
        <v>4.9299999999999995E-10</v>
      </c>
      <c r="P4" s="14">
        <v>3.7299999999999999E-6</v>
      </c>
      <c r="Q4" s="11">
        <f>-LOG10(P4)</f>
        <v>5.4282911681913122</v>
      </c>
      <c r="S4" s="11" t="s">
        <v>9752</v>
      </c>
      <c r="T4" s="11">
        <v>1310</v>
      </c>
      <c r="U4" s="11" t="s">
        <v>9753</v>
      </c>
      <c r="V4" s="11">
        <v>18</v>
      </c>
      <c r="W4" s="11">
        <v>1.37E-2</v>
      </c>
      <c r="X4" s="14">
        <v>1.05E-10</v>
      </c>
      <c r="Y4" s="14">
        <v>7.9800000000000003E-7</v>
      </c>
      <c r="Z4" s="11">
        <f>-LOG10(Y4)</f>
        <v>6.0979971086492704</v>
      </c>
    </row>
    <row r="5" spans="1:26" x14ac:dyDescent="0.2">
      <c r="A5" s="11" t="s">
        <v>9703</v>
      </c>
      <c r="B5" s="11">
        <v>551</v>
      </c>
      <c r="C5" s="11" t="s">
        <v>9704</v>
      </c>
      <c r="D5" s="11">
        <v>7</v>
      </c>
      <c r="E5" s="11">
        <v>1.2699999999999999E-2</v>
      </c>
      <c r="F5" s="14">
        <v>4.3099999999999998E-7</v>
      </c>
      <c r="G5" s="14">
        <v>1.49E-3</v>
      </c>
      <c r="H5" s="11">
        <v>2.82681373</v>
      </c>
      <c r="J5" s="11" t="s">
        <v>9742</v>
      </c>
      <c r="K5" s="11">
        <v>1861</v>
      </c>
      <c r="L5" s="11" t="s">
        <v>9743</v>
      </c>
      <c r="M5" s="11">
        <v>18</v>
      </c>
      <c r="N5" s="11">
        <v>9.7000000000000003E-3</v>
      </c>
      <c r="O5" s="14">
        <v>4.4599999999999999E-9</v>
      </c>
      <c r="P5" s="14">
        <v>1.6900000000000001E-5</v>
      </c>
      <c r="Q5" s="11">
        <f t="shared" ref="Q5:Q68" si="0">-LOG10(P5)</f>
        <v>4.7721132953863261</v>
      </c>
      <c r="S5" s="11" t="s">
        <v>9850</v>
      </c>
      <c r="T5" s="11">
        <v>1989</v>
      </c>
      <c r="U5" s="11" t="s">
        <v>9851</v>
      </c>
      <c r="V5" s="11">
        <v>20</v>
      </c>
      <c r="W5" s="11">
        <v>1.01E-2</v>
      </c>
      <c r="X5" s="14">
        <v>1.9099999999999998E-9</v>
      </c>
      <c r="Y5" s="14">
        <v>7.2400000000000001E-6</v>
      </c>
      <c r="Z5" s="11">
        <f t="shared" ref="Z5:Z68" si="1">-LOG10(Y5)</f>
        <v>5.1402614338028529</v>
      </c>
    </row>
    <row r="6" spans="1:26" x14ac:dyDescent="0.2">
      <c r="A6" s="11" t="s">
        <v>9705</v>
      </c>
      <c r="B6" s="11">
        <v>887</v>
      </c>
      <c r="C6" s="11" t="s">
        <v>9706</v>
      </c>
      <c r="D6" s="11">
        <v>8</v>
      </c>
      <c r="E6" s="11">
        <v>8.9999999999999993E-3</v>
      </c>
      <c r="F6" s="14">
        <v>7.7400000000000002E-7</v>
      </c>
      <c r="G6" s="14">
        <v>1.49E-3</v>
      </c>
      <c r="H6" s="11">
        <v>2.82681373</v>
      </c>
      <c r="J6" s="11" t="s">
        <v>9744</v>
      </c>
      <c r="K6" s="11">
        <v>453</v>
      </c>
      <c r="L6" s="11" t="s">
        <v>9745</v>
      </c>
      <c r="M6" s="11">
        <v>10</v>
      </c>
      <c r="N6" s="11">
        <v>2.2100000000000002E-2</v>
      </c>
      <c r="O6" s="14">
        <v>1.02E-8</v>
      </c>
      <c r="P6" s="14">
        <v>2.5700000000000001E-5</v>
      </c>
      <c r="Q6" s="11">
        <f t="shared" si="0"/>
        <v>4.5900668766687058</v>
      </c>
      <c r="S6" s="11" t="s">
        <v>9740</v>
      </c>
      <c r="T6" s="11">
        <v>1217</v>
      </c>
      <c r="U6" s="11" t="s">
        <v>9741</v>
      </c>
      <c r="V6" s="11">
        <v>15</v>
      </c>
      <c r="W6" s="11">
        <v>1.23E-2</v>
      </c>
      <c r="X6" s="14">
        <v>1.9799999999999999E-8</v>
      </c>
      <c r="Y6" s="14">
        <v>4.99E-5</v>
      </c>
      <c r="Z6" s="11">
        <f t="shared" si="1"/>
        <v>4.3018994543766098</v>
      </c>
    </row>
    <row r="7" spans="1:26" x14ac:dyDescent="0.2">
      <c r="A7" s="11" t="s">
        <v>9707</v>
      </c>
      <c r="B7" s="11">
        <v>1226</v>
      </c>
      <c r="C7" s="11" t="s">
        <v>9708</v>
      </c>
      <c r="D7" s="11">
        <v>9</v>
      </c>
      <c r="E7" s="11">
        <v>7.3000000000000001E-3</v>
      </c>
      <c r="F7" s="14">
        <v>7.8599999999999997E-7</v>
      </c>
      <c r="G7" s="14">
        <v>1.49E-3</v>
      </c>
      <c r="H7" s="11">
        <v>2.82681373</v>
      </c>
      <c r="J7" s="11" t="s">
        <v>9746</v>
      </c>
      <c r="K7" s="11">
        <v>638</v>
      </c>
      <c r="L7" s="11" t="s">
        <v>9747</v>
      </c>
      <c r="M7" s="11">
        <v>11</v>
      </c>
      <c r="N7" s="11">
        <v>1.72E-2</v>
      </c>
      <c r="O7" s="14">
        <v>2.2300000000000001E-8</v>
      </c>
      <c r="P7" s="14">
        <v>4.2200000000000003E-5</v>
      </c>
      <c r="Q7" s="11">
        <f t="shared" si="0"/>
        <v>4.3746875490383257</v>
      </c>
      <c r="S7" s="11" t="s">
        <v>9746</v>
      </c>
      <c r="T7" s="11">
        <v>638</v>
      </c>
      <c r="U7" s="11" t="s">
        <v>9747</v>
      </c>
      <c r="V7" s="11">
        <v>11</v>
      </c>
      <c r="W7" s="11">
        <v>1.72E-2</v>
      </c>
      <c r="X7" s="14">
        <v>6.7700000000000004E-8</v>
      </c>
      <c r="Y7" s="14">
        <v>1.03E-4</v>
      </c>
      <c r="Z7" s="11">
        <f t="shared" si="1"/>
        <v>3.987162775294828</v>
      </c>
    </row>
    <row r="8" spans="1:26" x14ac:dyDescent="0.2">
      <c r="A8" s="11" t="s">
        <v>9709</v>
      </c>
      <c r="B8" s="11">
        <v>391</v>
      </c>
      <c r="C8" s="11" t="s">
        <v>9710</v>
      </c>
      <c r="D8" s="11">
        <v>6</v>
      </c>
      <c r="E8" s="11">
        <v>1.5299999999999999E-2</v>
      </c>
      <c r="F8" s="14">
        <v>1.06E-6</v>
      </c>
      <c r="G8" s="14">
        <v>1.6100000000000001E-3</v>
      </c>
      <c r="H8" s="11">
        <v>2.7931741200000002</v>
      </c>
      <c r="J8" s="11" t="s">
        <v>9748</v>
      </c>
      <c r="K8" s="11">
        <v>1915</v>
      </c>
      <c r="L8" s="11" t="s">
        <v>9749</v>
      </c>
      <c r="M8" s="11">
        <v>17</v>
      </c>
      <c r="N8" s="11">
        <v>8.8999999999999999E-3</v>
      </c>
      <c r="O8" s="14">
        <v>4.5400000000000003E-8</v>
      </c>
      <c r="P8" s="14">
        <v>6.8800000000000005E-5</v>
      </c>
      <c r="Q8" s="11">
        <f t="shared" si="0"/>
        <v>4.1624115617644888</v>
      </c>
      <c r="S8" s="11" t="s">
        <v>9932</v>
      </c>
      <c r="T8" s="11">
        <v>1758</v>
      </c>
      <c r="U8" s="11" t="s">
        <v>9933</v>
      </c>
      <c r="V8" s="11">
        <v>17</v>
      </c>
      <c r="W8" s="11">
        <v>9.7000000000000003E-3</v>
      </c>
      <c r="X8" s="14">
        <v>6.8099999999999994E-8</v>
      </c>
      <c r="Y8" s="14">
        <v>1.03E-4</v>
      </c>
      <c r="Z8" s="11">
        <f t="shared" si="1"/>
        <v>3.987162775294828</v>
      </c>
    </row>
    <row r="9" spans="1:26" x14ac:dyDescent="0.2">
      <c r="A9" s="11" t="s">
        <v>9711</v>
      </c>
      <c r="B9" s="11">
        <v>484</v>
      </c>
      <c r="C9" s="11" t="s">
        <v>9712</v>
      </c>
      <c r="D9" s="11">
        <v>6</v>
      </c>
      <c r="E9" s="11">
        <v>1.24E-2</v>
      </c>
      <c r="F9" s="14">
        <v>3.63E-6</v>
      </c>
      <c r="G9" s="14">
        <v>4.5799999999999999E-3</v>
      </c>
      <c r="H9" s="11">
        <v>2.33913452</v>
      </c>
      <c r="J9" s="11" t="s">
        <v>9750</v>
      </c>
      <c r="K9" s="11">
        <v>1732</v>
      </c>
      <c r="L9" s="11" t="s">
        <v>9751</v>
      </c>
      <c r="M9" s="11">
        <v>16</v>
      </c>
      <c r="N9" s="11">
        <v>9.1999999999999998E-3</v>
      </c>
      <c r="O9" s="14">
        <v>7.0700000000000004E-8</v>
      </c>
      <c r="P9" s="14">
        <v>8.9300000000000002E-5</v>
      </c>
      <c r="Q9" s="11">
        <f t="shared" si="0"/>
        <v>4.0491485411114532</v>
      </c>
      <c r="S9" s="11" t="s">
        <v>9934</v>
      </c>
      <c r="T9" s="11">
        <v>181</v>
      </c>
      <c r="U9" s="11" t="s">
        <v>9935</v>
      </c>
      <c r="V9" s="11">
        <v>7</v>
      </c>
      <c r="W9" s="11">
        <v>3.8699999999999998E-2</v>
      </c>
      <c r="X9" s="14">
        <v>8.9599999999999995E-8</v>
      </c>
      <c r="Y9" s="14">
        <v>1.13E-4</v>
      </c>
      <c r="Z9" s="11">
        <f t="shared" si="1"/>
        <v>3.9469215565165805</v>
      </c>
    </row>
    <row r="10" spans="1:26" x14ac:dyDescent="0.2">
      <c r="A10" s="11" t="s">
        <v>9713</v>
      </c>
      <c r="B10" s="11">
        <v>41</v>
      </c>
      <c r="C10" s="11" t="s">
        <v>9714</v>
      </c>
      <c r="D10" s="11">
        <v>3</v>
      </c>
      <c r="E10" s="11">
        <v>7.3200000000000001E-2</v>
      </c>
      <c r="F10" s="14">
        <v>6.3600000000000001E-6</v>
      </c>
      <c r="G10" s="14">
        <v>6.8799999999999998E-3</v>
      </c>
      <c r="H10" s="11">
        <v>2.1624115599999998</v>
      </c>
      <c r="J10" s="11" t="s">
        <v>9752</v>
      </c>
      <c r="K10" s="11">
        <v>1310</v>
      </c>
      <c r="L10" s="11" t="s">
        <v>9753</v>
      </c>
      <c r="M10" s="11">
        <v>14</v>
      </c>
      <c r="N10" s="11">
        <v>1.0699999999999999E-2</v>
      </c>
      <c r="O10" s="14">
        <v>9.0800000000000006E-8</v>
      </c>
      <c r="P10" s="14">
        <v>9.8200000000000002E-5</v>
      </c>
      <c r="Q10" s="11">
        <f t="shared" si="0"/>
        <v>4.0078885122130501</v>
      </c>
      <c r="S10" s="11" t="s">
        <v>9717</v>
      </c>
      <c r="T10" s="11">
        <v>1422</v>
      </c>
      <c r="U10" s="11" t="s">
        <v>9718</v>
      </c>
      <c r="V10" s="11">
        <v>15</v>
      </c>
      <c r="W10" s="11">
        <v>1.0500000000000001E-2</v>
      </c>
      <c r="X10" s="14">
        <v>1.4999999999999999E-7</v>
      </c>
      <c r="Y10" s="14">
        <v>1.44E-4</v>
      </c>
      <c r="Z10" s="11">
        <f t="shared" si="1"/>
        <v>3.8416375079047502</v>
      </c>
    </row>
    <row r="11" spans="1:26" x14ac:dyDescent="0.2">
      <c r="A11" s="11" t="s">
        <v>9715</v>
      </c>
      <c r="B11" s="11">
        <v>603</v>
      </c>
      <c r="C11" s="11" t="s">
        <v>9716</v>
      </c>
      <c r="D11" s="11">
        <v>6</v>
      </c>
      <c r="E11" s="11">
        <v>0.01</v>
      </c>
      <c r="F11" s="14">
        <v>1.27E-5</v>
      </c>
      <c r="G11" s="14">
        <v>1.2E-2</v>
      </c>
      <c r="H11" s="11">
        <v>1.92081875</v>
      </c>
      <c r="J11" s="11" t="s">
        <v>9754</v>
      </c>
      <c r="K11" s="11">
        <v>1864</v>
      </c>
      <c r="L11" s="11" t="s">
        <v>9755</v>
      </c>
      <c r="M11" s="11">
        <v>16</v>
      </c>
      <c r="N11" s="11">
        <v>8.6E-3</v>
      </c>
      <c r="O11" s="14">
        <v>1.92E-7</v>
      </c>
      <c r="P11" s="14">
        <v>1.8200000000000001E-4</v>
      </c>
      <c r="Q11" s="11">
        <f t="shared" si="0"/>
        <v>3.7399286120149253</v>
      </c>
      <c r="S11" s="11" t="s">
        <v>9707</v>
      </c>
      <c r="T11" s="11">
        <v>1226</v>
      </c>
      <c r="U11" s="11" t="s">
        <v>9708</v>
      </c>
      <c r="V11" s="11">
        <v>14</v>
      </c>
      <c r="W11" s="11">
        <v>1.14E-2</v>
      </c>
      <c r="X11" s="14">
        <v>1.5800000000000001E-7</v>
      </c>
      <c r="Y11" s="14">
        <v>1.44E-4</v>
      </c>
      <c r="Z11" s="11">
        <f t="shared" si="1"/>
        <v>3.8416375079047502</v>
      </c>
    </row>
    <row r="12" spans="1:26" x14ac:dyDescent="0.2">
      <c r="A12" s="11" t="s">
        <v>9717</v>
      </c>
      <c r="B12" s="11">
        <v>1422</v>
      </c>
      <c r="C12" s="11" t="s">
        <v>9718</v>
      </c>
      <c r="D12" s="11">
        <v>8</v>
      </c>
      <c r="E12" s="11">
        <v>5.5999999999999999E-3</v>
      </c>
      <c r="F12" s="14">
        <v>2.4700000000000001E-5</v>
      </c>
      <c r="G12" s="14">
        <v>1.72E-2</v>
      </c>
      <c r="H12" s="11">
        <v>1.7644715500000001</v>
      </c>
      <c r="J12" s="11" t="s">
        <v>9731</v>
      </c>
      <c r="K12" s="11">
        <v>1253</v>
      </c>
      <c r="L12" s="11" t="s">
        <v>9732</v>
      </c>
      <c r="M12" s="11">
        <v>13</v>
      </c>
      <c r="N12" s="11">
        <v>1.04E-2</v>
      </c>
      <c r="O12" s="14">
        <v>3.8799999999999998E-7</v>
      </c>
      <c r="P12" s="14">
        <v>3.2699999999999998E-4</v>
      </c>
      <c r="Q12" s="11">
        <f t="shared" si="0"/>
        <v>3.485452247339714</v>
      </c>
      <c r="S12" s="11" t="s">
        <v>9701</v>
      </c>
      <c r="T12" s="11">
        <v>1881</v>
      </c>
      <c r="U12" s="11" t="s">
        <v>9702</v>
      </c>
      <c r="V12" s="11">
        <v>17</v>
      </c>
      <c r="W12" s="11">
        <v>8.9999999999999993E-3</v>
      </c>
      <c r="X12" s="14">
        <v>1.7800000000000001E-7</v>
      </c>
      <c r="Y12" s="14">
        <v>1.44E-4</v>
      </c>
      <c r="Z12" s="11">
        <f t="shared" si="1"/>
        <v>3.8416375079047502</v>
      </c>
    </row>
    <row r="13" spans="1:26" x14ac:dyDescent="0.2">
      <c r="A13" s="11" t="s">
        <v>9719</v>
      </c>
      <c r="B13" s="11">
        <v>195</v>
      </c>
      <c r="C13" s="11" t="s">
        <v>9720</v>
      </c>
      <c r="D13" s="11">
        <v>4</v>
      </c>
      <c r="E13" s="11">
        <v>2.0500000000000001E-2</v>
      </c>
      <c r="F13" s="14">
        <v>2.5299999999999998E-5</v>
      </c>
      <c r="G13" s="14">
        <v>1.72E-2</v>
      </c>
      <c r="H13" s="11">
        <v>1.7644715500000001</v>
      </c>
      <c r="J13" s="11" t="s">
        <v>9705</v>
      </c>
      <c r="K13" s="11">
        <v>887</v>
      </c>
      <c r="L13" s="11" t="s">
        <v>9706</v>
      </c>
      <c r="M13" s="11">
        <v>11</v>
      </c>
      <c r="N13" s="11">
        <v>1.24E-2</v>
      </c>
      <c r="O13" s="14">
        <v>5.9999999999999997E-7</v>
      </c>
      <c r="P13" s="14">
        <v>4.5399999999999998E-4</v>
      </c>
      <c r="Q13" s="11">
        <f t="shared" si="0"/>
        <v>3.3429441471428962</v>
      </c>
      <c r="S13" s="11" t="s">
        <v>9725</v>
      </c>
      <c r="T13" s="11">
        <v>1053</v>
      </c>
      <c r="U13" s="11" t="s">
        <v>9726</v>
      </c>
      <c r="V13" s="11">
        <v>13</v>
      </c>
      <c r="W13" s="11">
        <v>1.23E-2</v>
      </c>
      <c r="X13" s="14">
        <v>1.9000000000000001E-7</v>
      </c>
      <c r="Y13" s="14">
        <v>1.44E-4</v>
      </c>
      <c r="Z13" s="11">
        <f t="shared" si="1"/>
        <v>3.8416375079047502</v>
      </c>
    </row>
    <row r="14" spans="1:26" x14ac:dyDescent="0.2">
      <c r="A14" s="11" t="s">
        <v>9721</v>
      </c>
      <c r="B14" s="11">
        <v>65</v>
      </c>
      <c r="C14" s="11" t="s">
        <v>9722</v>
      </c>
      <c r="D14" s="11">
        <v>3</v>
      </c>
      <c r="E14" s="11">
        <v>4.6199999999999998E-2</v>
      </c>
      <c r="F14" s="14">
        <v>2.5700000000000001E-5</v>
      </c>
      <c r="G14" s="14">
        <v>1.72E-2</v>
      </c>
      <c r="H14" s="11">
        <v>1.7644715500000001</v>
      </c>
      <c r="J14" s="11" t="s">
        <v>9703</v>
      </c>
      <c r="K14" s="11">
        <v>551</v>
      </c>
      <c r="L14" s="11" t="s">
        <v>9704</v>
      </c>
      <c r="M14" s="11">
        <v>9</v>
      </c>
      <c r="N14" s="11">
        <v>1.6299999999999999E-2</v>
      </c>
      <c r="O14" s="14">
        <v>7.3200000000000004E-7</v>
      </c>
      <c r="P14" s="14">
        <v>5.04E-4</v>
      </c>
      <c r="Q14" s="11">
        <f t="shared" si="0"/>
        <v>3.2975694635544746</v>
      </c>
      <c r="S14" s="11" t="s">
        <v>9936</v>
      </c>
      <c r="T14" s="11">
        <v>979</v>
      </c>
      <c r="U14" s="11" t="s">
        <v>9937</v>
      </c>
      <c r="V14" s="11">
        <v>12</v>
      </c>
      <c r="W14" s="11">
        <v>1.23E-2</v>
      </c>
      <c r="X14" s="14">
        <v>6.37E-7</v>
      </c>
      <c r="Y14" s="14">
        <v>4.3800000000000002E-4</v>
      </c>
      <c r="Z14" s="11">
        <f t="shared" si="1"/>
        <v>3.3585258894959003</v>
      </c>
    </row>
    <row r="15" spans="1:26" x14ac:dyDescent="0.2">
      <c r="A15" s="11" t="s">
        <v>9723</v>
      </c>
      <c r="B15" s="11">
        <v>1442</v>
      </c>
      <c r="C15" s="11" t="s">
        <v>9724</v>
      </c>
      <c r="D15" s="11">
        <v>8</v>
      </c>
      <c r="E15" s="11">
        <v>5.4999999999999997E-3</v>
      </c>
      <c r="F15" s="14">
        <v>2.73E-5</v>
      </c>
      <c r="G15" s="14">
        <v>1.72E-2</v>
      </c>
      <c r="H15" s="11">
        <v>1.7644715500000001</v>
      </c>
      <c r="J15" s="11" t="s">
        <v>9756</v>
      </c>
      <c r="K15" s="11">
        <v>182</v>
      </c>
      <c r="L15" s="11" t="s">
        <v>9757</v>
      </c>
      <c r="M15" s="11">
        <v>6</v>
      </c>
      <c r="N15" s="11">
        <v>3.3000000000000002E-2</v>
      </c>
      <c r="O15" s="14">
        <v>1.0699999999999999E-6</v>
      </c>
      <c r="P15" s="14">
        <v>6.7500000000000004E-4</v>
      </c>
      <c r="Q15" s="11">
        <f t="shared" si="0"/>
        <v>3.1706962271689751</v>
      </c>
      <c r="S15" s="11" t="s">
        <v>9938</v>
      </c>
      <c r="T15" s="11">
        <v>82</v>
      </c>
      <c r="U15" s="11" t="s">
        <v>9939</v>
      </c>
      <c r="V15" s="11">
        <v>5</v>
      </c>
      <c r="W15" s="11">
        <v>6.0999999999999999E-2</v>
      </c>
      <c r="X15" s="14">
        <v>7.1900000000000002E-7</v>
      </c>
      <c r="Y15" s="14">
        <v>4.5399999999999998E-4</v>
      </c>
      <c r="Z15" s="11">
        <f t="shared" si="1"/>
        <v>3.3429441471428962</v>
      </c>
    </row>
    <row r="16" spans="1:26" x14ac:dyDescent="0.2">
      <c r="A16" s="11" t="s">
        <v>9725</v>
      </c>
      <c r="B16" s="11">
        <v>1053</v>
      </c>
      <c r="C16" s="11" t="s">
        <v>9726</v>
      </c>
      <c r="D16" s="11">
        <v>7</v>
      </c>
      <c r="E16" s="11">
        <v>6.6E-3</v>
      </c>
      <c r="F16" s="14">
        <v>3.0000000000000001E-5</v>
      </c>
      <c r="G16" s="14">
        <v>1.7500000000000002E-2</v>
      </c>
      <c r="H16" s="11">
        <v>1.75696195</v>
      </c>
      <c r="J16" s="11" t="s">
        <v>9758</v>
      </c>
      <c r="K16" s="11">
        <v>44</v>
      </c>
      <c r="L16" s="11" t="s">
        <v>9759</v>
      </c>
      <c r="M16" s="11">
        <v>4</v>
      </c>
      <c r="N16" s="11">
        <v>9.0899999999999995E-2</v>
      </c>
      <c r="O16" s="14">
        <v>1.3E-6</v>
      </c>
      <c r="P16" s="14">
        <v>7.5799999999999999E-4</v>
      </c>
      <c r="Q16" s="11">
        <f t="shared" si="0"/>
        <v>3.1203307943679466</v>
      </c>
      <c r="S16" s="11" t="s">
        <v>9854</v>
      </c>
      <c r="T16" s="11">
        <v>1198</v>
      </c>
      <c r="U16" s="11" t="s">
        <v>9855</v>
      </c>
      <c r="V16" s="11">
        <v>13</v>
      </c>
      <c r="W16" s="11">
        <v>1.09E-2</v>
      </c>
      <c r="X16" s="14">
        <v>8.1500000000000003E-7</v>
      </c>
      <c r="Y16" s="14">
        <v>4.6500000000000003E-4</v>
      </c>
      <c r="Z16" s="11">
        <f t="shared" si="1"/>
        <v>3.332547047110046</v>
      </c>
    </row>
    <row r="17" spans="1:26" x14ac:dyDescent="0.2">
      <c r="A17" s="11" t="s">
        <v>9727</v>
      </c>
      <c r="B17" s="11">
        <v>75</v>
      </c>
      <c r="C17" s="11" t="s">
        <v>9728</v>
      </c>
      <c r="D17" s="11">
        <v>3</v>
      </c>
      <c r="E17" s="11">
        <v>0.04</v>
      </c>
      <c r="F17" s="14">
        <v>3.9499999999999998E-5</v>
      </c>
      <c r="G17" s="14">
        <v>2.0500000000000001E-2</v>
      </c>
      <c r="H17" s="11">
        <v>1.68824614</v>
      </c>
      <c r="J17" s="11" t="s">
        <v>9760</v>
      </c>
      <c r="K17" s="11">
        <v>13</v>
      </c>
      <c r="L17" s="11" t="s">
        <v>9761</v>
      </c>
      <c r="M17" s="11">
        <v>3</v>
      </c>
      <c r="N17" s="11">
        <v>0.23080000000000001</v>
      </c>
      <c r="O17" s="14">
        <v>1.64E-6</v>
      </c>
      <c r="P17" s="14">
        <v>8.8599999999999996E-4</v>
      </c>
      <c r="Q17" s="11">
        <f t="shared" si="0"/>
        <v>3.0525662781129492</v>
      </c>
      <c r="S17" s="11" t="s">
        <v>9754</v>
      </c>
      <c r="T17" s="11">
        <v>1864</v>
      </c>
      <c r="U17" s="11" t="s">
        <v>9755</v>
      </c>
      <c r="V17" s="11">
        <v>16</v>
      </c>
      <c r="W17" s="11">
        <v>8.6E-3</v>
      </c>
      <c r="X17" s="14">
        <v>8.6000000000000002E-7</v>
      </c>
      <c r="Y17" s="14">
        <v>4.6500000000000003E-4</v>
      </c>
      <c r="Z17" s="11">
        <f t="shared" si="1"/>
        <v>3.332547047110046</v>
      </c>
    </row>
    <row r="18" spans="1:26" x14ac:dyDescent="0.2">
      <c r="A18" s="11" t="s">
        <v>9729</v>
      </c>
      <c r="B18" s="11">
        <v>11</v>
      </c>
      <c r="C18" s="11" t="s">
        <v>9730</v>
      </c>
      <c r="D18" s="11">
        <v>2</v>
      </c>
      <c r="E18" s="11">
        <v>0.18179999999999999</v>
      </c>
      <c r="F18" s="14">
        <v>4.0599999999999998E-5</v>
      </c>
      <c r="G18" s="14">
        <v>2.0500000000000001E-2</v>
      </c>
      <c r="H18" s="11">
        <v>1.68824614</v>
      </c>
      <c r="J18" s="11" t="s">
        <v>9762</v>
      </c>
      <c r="K18" s="11">
        <v>1967</v>
      </c>
      <c r="L18" s="11" t="s">
        <v>9763</v>
      </c>
      <c r="M18" s="11">
        <v>15</v>
      </c>
      <c r="N18" s="11">
        <v>7.6E-3</v>
      </c>
      <c r="O18" s="14">
        <v>2.1600000000000001E-6</v>
      </c>
      <c r="P18" s="14">
        <v>1.09E-3</v>
      </c>
      <c r="Q18" s="11">
        <f t="shared" si="0"/>
        <v>2.9625735020593762</v>
      </c>
      <c r="S18" s="11" t="s">
        <v>9940</v>
      </c>
      <c r="T18" s="11">
        <v>569</v>
      </c>
      <c r="U18" s="11" t="s">
        <v>9941</v>
      </c>
      <c r="V18" s="11">
        <v>9</v>
      </c>
      <c r="W18" s="11">
        <v>1.5800000000000002E-2</v>
      </c>
      <c r="X18" s="14">
        <v>2.3199999999999998E-6</v>
      </c>
      <c r="Y18" s="14">
        <v>1.1000000000000001E-3</v>
      </c>
      <c r="Z18" s="11">
        <f t="shared" si="1"/>
        <v>2.9586073148417751</v>
      </c>
    </row>
    <row r="19" spans="1:26" x14ac:dyDescent="0.2">
      <c r="A19" s="11" t="s">
        <v>9731</v>
      </c>
      <c r="B19" s="11">
        <v>1253</v>
      </c>
      <c r="C19" s="11" t="s">
        <v>9732</v>
      </c>
      <c r="D19" s="11">
        <v>7</v>
      </c>
      <c r="E19" s="11">
        <v>5.5999999999999999E-3</v>
      </c>
      <c r="F19" s="14">
        <v>8.9699999999999998E-5</v>
      </c>
      <c r="G19" s="14">
        <v>4.2500000000000003E-2</v>
      </c>
      <c r="H19" s="11">
        <v>1.3716110699999999</v>
      </c>
      <c r="J19" s="11" t="s">
        <v>9764</v>
      </c>
      <c r="K19" s="11">
        <v>116</v>
      </c>
      <c r="L19" s="11" t="s">
        <v>9765</v>
      </c>
      <c r="M19" s="11">
        <v>5</v>
      </c>
      <c r="N19" s="11">
        <v>4.3099999999999999E-2</v>
      </c>
      <c r="O19" s="14">
        <v>2.39E-6</v>
      </c>
      <c r="P19" s="14">
        <v>1.1299999999999999E-3</v>
      </c>
      <c r="Q19" s="11">
        <f t="shared" si="0"/>
        <v>2.9469215565165805</v>
      </c>
      <c r="S19" s="11" t="s">
        <v>9942</v>
      </c>
      <c r="T19" s="11">
        <v>1538</v>
      </c>
      <c r="U19" s="11" t="s">
        <v>9943</v>
      </c>
      <c r="V19" s="11">
        <v>14</v>
      </c>
      <c r="W19" s="11">
        <v>9.1000000000000004E-3</v>
      </c>
      <c r="X19" s="14">
        <v>2.3300000000000001E-6</v>
      </c>
      <c r="Y19" s="14">
        <v>1.1000000000000001E-3</v>
      </c>
      <c r="Z19" s="11">
        <f t="shared" si="1"/>
        <v>2.9586073148417751</v>
      </c>
    </row>
    <row r="20" spans="1:26" x14ac:dyDescent="0.2">
      <c r="A20" s="11" t="s">
        <v>9733</v>
      </c>
      <c r="B20" s="11">
        <v>18</v>
      </c>
      <c r="C20" s="11" t="s">
        <v>9734</v>
      </c>
      <c r="D20" s="11">
        <v>2</v>
      </c>
      <c r="E20" s="11">
        <v>0.1111</v>
      </c>
      <c r="F20" s="14">
        <v>1.12E-4</v>
      </c>
      <c r="G20" s="14">
        <v>4.7899999999999998E-2</v>
      </c>
      <c r="H20" s="11">
        <v>1.3196644900000001</v>
      </c>
      <c r="J20" s="11" t="s">
        <v>9766</v>
      </c>
      <c r="K20" s="11">
        <v>1030</v>
      </c>
      <c r="L20" s="11" t="s">
        <v>9767</v>
      </c>
      <c r="M20" s="11">
        <v>11</v>
      </c>
      <c r="N20" s="11">
        <v>1.0699999999999999E-2</v>
      </c>
      <c r="O20" s="14">
        <v>2.5500000000000001E-6</v>
      </c>
      <c r="P20" s="14">
        <v>1.14E-3</v>
      </c>
      <c r="Q20" s="11">
        <f t="shared" si="0"/>
        <v>2.9430951486635273</v>
      </c>
      <c r="S20" s="11" t="s">
        <v>9944</v>
      </c>
      <c r="T20" s="11">
        <v>946</v>
      </c>
      <c r="U20" s="11" t="s">
        <v>9945</v>
      </c>
      <c r="V20" s="11">
        <v>11</v>
      </c>
      <c r="W20" s="11">
        <v>1.1599999999999999E-2</v>
      </c>
      <c r="X20" s="14">
        <v>3.2200000000000001E-6</v>
      </c>
      <c r="Y20" s="14">
        <v>1.4400000000000001E-3</v>
      </c>
      <c r="Z20" s="11">
        <f t="shared" si="1"/>
        <v>2.8416375079047502</v>
      </c>
    </row>
    <row r="21" spans="1:26" x14ac:dyDescent="0.2">
      <c r="A21" s="11" t="s">
        <v>9735</v>
      </c>
      <c r="B21" s="11">
        <v>107</v>
      </c>
      <c r="C21" s="11" t="s">
        <v>9736</v>
      </c>
      <c r="D21" s="11">
        <v>3</v>
      </c>
      <c r="E21" s="11">
        <v>2.8000000000000001E-2</v>
      </c>
      <c r="F21" s="14">
        <v>1.1400000000000001E-4</v>
      </c>
      <c r="G21" s="14">
        <v>4.7899999999999998E-2</v>
      </c>
      <c r="H21" s="11">
        <v>1.3196644900000001</v>
      </c>
      <c r="J21" s="11" t="s">
        <v>9768</v>
      </c>
      <c r="K21" s="11">
        <v>1260</v>
      </c>
      <c r="L21" s="11" t="s">
        <v>9769</v>
      </c>
      <c r="M21" s="11">
        <v>12</v>
      </c>
      <c r="N21" s="11">
        <v>9.4999999999999998E-3</v>
      </c>
      <c r="O21" s="14">
        <v>2.7800000000000001E-6</v>
      </c>
      <c r="P21" s="14">
        <v>1.17E-3</v>
      </c>
      <c r="Q21" s="11">
        <f t="shared" si="0"/>
        <v>2.9318141382538383</v>
      </c>
      <c r="S21" s="11" t="s">
        <v>9946</v>
      </c>
      <c r="T21" s="11">
        <v>1396</v>
      </c>
      <c r="U21" s="11" t="s">
        <v>9947</v>
      </c>
      <c r="V21" s="11">
        <v>13</v>
      </c>
      <c r="W21" s="11">
        <v>9.2999999999999992E-3</v>
      </c>
      <c r="X21" s="14">
        <v>4.3699999999999997E-6</v>
      </c>
      <c r="Y21" s="14">
        <v>1.66E-3</v>
      </c>
      <c r="Z21" s="11">
        <f t="shared" si="1"/>
        <v>2.779891911959945</v>
      </c>
    </row>
    <row r="22" spans="1:26" x14ac:dyDescent="0.2">
      <c r="A22" s="11" t="s">
        <v>9737</v>
      </c>
      <c r="B22" s="11">
        <v>109</v>
      </c>
      <c r="C22" s="11" t="s">
        <v>9738</v>
      </c>
      <c r="D22" s="11">
        <v>3</v>
      </c>
      <c r="E22" s="11">
        <v>2.75E-2</v>
      </c>
      <c r="F22" s="14">
        <v>1.2E-4</v>
      </c>
      <c r="G22" s="14">
        <v>4.7899999999999998E-2</v>
      </c>
      <c r="H22" s="11">
        <v>1.3196644900000001</v>
      </c>
      <c r="J22" s="11" t="s">
        <v>9770</v>
      </c>
      <c r="K22" s="11">
        <v>1762</v>
      </c>
      <c r="L22" s="11" t="s">
        <v>9771</v>
      </c>
      <c r="M22" s="11">
        <v>14</v>
      </c>
      <c r="N22" s="11">
        <v>7.9000000000000008E-3</v>
      </c>
      <c r="O22" s="14">
        <v>3.1E-6</v>
      </c>
      <c r="P22" s="14">
        <v>1.23E-3</v>
      </c>
      <c r="Q22" s="11">
        <f t="shared" si="0"/>
        <v>2.9100948885606019</v>
      </c>
      <c r="S22" s="11" t="s">
        <v>9948</v>
      </c>
      <c r="T22" s="11">
        <v>791</v>
      </c>
      <c r="U22" s="11" t="s">
        <v>9949</v>
      </c>
      <c r="V22" s="11">
        <v>10</v>
      </c>
      <c r="W22" s="11">
        <v>1.26E-2</v>
      </c>
      <c r="X22" s="14">
        <v>4.51E-6</v>
      </c>
      <c r="Y22" s="14">
        <v>1.66E-3</v>
      </c>
      <c r="Z22" s="11">
        <f t="shared" si="1"/>
        <v>2.779891911959945</v>
      </c>
    </row>
    <row r="23" spans="1:26" x14ac:dyDescent="0.2">
      <c r="J23" s="11" t="s">
        <v>9772</v>
      </c>
      <c r="K23" s="11">
        <v>344</v>
      </c>
      <c r="L23" s="11" t="s">
        <v>9773</v>
      </c>
      <c r="M23" s="11">
        <v>7</v>
      </c>
      <c r="N23" s="11">
        <v>2.0299999999999999E-2</v>
      </c>
      <c r="O23" s="14">
        <v>3.2399999999999999E-6</v>
      </c>
      <c r="P23" s="14">
        <v>1.23E-3</v>
      </c>
      <c r="Q23" s="11">
        <f t="shared" si="0"/>
        <v>2.9100948885606019</v>
      </c>
      <c r="S23" s="11" t="s">
        <v>9950</v>
      </c>
      <c r="T23" s="11">
        <v>119</v>
      </c>
      <c r="U23" s="11" t="s">
        <v>9951</v>
      </c>
      <c r="V23" s="11">
        <v>5</v>
      </c>
      <c r="W23" s="11">
        <v>4.2000000000000003E-2</v>
      </c>
      <c r="X23" s="14">
        <v>4.5399999999999997E-6</v>
      </c>
      <c r="Y23" s="14">
        <v>1.66E-3</v>
      </c>
      <c r="Z23" s="11">
        <f t="shared" si="1"/>
        <v>2.779891911959945</v>
      </c>
    </row>
    <row r="24" spans="1:26" x14ac:dyDescent="0.2">
      <c r="J24" s="11" t="s">
        <v>9774</v>
      </c>
      <c r="K24" s="11">
        <v>675</v>
      </c>
      <c r="L24" s="11" t="s">
        <v>9775</v>
      </c>
      <c r="M24" s="11">
        <v>9</v>
      </c>
      <c r="N24" s="11">
        <v>1.3299999999999999E-2</v>
      </c>
      <c r="O24" s="14">
        <v>3.8500000000000004E-6</v>
      </c>
      <c r="P24" s="14">
        <v>1.39E-3</v>
      </c>
      <c r="Q24" s="11">
        <f t="shared" si="0"/>
        <v>2.856985199745905</v>
      </c>
      <c r="S24" s="11" t="s">
        <v>9952</v>
      </c>
      <c r="T24" s="11">
        <v>793</v>
      </c>
      <c r="U24" s="11" t="s">
        <v>9953</v>
      </c>
      <c r="V24" s="11">
        <v>10</v>
      </c>
      <c r="W24" s="11">
        <v>1.26E-2</v>
      </c>
      <c r="X24" s="14">
        <v>4.6099999999999999E-6</v>
      </c>
      <c r="Y24" s="14">
        <v>1.66E-3</v>
      </c>
      <c r="Z24" s="11">
        <f t="shared" si="1"/>
        <v>2.779891911959945</v>
      </c>
    </row>
    <row r="25" spans="1:26" x14ac:dyDescent="0.2">
      <c r="J25" s="11" t="s">
        <v>9776</v>
      </c>
      <c r="K25" s="11">
        <v>1567</v>
      </c>
      <c r="L25" s="11" t="s">
        <v>9777</v>
      </c>
      <c r="M25" s="11">
        <v>13</v>
      </c>
      <c r="N25" s="11">
        <v>8.3000000000000001E-3</v>
      </c>
      <c r="O25" s="14">
        <v>4.6099999999999999E-6</v>
      </c>
      <c r="P25" s="14">
        <v>1.5399999999999999E-3</v>
      </c>
      <c r="Q25" s="11">
        <f t="shared" si="0"/>
        <v>2.8124792791635369</v>
      </c>
      <c r="S25" s="11" t="s">
        <v>9954</v>
      </c>
      <c r="T25" s="11">
        <v>1201</v>
      </c>
      <c r="U25" s="11" t="s">
        <v>9955</v>
      </c>
      <c r="V25" s="11">
        <v>12</v>
      </c>
      <c r="W25" s="11">
        <v>0.01</v>
      </c>
      <c r="X25" s="14">
        <v>5.2399999999999998E-6</v>
      </c>
      <c r="Y25" s="14">
        <v>1.8E-3</v>
      </c>
      <c r="Z25" s="11">
        <f t="shared" si="1"/>
        <v>2.744727494896694</v>
      </c>
    </row>
    <row r="26" spans="1:26" x14ac:dyDescent="0.2">
      <c r="J26" s="11" t="s">
        <v>9778</v>
      </c>
      <c r="K26" s="11">
        <v>517</v>
      </c>
      <c r="L26" s="11" t="s">
        <v>9779</v>
      </c>
      <c r="M26" s="11">
        <v>8</v>
      </c>
      <c r="N26" s="11">
        <v>1.55E-2</v>
      </c>
      <c r="O26" s="14">
        <v>4.69E-6</v>
      </c>
      <c r="P26" s="14">
        <v>1.5399999999999999E-3</v>
      </c>
      <c r="Q26" s="11">
        <f t="shared" si="0"/>
        <v>2.8124792791635369</v>
      </c>
      <c r="S26" s="11" t="s">
        <v>9956</v>
      </c>
      <c r="T26" s="11">
        <v>637</v>
      </c>
      <c r="U26" s="11" t="s">
        <v>9957</v>
      </c>
      <c r="V26" s="11">
        <v>9</v>
      </c>
      <c r="W26" s="11">
        <v>1.41E-2</v>
      </c>
      <c r="X26" s="14">
        <v>5.7799999999999997E-6</v>
      </c>
      <c r="Y26" s="14">
        <v>1.9E-3</v>
      </c>
      <c r="Z26" s="11">
        <f t="shared" si="1"/>
        <v>2.7212463990471711</v>
      </c>
    </row>
    <row r="27" spans="1:26" x14ac:dyDescent="0.2">
      <c r="J27" s="11" t="s">
        <v>9780</v>
      </c>
      <c r="K27" s="11">
        <v>1601</v>
      </c>
      <c r="L27" s="11" t="s">
        <v>9781</v>
      </c>
      <c r="M27" s="11">
        <v>13</v>
      </c>
      <c r="N27" s="11">
        <v>8.0999999999999996E-3</v>
      </c>
      <c r="O27" s="14">
        <v>5.8100000000000003E-6</v>
      </c>
      <c r="P27" s="14">
        <v>1.83E-3</v>
      </c>
      <c r="Q27" s="11">
        <f t="shared" si="0"/>
        <v>2.7375489102695707</v>
      </c>
      <c r="S27" s="11" t="s">
        <v>9772</v>
      </c>
      <c r="T27" s="11">
        <v>344</v>
      </c>
      <c r="U27" s="11" t="s">
        <v>9773</v>
      </c>
      <c r="V27" s="11">
        <v>7</v>
      </c>
      <c r="W27" s="11">
        <v>2.0299999999999999E-2</v>
      </c>
      <c r="X27" s="14">
        <v>6.5200000000000003E-6</v>
      </c>
      <c r="Y27" s="14">
        <v>1.98E-3</v>
      </c>
      <c r="Z27" s="11">
        <f t="shared" si="1"/>
        <v>2.7033348097384691</v>
      </c>
    </row>
    <row r="28" spans="1:26" x14ac:dyDescent="0.2">
      <c r="J28" s="11" t="s">
        <v>9782</v>
      </c>
      <c r="K28" s="11">
        <v>1868</v>
      </c>
      <c r="L28" s="11" t="s">
        <v>9783</v>
      </c>
      <c r="M28" s="11">
        <v>14</v>
      </c>
      <c r="N28" s="11">
        <v>7.4999999999999997E-3</v>
      </c>
      <c r="O28" s="14">
        <v>6.0599999999999996E-6</v>
      </c>
      <c r="P28" s="14">
        <v>1.8400000000000001E-3</v>
      </c>
      <c r="Q28" s="11">
        <f t="shared" si="0"/>
        <v>2.7351821769904636</v>
      </c>
      <c r="S28" s="11" t="s">
        <v>9958</v>
      </c>
      <c r="T28" s="11">
        <v>647</v>
      </c>
      <c r="U28" s="11" t="s">
        <v>9959</v>
      </c>
      <c r="V28" s="11">
        <v>9</v>
      </c>
      <c r="W28" s="11">
        <v>1.3899999999999999E-2</v>
      </c>
      <c r="X28" s="14">
        <v>6.55E-6</v>
      </c>
      <c r="Y28" s="14">
        <v>1.98E-3</v>
      </c>
      <c r="Z28" s="11">
        <f t="shared" si="1"/>
        <v>2.7033348097384691</v>
      </c>
    </row>
    <row r="29" spans="1:26" x14ac:dyDescent="0.2">
      <c r="J29" s="11" t="s">
        <v>9784</v>
      </c>
      <c r="K29" s="11">
        <v>1145</v>
      </c>
      <c r="L29" s="11" t="s">
        <v>9785</v>
      </c>
      <c r="M29" s="11">
        <v>11</v>
      </c>
      <c r="N29" s="11">
        <v>9.5999999999999992E-3</v>
      </c>
      <c r="O29" s="14">
        <v>6.9600000000000003E-6</v>
      </c>
      <c r="P29" s="14">
        <v>2.0300000000000001E-3</v>
      </c>
      <c r="Q29" s="11">
        <f t="shared" si="0"/>
        <v>2.692503962086787</v>
      </c>
      <c r="S29" s="11" t="s">
        <v>9960</v>
      </c>
      <c r="T29" s="11">
        <v>21</v>
      </c>
      <c r="U29" s="11" t="s">
        <v>9961</v>
      </c>
      <c r="V29" s="11">
        <v>3</v>
      </c>
      <c r="W29" s="11">
        <v>0.1429</v>
      </c>
      <c r="X29" s="14">
        <v>1.03E-5</v>
      </c>
      <c r="Y29" s="14">
        <v>2.8500000000000001E-3</v>
      </c>
      <c r="Z29" s="11">
        <f t="shared" si="1"/>
        <v>2.5451551399914898</v>
      </c>
    </row>
    <row r="30" spans="1:26" x14ac:dyDescent="0.2">
      <c r="J30" s="11" t="s">
        <v>9786</v>
      </c>
      <c r="K30" s="11">
        <v>1406</v>
      </c>
      <c r="L30" s="11" t="s">
        <v>9787</v>
      </c>
      <c r="M30" s="11">
        <v>12</v>
      </c>
      <c r="N30" s="11">
        <v>8.5000000000000006E-3</v>
      </c>
      <c r="O30" s="14">
        <v>8.4500000000000004E-6</v>
      </c>
      <c r="P30" s="14">
        <v>2.2000000000000001E-3</v>
      </c>
      <c r="Q30" s="11">
        <f t="shared" si="0"/>
        <v>2.6575773191777938</v>
      </c>
      <c r="S30" s="11" t="s">
        <v>9962</v>
      </c>
      <c r="T30" s="11">
        <v>141</v>
      </c>
      <c r="U30" s="11" t="s">
        <v>9963</v>
      </c>
      <c r="V30" s="11">
        <v>5</v>
      </c>
      <c r="W30" s="11">
        <v>3.5499999999999997E-2</v>
      </c>
      <c r="X30" s="14">
        <v>1.04E-5</v>
      </c>
      <c r="Y30" s="14">
        <v>2.8500000000000001E-3</v>
      </c>
      <c r="Z30" s="11">
        <f t="shared" si="1"/>
        <v>2.5451551399914898</v>
      </c>
    </row>
    <row r="31" spans="1:26" x14ac:dyDescent="0.2">
      <c r="J31" s="11" t="s">
        <v>9788</v>
      </c>
      <c r="K31" s="11">
        <v>70</v>
      </c>
      <c r="L31" s="11" t="s">
        <v>9789</v>
      </c>
      <c r="M31" s="11">
        <v>4</v>
      </c>
      <c r="N31" s="11">
        <v>5.7099999999999998E-2</v>
      </c>
      <c r="O31" s="14">
        <v>8.4800000000000001E-6</v>
      </c>
      <c r="P31" s="14">
        <v>2.2000000000000001E-3</v>
      </c>
      <c r="Q31" s="11">
        <f t="shared" si="0"/>
        <v>2.6575773191777938</v>
      </c>
      <c r="S31" s="11" t="s">
        <v>9816</v>
      </c>
      <c r="T31" s="11">
        <v>872</v>
      </c>
      <c r="U31" s="11" t="s">
        <v>9817</v>
      </c>
      <c r="V31" s="11">
        <v>10</v>
      </c>
      <c r="W31" s="11">
        <v>1.15E-2</v>
      </c>
      <c r="X31" s="14">
        <v>1.0499999999999999E-5</v>
      </c>
      <c r="Y31" s="14">
        <v>2.8500000000000001E-3</v>
      </c>
      <c r="Z31" s="11">
        <f t="shared" si="1"/>
        <v>2.5451551399914898</v>
      </c>
    </row>
    <row r="32" spans="1:26" x14ac:dyDescent="0.2">
      <c r="J32" s="11" t="s">
        <v>9790</v>
      </c>
      <c r="K32" s="11">
        <v>151</v>
      </c>
      <c r="L32" s="11" t="s">
        <v>9791</v>
      </c>
      <c r="M32" s="11">
        <v>5</v>
      </c>
      <c r="N32" s="11">
        <v>3.3099999999999997E-2</v>
      </c>
      <c r="O32" s="14">
        <v>8.6899999999999998E-6</v>
      </c>
      <c r="P32" s="14">
        <v>2.2000000000000001E-3</v>
      </c>
      <c r="Q32" s="11">
        <f t="shared" si="0"/>
        <v>2.6575773191777938</v>
      </c>
      <c r="S32" s="11" t="s">
        <v>9964</v>
      </c>
      <c r="T32" s="11">
        <v>144</v>
      </c>
      <c r="U32" s="11" t="s">
        <v>9965</v>
      </c>
      <c r="V32" s="11">
        <v>5</v>
      </c>
      <c r="W32" s="11">
        <v>3.4700000000000002E-2</v>
      </c>
      <c r="X32" s="14">
        <v>1.15E-5</v>
      </c>
      <c r="Y32" s="14">
        <v>3.0000000000000001E-3</v>
      </c>
      <c r="Z32" s="11">
        <f t="shared" si="1"/>
        <v>2.5228787452803374</v>
      </c>
    </row>
    <row r="33" spans="10:26" x14ac:dyDescent="0.2">
      <c r="J33" s="11" t="s">
        <v>9792</v>
      </c>
      <c r="K33" s="11">
        <v>152</v>
      </c>
      <c r="L33" s="11" t="s">
        <v>9793</v>
      </c>
      <c r="M33" s="11">
        <v>5</v>
      </c>
      <c r="N33" s="11">
        <v>3.2899999999999999E-2</v>
      </c>
      <c r="O33" s="14">
        <v>8.9700000000000005E-6</v>
      </c>
      <c r="P33" s="14">
        <v>2.2000000000000001E-3</v>
      </c>
      <c r="Q33" s="11">
        <f t="shared" si="0"/>
        <v>2.6575773191777938</v>
      </c>
      <c r="S33" s="11" t="s">
        <v>9966</v>
      </c>
      <c r="T33" s="11">
        <v>1329</v>
      </c>
      <c r="U33" s="11" t="s">
        <v>9967</v>
      </c>
      <c r="V33" s="11">
        <v>12</v>
      </c>
      <c r="W33" s="11">
        <v>8.9999999999999993E-3</v>
      </c>
      <c r="X33" s="14">
        <v>1.4399999999999999E-5</v>
      </c>
      <c r="Y33" s="14">
        <v>3.64E-3</v>
      </c>
      <c r="Z33" s="11">
        <f t="shared" si="1"/>
        <v>2.4388986163509441</v>
      </c>
    </row>
    <row r="34" spans="10:26" x14ac:dyDescent="0.2">
      <c r="J34" s="11" t="s">
        <v>9794</v>
      </c>
      <c r="K34" s="11">
        <v>1668</v>
      </c>
      <c r="L34" s="11" t="s">
        <v>9795</v>
      </c>
      <c r="M34" s="11">
        <v>13</v>
      </c>
      <c r="N34" s="11">
        <v>7.7999999999999996E-3</v>
      </c>
      <c r="O34" s="14">
        <v>9.0100000000000001E-6</v>
      </c>
      <c r="P34" s="14">
        <v>2.2000000000000001E-3</v>
      </c>
      <c r="Q34" s="11">
        <f t="shared" si="0"/>
        <v>2.6575773191777938</v>
      </c>
      <c r="S34" s="11" t="s">
        <v>9968</v>
      </c>
      <c r="T34" s="11">
        <v>25</v>
      </c>
      <c r="U34" s="11" t="s">
        <v>9969</v>
      </c>
      <c r="V34" s="11">
        <v>3</v>
      </c>
      <c r="W34" s="11">
        <v>0.12</v>
      </c>
      <c r="X34" s="14">
        <v>1.77E-5</v>
      </c>
      <c r="Y34" s="14">
        <v>4.3299999999999996E-3</v>
      </c>
      <c r="Z34" s="11">
        <f t="shared" si="1"/>
        <v>2.3635121036466344</v>
      </c>
    </row>
    <row r="35" spans="10:26" x14ac:dyDescent="0.2">
      <c r="J35" s="11" t="s">
        <v>9796</v>
      </c>
      <c r="K35" s="11">
        <v>568</v>
      </c>
      <c r="L35" s="11" t="s">
        <v>9797</v>
      </c>
      <c r="M35" s="11">
        <v>8</v>
      </c>
      <c r="N35" s="11">
        <v>1.41E-2</v>
      </c>
      <c r="O35" s="14">
        <v>9.2900000000000008E-6</v>
      </c>
      <c r="P35" s="14">
        <v>2.2000000000000001E-3</v>
      </c>
      <c r="Q35" s="11">
        <f t="shared" si="0"/>
        <v>2.6575773191777938</v>
      </c>
      <c r="S35" s="11" t="s">
        <v>9970</v>
      </c>
      <c r="T35" s="11">
        <v>273</v>
      </c>
      <c r="U35" s="11" t="s">
        <v>9971</v>
      </c>
      <c r="V35" s="11">
        <v>6</v>
      </c>
      <c r="W35" s="11">
        <v>2.1999999999999999E-2</v>
      </c>
      <c r="X35" s="14">
        <v>2.0000000000000002E-5</v>
      </c>
      <c r="Y35" s="14">
        <v>4.62E-3</v>
      </c>
      <c r="Z35" s="11">
        <f t="shared" si="1"/>
        <v>2.3353580244438743</v>
      </c>
    </row>
    <row r="36" spans="10:26" x14ac:dyDescent="0.2">
      <c r="J36" s="11" t="s">
        <v>9798</v>
      </c>
      <c r="K36" s="11">
        <v>1945</v>
      </c>
      <c r="L36" s="11" t="s">
        <v>9799</v>
      </c>
      <c r="M36" s="11">
        <v>14</v>
      </c>
      <c r="N36" s="11">
        <v>7.1999999999999998E-3</v>
      </c>
      <c r="O36" s="14">
        <v>9.5799999999999998E-6</v>
      </c>
      <c r="P36" s="14">
        <v>2.2000000000000001E-3</v>
      </c>
      <c r="Q36" s="11">
        <f t="shared" si="0"/>
        <v>2.6575773191777938</v>
      </c>
      <c r="S36" s="11" t="s">
        <v>9972</v>
      </c>
      <c r="T36" s="11">
        <v>79</v>
      </c>
      <c r="U36" s="11" t="s">
        <v>9973</v>
      </c>
      <c r="V36" s="11">
        <v>4</v>
      </c>
      <c r="W36" s="11">
        <v>5.0599999999999999E-2</v>
      </c>
      <c r="X36" s="14">
        <v>2.0699999999999998E-5</v>
      </c>
      <c r="Y36" s="14">
        <v>4.62E-3</v>
      </c>
      <c r="Z36" s="11">
        <f t="shared" si="1"/>
        <v>2.3353580244438743</v>
      </c>
    </row>
    <row r="37" spans="10:26" x14ac:dyDescent="0.2">
      <c r="J37" s="11" t="s">
        <v>9800</v>
      </c>
      <c r="K37" s="11">
        <v>1198</v>
      </c>
      <c r="L37" s="11" t="s">
        <v>9801</v>
      </c>
      <c r="M37" s="11">
        <v>11</v>
      </c>
      <c r="N37" s="11">
        <v>9.1999999999999998E-3</v>
      </c>
      <c r="O37" s="14">
        <v>1.06E-5</v>
      </c>
      <c r="P37" s="14">
        <v>2.3E-3</v>
      </c>
      <c r="Q37" s="11">
        <f t="shared" si="0"/>
        <v>2.6382721639824069</v>
      </c>
      <c r="S37" s="11" t="s">
        <v>9974</v>
      </c>
      <c r="T37" s="11">
        <v>79</v>
      </c>
      <c r="U37" s="11" t="s">
        <v>9975</v>
      </c>
      <c r="V37" s="11">
        <v>4</v>
      </c>
      <c r="W37" s="11">
        <v>5.0599999999999999E-2</v>
      </c>
      <c r="X37" s="14">
        <v>2.0699999999999998E-5</v>
      </c>
      <c r="Y37" s="14">
        <v>4.62E-3</v>
      </c>
      <c r="Z37" s="11">
        <f t="shared" si="1"/>
        <v>2.3353580244438743</v>
      </c>
    </row>
    <row r="38" spans="10:26" x14ac:dyDescent="0.2">
      <c r="J38" s="11" t="s">
        <v>9802</v>
      </c>
      <c r="K38" s="11">
        <v>1963</v>
      </c>
      <c r="L38" s="11" t="s">
        <v>9803</v>
      </c>
      <c r="M38" s="11">
        <v>14</v>
      </c>
      <c r="N38" s="11">
        <v>7.1000000000000004E-3</v>
      </c>
      <c r="O38" s="14">
        <v>1.06E-5</v>
      </c>
      <c r="P38" s="14">
        <v>2.3E-3</v>
      </c>
      <c r="Q38" s="11">
        <f t="shared" si="0"/>
        <v>2.6382721639824069</v>
      </c>
      <c r="S38" s="11" t="s">
        <v>9976</v>
      </c>
      <c r="T38" s="11">
        <v>415</v>
      </c>
      <c r="U38" s="11" t="s">
        <v>9977</v>
      </c>
      <c r="V38" s="11">
        <v>7</v>
      </c>
      <c r="W38" s="11">
        <v>1.6899999999999998E-2</v>
      </c>
      <c r="X38" s="14">
        <v>2.19E-5</v>
      </c>
      <c r="Y38" s="14">
        <v>4.7299999999999998E-3</v>
      </c>
      <c r="Z38" s="11">
        <f t="shared" si="1"/>
        <v>2.3251388592621884</v>
      </c>
    </row>
    <row r="39" spans="10:26" x14ac:dyDescent="0.2">
      <c r="J39" s="11" t="s">
        <v>9804</v>
      </c>
      <c r="K39" s="11">
        <v>820</v>
      </c>
      <c r="L39" s="11" t="s">
        <v>9805</v>
      </c>
      <c r="M39" s="11">
        <v>9</v>
      </c>
      <c r="N39" s="11">
        <v>1.0999999999999999E-2</v>
      </c>
      <c r="O39" s="14">
        <v>1.8199999999999999E-5</v>
      </c>
      <c r="P39" s="14">
        <v>3.7599999999999999E-3</v>
      </c>
      <c r="Q39" s="11">
        <f t="shared" si="0"/>
        <v>2.4248121550723392</v>
      </c>
      <c r="S39" s="11" t="s">
        <v>9978</v>
      </c>
      <c r="T39" s="11">
        <v>958</v>
      </c>
      <c r="U39" s="11" t="s">
        <v>9979</v>
      </c>
      <c r="V39" s="11">
        <v>10</v>
      </c>
      <c r="W39" s="11">
        <v>1.04E-2</v>
      </c>
      <c r="X39" s="14">
        <v>2.3600000000000001E-5</v>
      </c>
      <c r="Y39" s="14">
        <v>4.96E-3</v>
      </c>
      <c r="Z39" s="11">
        <f t="shared" si="1"/>
        <v>2.3045183235098023</v>
      </c>
    </row>
    <row r="40" spans="10:26" x14ac:dyDescent="0.2">
      <c r="J40" s="11" t="s">
        <v>9806</v>
      </c>
      <c r="K40" s="11">
        <v>28</v>
      </c>
      <c r="L40" s="11" t="s">
        <v>9807</v>
      </c>
      <c r="M40" s="11">
        <v>3</v>
      </c>
      <c r="N40" s="11">
        <v>0.1071</v>
      </c>
      <c r="O40" s="14">
        <v>1.84E-5</v>
      </c>
      <c r="P40" s="14">
        <v>3.7599999999999999E-3</v>
      </c>
      <c r="Q40" s="11">
        <f t="shared" si="0"/>
        <v>2.4248121550723392</v>
      </c>
      <c r="S40" s="11" t="s">
        <v>9822</v>
      </c>
      <c r="T40" s="11">
        <v>1896</v>
      </c>
      <c r="U40" s="11" t="s">
        <v>9823</v>
      </c>
      <c r="V40" s="11">
        <v>14</v>
      </c>
      <c r="W40" s="11">
        <v>7.4000000000000003E-3</v>
      </c>
      <c r="X40" s="14">
        <v>2.4899999999999999E-5</v>
      </c>
      <c r="Y40" s="14">
        <v>5.0200000000000002E-3</v>
      </c>
      <c r="Z40" s="11">
        <f t="shared" si="1"/>
        <v>2.2992962828549808</v>
      </c>
    </row>
    <row r="41" spans="10:26" x14ac:dyDescent="0.2">
      <c r="J41" s="11" t="s">
        <v>9808</v>
      </c>
      <c r="K41" s="11">
        <v>1054</v>
      </c>
      <c r="L41" s="11" t="s">
        <v>9809</v>
      </c>
      <c r="M41" s="11">
        <v>10</v>
      </c>
      <c r="N41" s="11">
        <v>9.4999999999999998E-3</v>
      </c>
      <c r="O41" s="14">
        <v>2.1100000000000001E-5</v>
      </c>
      <c r="P41" s="14">
        <v>4.1999999999999997E-3</v>
      </c>
      <c r="Q41" s="11">
        <f t="shared" si="0"/>
        <v>2.3767507096020997</v>
      </c>
      <c r="S41" s="11" t="s">
        <v>9980</v>
      </c>
      <c r="T41" s="11">
        <v>1179</v>
      </c>
      <c r="U41" s="11" t="s">
        <v>9981</v>
      </c>
      <c r="V41" s="11">
        <v>11</v>
      </c>
      <c r="W41" s="11">
        <v>9.2999999999999992E-3</v>
      </c>
      <c r="X41" s="14">
        <v>2.5199999999999999E-5</v>
      </c>
      <c r="Y41" s="14">
        <v>5.0200000000000002E-3</v>
      </c>
      <c r="Z41" s="11">
        <f t="shared" si="1"/>
        <v>2.2992962828549808</v>
      </c>
    </row>
    <row r="42" spans="10:26" x14ac:dyDescent="0.2">
      <c r="J42" s="11" t="s">
        <v>9810</v>
      </c>
      <c r="K42" s="11">
        <v>92</v>
      </c>
      <c r="L42" s="11" t="s">
        <v>9811</v>
      </c>
      <c r="M42" s="11">
        <v>4</v>
      </c>
      <c r="N42" s="11">
        <v>4.3499999999999997E-2</v>
      </c>
      <c r="O42" s="14">
        <v>2.51E-5</v>
      </c>
      <c r="P42" s="14">
        <v>4.8700000000000002E-3</v>
      </c>
      <c r="Q42" s="11">
        <f t="shared" si="0"/>
        <v>2.3124710387853655</v>
      </c>
      <c r="S42" s="11" t="s">
        <v>9982</v>
      </c>
      <c r="T42" s="11">
        <v>1431</v>
      </c>
      <c r="U42" s="11" t="s">
        <v>9983</v>
      </c>
      <c r="V42" s="11">
        <v>12</v>
      </c>
      <c r="W42" s="11">
        <v>8.3999999999999995E-3</v>
      </c>
      <c r="X42" s="14">
        <v>2.9799999999999999E-5</v>
      </c>
      <c r="Y42" s="14">
        <v>5.79E-3</v>
      </c>
      <c r="Z42" s="11">
        <f t="shared" si="1"/>
        <v>2.237321436272564</v>
      </c>
    </row>
    <row r="43" spans="10:26" x14ac:dyDescent="0.2">
      <c r="J43" s="11" t="s">
        <v>9812</v>
      </c>
      <c r="K43" s="11">
        <v>1853</v>
      </c>
      <c r="L43" s="11" t="s">
        <v>9813</v>
      </c>
      <c r="M43" s="11">
        <v>13</v>
      </c>
      <c r="N43" s="11">
        <v>7.0000000000000001E-3</v>
      </c>
      <c r="O43" s="14">
        <v>2.73E-5</v>
      </c>
      <c r="P43" s="14">
        <v>5.0899999999999999E-3</v>
      </c>
      <c r="Q43" s="11">
        <f t="shared" si="0"/>
        <v>2.2932822176632413</v>
      </c>
      <c r="S43" s="11" t="s">
        <v>9984</v>
      </c>
      <c r="T43" s="11">
        <v>441</v>
      </c>
      <c r="U43" s="11" t="s">
        <v>9985</v>
      </c>
      <c r="V43" s="11">
        <v>7</v>
      </c>
      <c r="W43" s="11">
        <v>1.5900000000000001E-2</v>
      </c>
      <c r="X43" s="14">
        <v>3.2199999999999997E-5</v>
      </c>
      <c r="Y43" s="14">
        <v>6.0899999999999999E-3</v>
      </c>
      <c r="Z43" s="11">
        <f t="shared" si="1"/>
        <v>2.2153827073671248</v>
      </c>
    </row>
    <row r="44" spans="10:26" x14ac:dyDescent="0.2">
      <c r="J44" s="11" t="s">
        <v>9814</v>
      </c>
      <c r="K44" s="11">
        <v>865</v>
      </c>
      <c r="L44" s="11" t="s">
        <v>9815</v>
      </c>
      <c r="M44" s="11">
        <v>9</v>
      </c>
      <c r="N44" s="11">
        <v>1.04E-2</v>
      </c>
      <c r="O44" s="14">
        <v>2.76E-5</v>
      </c>
      <c r="P44" s="14">
        <v>5.0899999999999999E-3</v>
      </c>
      <c r="Q44" s="11">
        <f t="shared" si="0"/>
        <v>2.2932822176632413</v>
      </c>
      <c r="S44" s="11" t="s">
        <v>9986</v>
      </c>
      <c r="T44" s="11">
        <v>32</v>
      </c>
      <c r="U44" s="11" t="s">
        <v>9987</v>
      </c>
      <c r="V44" s="11">
        <v>3</v>
      </c>
      <c r="W44" s="11">
        <v>9.3799999999999994E-2</v>
      </c>
      <c r="X44" s="14">
        <v>3.7799999999999997E-5</v>
      </c>
      <c r="Y44" s="14">
        <v>6.9899999999999997E-3</v>
      </c>
      <c r="Z44" s="11">
        <f t="shared" si="1"/>
        <v>2.1555228242543185</v>
      </c>
    </row>
    <row r="45" spans="10:26" x14ac:dyDescent="0.2">
      <c r="J45" s="11" t="s">
        <v>9816</v>
      </c>
      <c r="K45" s="11">
        <v>872</v>
      </c>
      <c r="L45" s="11" t="s">
        <v>9817</v>
      </c>
      <c r="M45" s="11">
        <v>9</v>
      </c>
      <c r="N45" s="11">
        <v>1.03E-2</v>
      </c>
      <c r="O45" s="14">
        <v>2.94E-5</v>
      </c>
      <c r="P45" s="14">
        <v>5.3E-3</v>
      </c>
      <c r="Q45" s="11">
        <f t="shared" si="0"/>
        <v>2.2757241303992108</v>
      </c>
      <c r="S45" s="11" t="s">
        <v>9988</v>
      </c>
      <c r="T45" s="11">
        <v>630</v>
      </c>
      <c r="U45" s="11" t="s">
        <v>9989</v>
      </c>
      <c r="V45" s="11">
        <v>8</v>
      </c>
      <c r="W45" s="11">
        <v>1.2699999999999999E-2</v>
      </c>
      <c r="X45" s="14">
        <v>4.1900000000000002E-5</v>
      </c>
      <c r="Y45" s="14">
        <v>7.5599999999999999E-3</v>
      </c>
      <c r="Z45" s="11">
        <f t="shared" si="1"/>
        <v>2.1214782044987937</v>
      </c>
    </row>
    <row r="46" spans="10:26" x14ac:dyDescent="0.2">
      <c r="J46" s="11" t="s">
        <v>9818</v>
      </c>
      <c r="K46" s="11">
        <v>5</v>
      </c>
      <c r="L46" s="11" t="s">
        <v>9819</v>
      </c>
      <c r="M46" s="11">
        <v>2</v>
      </c>
      <c r="N46" s="11">
        <v>0.4</v>
      </c>
      <c r="O46" s="14">
        <v>3.26E-5</v>
      </c>
      <c r="P46" s="14">
        <v>5.7400000000000003E-3</v>
      </c>
      <c r="Q46" s="11">
        <f t="shared" si="0"/>
        <v>2.2410881076020264</v>
      </c>
      <c r="S46" s="11" t="s">
        <v>9766</v>
      </c>
      <c r="T46" s="11">
        <v>1030</v>
      </c>
      <c r="U46" s="11" t="s">
        <v>9767</v>
      </c>
      <c r="V46" s="11">
        <v>10</v>
      </c>
      <c r="W46" s="11">
        <v>9.7000000000000003E-3</v>
      </c>
      <c r="X46" s="14">
        <v>4.35E-5</v>
      </c>
      <c r="Y46" s="14">
        <v>7.6499999999999997E-3</v>
      </c>
      <c r="Z46" s="11">
        <f t="shared" si="1"/>
        <v>2.1163385648463824</v>
      </c>
    </row>
    <row r="47" spans="10:26" x14ac:dyDescent="0.2">
      <c r="J47" s="11" t="s">
        <v>9820</v>
      </c>
      <c r="K47" s="11">
        <v>200</v>
      </c>
      <c r="L47" s="11" t="s">
        <v>9821</v>
      </c>
      <c r="M47" s="11">
        <v>5</v>
      </c>
      <c r="N47" s="11">
        <v>2.5000000000000001E-2</v>
      </c>
      <c r="O47" s="14">
        <v>3.3599999999999997E-5</v>
      </c>
      <c r="P47" s="14">
        <v>5.7400000000000003E-3</v>
      </c>
      <c r="Q47" s="11">
        <f t="shared" si="0"/>
        <v>2.2410881076020264</v>
      </c>
      <c r="S47" s="11" t="s">
        <v>9990</v>
      </c>
      <c r="T47" s="11">
        <v>191</v>
      </c>
      <c r="U47" s="11" t="s">
        <v>9991</v>
      </c>
      <c r="V47" s="11">
        <v>5</v>
      </c>
      <c r="W47" s="11">
        <v>2.6200000000000001E-2</v>
      </c>
      <c r="X47" s="14">
        <v>4.46E-5</v>
      </c>
      <c r="Y47" s="14">
        <v>7.6800000000000002E-3</v>
      </c>
      <c r="Z47" s="11">
        <f t="shared" si="1"/>
        <v>2.1146387799684878</v>
      </c>
    </row>
    <row r="48" spans="10:26" x14ac:dyDescent="0.2">
      <c r="J48" s="11" t="s">
        <v>9822</v>
      </c>
      <c r="K48" s="11">
        <v>1896</v>
      </c>
      <c r="L48" s="11" t="s">
        <v>9823</v>
      </c>
      <c r="M48" s="11">
        <v>13</v>
      </c>
      <c r="N48" s="11">
        <v>6.8999999999999999E-3</v>
      </c>
      <c r="O48" s="14">
        <v>3.4600000000000001E-5</v>
      </c>
      <c r="P48" s="14">
        <v>5.7400000000000003E-3</v>
      </c>
      <c r="Q48" s="11">
        <f t="shared" si="0"/>
        <v>2.2410881076020264</v>
      </c>
      <c r="S48" s="11" t="s">
        <v>9992</v>
      </c>
      <c r="T48" s="11">
        <v>99</v>
      </c>
      <c r="U48" s="11" t="s">
        <v>9993</v>
      </c>
      <c r="V48" s="11">
        <v>4</v>
      </c>
      <c r="W48" s="11">
        <v>4.0399999999999998E-2</v>
      </c>
      <c r="X48" s="14">
        <v>5.0399999999999999E-5</v>
      </c>
      <c r="Y48" s="14">
        <v>8.4200000000000004E-3</v>
      </c>
      <c r="Z48" s="11">
        <f t="shared" si="1"/>
        <v>2.0746879085003505</v>
      </c>
    </row>
    <row r="49" spans="10:26" x14ac:dyDescent="0.2">
      <c r="J49" s="11" t="s">
        <v>9824</v>
      </c>
      <c r="K49" s="11">
        <v>686</v>
      </c>
      <c r="L49" s="11" t="s">
        <v>9825</v>
      </c>
      <c r="M49" s="11">
        <v>8</v>
      </c>
      <c r="N49" s="11">
        <v>1.17E-2</v>
      </c>
      <c r="O49" s="14">
        <v>3.5800000000000003E-5</v>
      </c>
      <c r="P49" s="14">
        <v>5.7400000000000003E-3</v>
      </c>
      <c r="Q49" s="11">
        <f t="shared" si="0"/>
        <v>2.2410881076020264</v>
      </c>
      <c r="S49" s="11" t="s">
        <v>9808</v>
      </c>
      <c r="T49" s="11">
        <v>1054</v>
      </c>
      <c r="U49" s="11" t="s">
        <v>9809</v>
      </c>
      <c r="V49" s="11">
        <v>10</v>
      </c>
      <c r="W49" s="11">
        <v>9.4999999999999998E-3</v>
      </c>
      <c r="X49" s="14">
        <v>5.27E-5</v>
      </c>
      <c r="Y49" s="14">
        <v>8.4200000000000004E-3</v>
      </c>
      <c r="Z49" s="11">
        <f t="shared" si="1"/>
        <v>2.0746879085003505</v>
      </c>
    </row>
    <row r="50" spans="10:26" x14ac:dyDescent="0.2">
      <c r="J50" s="11" t="s">
        <v>9826</v>
      </c>
      <c r="K50" s="11">
        <v>35</v>
      </c>
      <c r="L50" s="11" t="s">
        <v>9827</v>
      </c>
      <c r="M50" s="11">
        <v>3</v>
      </c>
      <c r="N50" s="11">
        <v>8.5699999999999998E-2</v>
      </c>
      <c r="O50" s="14">
        <v>3.6399999999999997E-5</v>
      </c>
      <c r="P50" s="14">
        <v>5.7400000000000003E-3</v>
      </c>
      <c r="Q50" s="11">
        <f t="shared" si="0"/>
        <v>2.2410881076020264</v>
      </c>
      <c r="S50" s="11" t="s">
        <v>9994</v>
      </c>
      <c r="T50" s="11">
        <v>652</v>
      </c>
      <c r="U50" s="11" t="s">
        <v>9995</v>
      </c>
      <c r="V50" s="11">
        <v>8</v>
      </c>
      <c r="W50" s="11">
        <v>1.23E-2</v>
      </c>
      <c r="X50" s="14">
        <v>5.3300000000000001E-5</v>
      </c>
      <c r="Y50" s="14">
        <v>8.4200000000000004E-3</v>
      </c>
      <c r="Z50" s="11">
        <f t="shared" si="1"/>
        <v>2.0746879085003505</v>
      </c>
    </row>
    <row r="51" spans="10:26" x14ac:dyDescent="0.2">
      <c r="J51" s="11" t="s">
        <v>9828</v>
      </c>
      <c r="K51" s="11">
        <v>35</v>
      </c>
      <c r="L51" s="11" t="s">
        <v>9829</v>
      </c>
      <c r="M51" s="11">
        <v>3</v>
      </c>
      <c r="N51" s="11">
        <v>8.5699999999999998E-2</v>
      </c>
      <c r="O51" s="14">
        <v>3.6399999999999997E-5</v>
      </c>
      <c r="P51" s="14">
        <v>5.7400000000000003E-3</v>
      </c>
      <c r="Q51" s="11">
        <f t="shared" si="0"/>
        <v>2.2410881076020264</v>
      </c>
      <c r="S51" s="11" t="s">
        <v>9996</v>
      </c>
      <c r="T51" s="11">
        <v>36</v>
      </c>
      <c r="U51" s="11" t="s">
        <v>9997</v>
      </c>
      <c r="V51" s="11">
        <v>3</v>
      </c>
      <c r="W51" s="11">
        <v>8.3299999999999999E-2</v>
      </c>
      <c r="X51" s="14">
        <v>5.41E-5</v>
      </c>
      <c r="Y51" s="14">
        <v>8.4200000000000004E-3</v>
      </c>
      <c r="Z51" s="11">
        <f t="shared" si="1"/>
        <v>2.0746879085003505</v>
      </c>
    </row>
    <row r="52" spans="10:26" x14ac:dyDescent="0.2">
      <c r="J52" s="11" t="s">
        <v>9830</v>
      </c>
      <c r="K52" s="11">
        <v>1143</v>
      </c>
      <c r="L52" s="11" t="s">
        <v>9831</v>
      </c>
      <c r="M52" s="11">
        <v>10</v>
      </c>
      <c r="N52" s="11">
        <v>8.6999999999999994E-3</v>
      </c>
      <c r="O52" s="14">
        <v>4.18E-5</v>
      </c>
      <c r="P52" s="14">
        <v>6.4400000000000004E-3</v>
      </c>
      <c r="Q52" s="11">
        <f t="shared" si="0"/>
        <v>2.191114132640188</v>
      </c>
      <c r="S52" s="11" t="s">
        <v>9998</v>
      </c>
      <c r="T52" s="11">
        <v>654</v>
      </c>
      <c r="U52" s="11" t="s">
        <v>9999</v>
      </c>
      <c r="V52" s="11">
        <v>8</v>
      </c>
      <c r="W52" s="11">
        <v>1.2200000000000001E-2</v>
      </c>
      <c r="X52" s="14">
        <v>5.4500000000000003E-5</v>
      </c>
      <c r="Y52" s="14">
        <v>8.4200000000000004E-3</v>
      </c>
      <c r="Z52" s="11">
        <f t="shared" si="1"/>
        <v>2.0746879085003505</v>
      </c>
    </row>
    <row r="53" spans="10:26" x14ac:dyDescent="0.2">
      <c r="J53" s="11" t="s">
        <v>9832</v>
      </c>
      <c r="K53" s="11">
        <v>705</v>
      </c>
      <c r="L53" s="11" t="s">
        <v>9833</v>
      </c>
      <c r="M53" s="11">
        <v>8</v>
      </c>
      <c r="N53" s="11">
        <v>1.1299999999999999E-2</v>
      </c>
      <c r="O53" s="14">
        <v>4.3399999999999998E-5</v>
      </c>
      <c r="P53" s="14">
        <v>6.4400000000000004E-3</v>
      </c>
      <c r="Q53" s="11">
        <f t="shared" si="0"/>
        <v>2.191114132640188</v>
      </c>
      <c r="S53" s="11" t="s">
        <v>10000</v>
      </c>
      <c r="T53" s="11">
        <v>666</v>
      </c>
      <c r="U53" s="11" t="s">
        <v>10001</v>
      </c>
      <c r="V53" s="11">
        <v>8</v>
      </c>
      <c r="W53" s="11">
        <v>1.2E-2</v>
      </c>
      <c r="X53" s="14">
        <v>6.1799999999999998E-5</v>
      </c>
      <c r="Y53" s="14">
        <v>9.3600000000000003E-3</v>
      </c>
      <c r="Z53" s="11">
        <f t="shared" si="1"/>
        <v>2.0287241512618945</v>
      </c>
    </row>
    <row r="54" spans="10:26" x14ac:dyDescent="0.2">
      <c r="J54" s="11" t="s">
        <v>9834</v>
      </c>
      <c r="K54" s="11">
        <v>705</v>
      </c>
      <c r="L54" s="11" t="s">
        <v>9835</v>
      </c>
      <c r="M54" s="11">
        <v>8</v>
      </c>
      <c r="N54" s="11">
        <v>1.1299999999999999E-2</v>
      </c>
      <c r="O54" s="14">
        <v>4.3399999999999998E-5</v>
      </c>
      <c r="P54" s="14">
        <v>6.4400000000000004E-3</v>
      </c>
      <c r="Q54" s="11">
        <f t="shared" si="0"/>
        <v>2.191114132640188</v>
      </c>
      <c r="S54" s="11" t="s">
        <v>10002</v>
      </c>
      <c r="T54" s="11">
        <v>340</v>
      </c>
      <c r="U54" s="11" t="s">
        <v>10003</v>
      </c>
      <c r="V54" s="11">
        <v>6</v>
      </c>
      <c r="W54" s="11">
        <v>1.7600000000000001E-2</v>
      </c>
      <c r="X54" s="14">
        <v>6.7899999999999997E-5</v>
      </c>
      <c r="Y54" s="14">
        <v>1.01E-2</v>
      </c>
      <c r="Z54" s="11">
        <f t="shared" si="1"/>
        <v>1.9956786262173574</v>
      </c>
    </row>
    <row r="55" spans="10:26" x14ac:dyDescent="0.2">
      <c r="J55" s="11" t="s">
        <v>9836</v>
      </c>
      <c r="K55" s="11">
        <v>1674</v>
      </c>
      <c r="L55" s="11" t="s">
        <v>9837</v>
      </c>
      <c r="M55" s="11">
        <v>12</v>
      </c>
      <c r="N55" s="11">
        <v>7.1999999999999998E-3</v>
      </c>
      <c r="O55" s="14">
        <v>4.6999999999999997E-5</v>
      </c>
      <c r="P55" s="14">
        <v>6.6100000000000004E-3</v>
      </c>
      <c r="Q55" s="11">
        <f t="shared" si="0"/>
        <v>2.1797985405143598</v>
      </c>
      <c r="S55" s="11" t="s">
        <v>10004</v>
      </c>
      <c r="T55" s="11">
        <v>1823</v>
      </c>
      <c r="U55" s="11" t="s">
        <v>10005</v>
      </c>
      <c r="V55" s="11">
        <v>13</v>
      </c>
      <c r="W55" s="11">
        <v>7.1000000000000004E-3</v>
      </c>
      <c r="X55" s="14">
        <v>7.1500000000000003E-5</v>
      </c>
      <c r="Y55" s="14">
        <v>1.04E-2</v>
      </c>
      <c r="Z55" s="11">
        <f t="shared" si="1"/>
        <v>1.9829666607012197</v>
      </c>
    </row>
    <row r="56" spans="10:26" x14ac:dyDescent="0.2">
      <c r="J56" s="11" t="s">
        <v>9838</v>
      </c>
      <c r="K56" s="11">
        <v>716</v>
      </c>
      <c r="L56" s="11" t="s">
        <v>9839</v>
      </c>
      <c r="M56" s="11">
        <v>8</v>
      </c>
      <c r="N56" s="11">
        <v>1.12E-2</v>
      </c>
      <c r="O56" s="14">
        <v>4.8300000000000002E-5</v>
      </c>
      <c r="P56" s="14">
        <v>6.6100000000000004E-3</v>
      </c>
      <c r="Q56" s="11">
        <f t="shared" si="0"/>
        <v>2.1797985405143598</v>
      </c>
      <c r="S56" s="11" t="s">
        <v>9705</v>
      </c>
      <c r="T56" s="11">
        <v>887</v>
      </c>
      <c r="U56" s="11" t="s">
        <v>9706</v>
      </c>
      <c r="V56" s="11">
        <v>9</v>
      </c>
      <c r="W56" s="11">
        <v>1.01E-2</v>
      </c>
      <c r="X56" s="14">
        <v>7.7000000000000001E-5</v>
      </c>
      <c r="Y56" s="14">
        <v>1.0800000000000001E-2</v>
      </c>
      <c r="Z56" s="11">
        <f t="shared" si="1"/>
        <v>1.9665762445130504</v>
      </c>
    </row>
    <row r="57" spans="10:26" x14ac:dyDescent="0.2">
      <c r="J57" s="11" t="s">
        <v>9840</v>
      </c>
      <c r="K57" s="11">
        <v>356</v>
      </c>
      <c r="L57" s="11" t="s">
        <v>9841</v>
      </c>
      <c r="M57" s="11">
        <v>6</v>
      </c>
      <c r="N57" s="11">
        <v>1.6899999999999998E-2</v>
      </c>
      <c r="O57" s="14">
        <v>4.8600000000000002E-5</v>
      </c>
      <c r="P57" s="14">
        <v>6.6100000000000004E-3</v>
      </c>
      <c r="Q57" s="11">
        <f t="shared" si="0"/>
        <v>2.1797985405143598</v>
      </c>
      <c r="S57" s="11" t="s">
        <v>10006</v>
      </c>
      <c r="T57" s="11">
        <v>507</v>
      </c>
      <c r="U57" s="11" t="s">
        <v>10007</v>
      </c>
      <c r="V57" s="11">
        <v>7</v>
      </c>
      <c r="W57" s="11">
        <v>1.38E-2</v>
      </c>
      <c r="X57" s="14">
        <v>7.7200000000000006E-5</v>
      </c>
      <c r="Y57" s="14">
        <v>1.0800000000000001E-2</v>
      </c>
      <c r="Z57" s="11">
        <f t="shared" si="1"/>
        <v>1.9665762445130504</v>
      </c>
    </row>
    <row r="58" spans="10:26" x14ac:dyDescent="0.2">
      <c r="J58" s="11" t="s">
        <v>9842</v>
      </c>
      <c r="K58" s="11">
        <v>6</v>
      </c>
      <c r="L58" s="11" t="s">
        <v>9843</v>
      </c>
      <c r="M58" s="11">
        <v>2</v>
      </c>
      <c r="N58" s="11">
        <v>0.33329999999999999</v>
      </c>
      <c r="O58" s="14">
        <v>4.8900000000000003E-5</v>
      </c>
      <c r="P58" s="14">
        <v>6.6100000000000004E-3</v>
      </c>
      <c r="Q58" s="11">
        <f t="shared" si="0"/>
        <v>2.1797985405143598</v>
      </c>
      <c r="S58" s="11" t="s">
        <v>10008</v>
      </c>
      <c r="T58" s="11">
        <v>111</v>
      </c>
      <c r="U58" s="11" t="s">
        <v>10009</v>
      </c>
      <c r="V58" s="11">
        <v>4</v>
      </c>
      <c r="W58" s="11">
        <v>3.5999999999999997E-2</v>
      </c>
      <c r="X58" s="14">
        <v>7.8700000000000002E-5</v>
      </c>
      <c r="Y58" s="14">
        <v>1.0800000000000001E-2</v>
      </c>
      <c r="Z58" s="11">
        <f t="shared" si="1"/>
        <v>1.9665762445130504</v>
      </c>
    </row>
    <row r="59" spans="10:26" x14ac:dyDescent="0.2">
      <c r="J59" s="11" t="s">
        <v>9844</v>
      </c>
      <c r="K59" s="11">
        <v>6</v>
      </c>
      <c r="L59" s="11" t="s">
        <v>9845</v>
      </c>
      <c r="M59" s="11">
        <v>2</v>
      </c>
      <c r="N59" s="11">
        <v>0.33329999999999999</v>
      </c>
      <c r="O59" s="14">
        <v>4.8900000000000003E-5</v>
      </c>
      <c r="P59" s="14">
        <v>6.6100000000000004E-3</v>
      </c>
      <c r="Q59" s="11">
        <f t="shared" si="0"/>
        <v>2.1797985405143598</v>
      </c>
      <c r="S59" s="11" t="s">
        <v>10010</v>
      </c>
      <c r="T59" s="11">
        <v>113</v>
      </c>
      <c r="U59" s="11" t="s">
        <v>10011</v>
      </c>
      <c r="V59" s="11">
        <v>4</v>
      </c>
      <c r="W59" s="11">
        <v>3.5400000000000001E-2</v>
      </c>
      <c r="X59" s="14">
        <v>8.4400000000000005E-5</v>
      </c>
      <c r="Y59" s="14">
        <v>1.14E-2</v>
      </c>
      <c r="Z59" s="11">
        <f t="shared" si="1"/>
        <v>1.9430951486635273</v>
      </c>
    </row>
    <row r="60" spans="10:26" x14ac:dyDescent="0.2">
      <c r="J60" s="11" t="s">
        <v>9846</v>
      </c>
      <c r="K60" s="11">
        <v>365</v>
      </c>
      <c r="L60" s="11" t="s">
        <v>9847</v>
      </c>
      <c r="M60" s="11">
        <v>6</v>
      </c>
      <c r="N60" s="11">
        <v>1.6400000000000001E-2</v>
      </c>
      <c r="O60" s="14">
        <v>5.5800000000000001E-5</v>
      </c>
      <c r="P60" s="14">
        <v>7.26E-3</v>
      </c>
      <c r="Q60" s="11">
        <f t="shared" si="0"/>
        <v>2.1390633792999063</v>
      </c>
      <c r="S60" s="11" t="s">
        <v>10012</v>
      </c>
      <c r="T60" s="11">
        <v>43</v>
      </c>
      <c r="U60" s="11" t="s">
        <v>10013</v>
      </c>
      <c r="V60" s="11">
        <v>3</v>
      </c>
      <c r="W60" s="11">
        <v>6.9800000000000001E-2</v>
      </c>
      <c r="X60" s="14">
        <v>9.2600000000000001E-5</v>
      </c>
      <c r="Y60" s="14">
        <v>1.21E-2</v>
      </c>
      <c r="Z60" s="11">
        <f t="shared" si="1"/>
        <v>1.9172146296835499</v>
      </c>
    </row>
    <row r="61" spans="10:26" x14ac:dyDescent="0.2">
      <c r="J61" s="11" t="s">
        <v>9848</v>
      </c>
      <c r="K61" s="11">
        <v>536</v>
      </c>
      <c r="L61" s="11" t="s">
        <v>9849</v>
      </c>
      <c r="M61" s="11">
        <v>7</v>
      </c>
      <c r="N61" s="11">
        <v>1.3100000000000001E-2</v>
      </c>
      <c r="O61" s="14">
        <v>5.5999999999999999E-5</v>
      </c>
      <c r="P61" s="14">
        <v>7.26E-3</v>
      </c>
      <c r="Q61" s="11">
        <f t="shared" si="0"/>
        <v>2.1390633792999063</v>
      </c>
      <c r="S61" s="11" t="s">
        <v>10014</v>
      </c>
      <c r="T61" s="11">
        <v>43</v>
      </c>
      <c r="U61" s="11" t="s">
        <v>10015</v>
      </c>
      <c r="V61" s="11">
        <v>3</v>
      </c>
      <c r="W61" s="11">
        <v>6.9800000000000001E-2</v>
      </c>
      <c r="X61" s="14">
        <v>9.2600000000000001E-5</v>
      </c>
      <c r="Y61" s="14">
        <v>1.21E-2</v>
      </c>
      <c r="Z61" s="11">
        <f t="shared" si="1"/>
        <v>1.9172146296835499</v>
      </c>
    </row>
    <row r="62" spans="10:26" x14ac:dyDescent="0.2">
      <c r="J62" s="11" t="s">
        <v>9850</v>
      </c>
      <c r="K62" s="11">
        <v>1989</v>
      </c>
      <c r="L62" s="11" t="s">
        <v>9851</v>
      </c>
      <c r="M62" s="11">
        <v>13</v>
      </c>
      <c r="N62" s="11">
        <v>6.4999999999999997E-3</v>
      </c>
      <c r="O62" s="14">
        <v>5.66E-5</v>
      </c>
      <c r="P62" s="14">
        <v>7.26E-3</v>
      </c>
      <c r="Q62" s="11">
        <f t="shared" si="0"/>
        <v>2.1390633792999063</v>
      </c>
      <c r="S62" s="11" t="s">
        <v>10016</v>
      </c>
      <c r="T62" s="11">
        <v>914</v>
      </c>
      <c r="U62" s="11" t="s">
        <v>10017</v>
      </c>
      <c r="V62" s="11">
        <v>9</v>
      </c>
      <c r="W62" s="11">
        <v>9.7999999999999997E-3</v>
      </c>
      <c r="X62" s="14">
        <v>9.6600000000000003E-5</v>
      </c>
      <c r="Y62" s="14">
        <v>1.23E-2</v>
      </c>
      <c r="Z62" s="11">
        <f t="shared" si="1"/>
        <v>1.9100948885606022</v>
      </c>
    </row>
    <row r="63" spans="10:26" x14ac:dyDescent="0.2">
      <c r="J63" s="11" t="s">
        <v>9723</v>
      </c>
      <c r="K63" s="11">
        <v>1442</v>
      </c>
      <c r="L63" s="11" t="s">
        <v>9724</v>
      </c>
      <c r="M63" s="11">
        <v>11</v>
      </c>
      <c r="N63" s="11">
        <v>7.6E-3</v>
      </c>
      <c r="O63" s="14">
        <v>5.7899999999999998E-5</v>
      </c>
      <c r="P63" s="14">
        <v>7.3099999999999997E-3</v>
      </c>
      <c r="Q63" s="11">
        <f t="shared" si="0"/>
        <v>2.1360826230421397</v>
      </c>
      <c r="S63" s="11" t="s">
        <v>10018</v>
      </c>
      <c r="T63" s="11">
        <v>713</v>
      </c>
      <c r="U63" s="11" t="s">
        <v>10019</v>
      </c>
      <c r="V63" s="11">
        <v>8</v>
      </c>
      <c r="W63" s="11">
        <v>1.12E-2</v>
      </c>
      <c r="X63" s="14">
        <v>9.9099999999999996E-5</v>
      </c>
      <c r="Y63" s="14">
        <v>1.23E-2</v>
      </c>
      <c r="Z63" s="11">
        <f t="shared" si="1"/>
        <v>1.9100948885606022</v>
      </c>
    </row>
    <row r="64" spans="10:26" x14ac:dyDescent="0.2">
      <c r="J64" s="11" t="s">
        <v>9852</v>
      </c>
      <c r="K64" s="11">
        <v>957</v>
      </c>
      <c r="L64" s="11" t="s">
        <v>9853</v>
      </c>
      <c r="M64" s="11">
        <v>9</v>
      </c>
      <c r="N64" s="11">
        <v>9.4000000000000004E-3</v>
      </c>
      <c r="O64" s="14">
        <v>6.02E-5</v>
      </c>
      <c r="P64" s="14">
        <v>7.4700000000000001E-3</v>
      </c>
      <c r="Q64" s="11">
        <f t="shared" si="0"/>
        <v>2.1266793981846011</v>
      </c>
      <c r="S64" s="11" t="s">
        <v>10020</v>
      </c>
      <c r="T64" s="11">
        <v>44</v>
      </c>
      <c r="U64" s="11" t="s">
        <v>10021</v>
      </c>
      <c r="V64" s="11">
        <v>3</v>
      </c>
      <c r="W64" s="11">
        <v>6.8199999999999997E-2</v>
      </c>
      <c r="X64" s="14">
        <v>9.9300000000000001E-5</v>
      </c>
      <c r="Y64" s="14">
        <v>1.23E-2</v>
      </c>
      <c r="Z64" s="11">
        <f t="shared" si="1"/>
        <v>1.9100948885606022</v>
      </c>
    </row>
    <row r="65" spans="10:26" x14ac:dyDescent="0.2">
      <c r="J65" s="11" t="s">
        <v>9854</v>
      </c>
      <c r="K65" s="11">
        <v>1198</v>
      </c>
      <c r="L65" s="11" t="s">
        <v>9855</v>
      </c>
      <c r="M65" s="11">
        <v>10</v>
      </c>
      <c r="N65" s="11">
        <v>8.3000000000000001E-3</v>
      </c>
      <c r="O65" s="14">
        <v>6.1799999999999998E-5</v>
      </c>
      <c r="P65" s="14">
        <v>7.5500000000000003E-3</v>
      </c>
      <c r="Q65" s="11">
        <f t="shared" si="0"/>
        <v>2.1220530483708115</v>
      </c>
      <c r="S65" s="11" t="s">
        <v>10022</v>
      </c>
      <c r="T65" s="11">
        <v>532</v>
      </c>
      <c r="U65" s="11" t="s">
        <v>10023</v>
      </c>
      <c r="V65" s="11">
        <v>7</v>
      </c>
      <c r="W65" s="11">
        <v>1.32E-2</v>
      </c>
      <c r="X65" s="14">
        <v>1.0399999999999999E-4</v>
      </c>
      <c r="Y65" s="14">
        <v>1.2699999999999999E-2</v>
      </c>
      <c r="Z65" s="11">
        <f t="shared" si="1"/>
        <v>1.8961962790440432</v>
      </c>
    </row>
    <row r="66" spans="10:26" x14ac:dyDescent="0.2">
      <c r="J66" s="11" t="s">
        <v>9856</v>
      </c>
      <c r="K66" s="11">
        <v>1209</v>
      </c>
      <c r="L66" s="11" t="s">
        <v>9857</v>
      </c>
      <c r="M66" s="11">
        <v>10</v>
      </c>
      <c r="N66" s="11">
        <v>8.3000000000000001E-3</v>
      </c>
      <c r="O66" s="14">
        <v>6.6699999999999995E-5</v>
      </c>
      <c r="P66" s="14">
        <v>8.0199999999999994E-3</v>
      </c>
      <c r="Q66" s="11">
        <f t="shared" si="0"/>
        <v>2.0958256317158366</v>
      </c>
      <c r="S66" s="11" t="s">
        <v>10024</v>
      </c>
      <c r="T66" s="11">
        <v>45</v>
      </c>
      <c r="U66" s="11" t="s">
        <v>10025</v>
      </c>
      <c r="V66" s="11">
        <v>3</v>
      </c>
      <c r="W66" s="11">
        <v>6.6699999999999995E-2</v>
      </c>
      <c r="X66" s="14">
        <v>1.06E-4</v>
      </c>
      <c r="Y66" s="14">
        <v>1.2699999999999999E-2</v>
      </c>
      <c r="Z66" s="11">
        <f t="shared" si="1"/>
        <v>1.8961962790440432</v>
      </c>
    </row>
    <row r="67" spans="10:26" x14ac:dyDescent="0.2">
      <c r="J67" s="11" t="s">
        <v>9858</v>
      </c>
      <c r="K67" s="11">
        <v>7</v>
      </c>
      <c r="L67" s="11" t="s">
        <v>9859</v>
      </c>
      <c r="M67" s="11">
        <v>2</v>
      </c>
      <c r="N67" s="11">
        <v>0.28570000000000001</v>
      </c>
      <c r="O67" s="14">
        <v>6.8300000000000007E-5</v>
      </c>
      <c r="P67" s="14">
        <v>8.0700000000000008E-3</v>
      </c>
      <c r="Q67" s="11">
        <f t="shared" si="0"/>
        <v>2.0931264652779293</v>
      </c>
      <c r="S67" s="11" t="s">
        <v>10026</v>
      </c>
      <c r="T67" s="11">
        <v>230</v>
      </c>
      <c r="U67" s="11" t="s">
        <v>10027</v>
      </c>
      <c r="V67" s="11">
        <v>5</v>
      </c>
      <c r="W67" s="11">
        <v>2.1700000000000001E-2</v>
      </c>
      <c r="X67" s="14">
        <v>1.07E-4</v>
      </c>
      <c r="Y67" s="14">
        <v>1.2699999999999999E-2</v>
      </c>
      <c r="Z67" s="11">
        <f t="shared" si="1"/>
        <v>1.8961962790440432</v>
      </c>
    </row>
    <row r="68" spans="10:26" x14ac:dyDescent="0.2">
      <c r="J68" s="11" t="s">
        <v>9860</v>
      </c>
      <c r="K68" s="11">
        <v>555</v>
      </c>
      <c r="L68" s="11" t="s">
        <v>9861</v>
      </c>
      <c r="M68" s="11">
        <v>7</v>
      </c>
      <c r="N68" s="11">
        <v>1.26E-2</v>
      </c>
      <c r="O68" s="14">
        <v>6.9599999999999998E-5</v>
      </c>
      <c r="P68" s="14">
        <v>8.0700000000000008E-3</v>
      </c>
      <c r="Q68" s="11">
        <f t="shared" si="0"/>
        <v>2.0931264652779293</v>
      </c>
      <c r="S68" s="11" t="s">
        <v>10028</v>
      </c>
      <c r="T68" s="11">
        <v>1160</v>
      </c>
      <c r="U68" s="11" t="s">
        <v>10029</v>
      </c>
      <c r="V68" s="11">
        <v>10</v>
      </c>
      <c r="W68" s="11">
        <v>8.6E-3</v>
      </c>
      <c r="X68" s="14">
        <v>1.16E-4</v>
      </c>
      <c r="Y68" s="14">
        <v>1.35E-2</v>
      </c>
      <c r="Z68" s="11">
        <f t="shared" si="1"/>
        <v>1.8696662315049939</v>
      </c>
    </row>
    <row r="69" spans="10:26" x14ac:dyDescent="0.2">
      <c r="J69" s="11" t="s">
        <v>9862</v>
      </c>
      <c r="K69" s="11">
        <v>1746</v>
      </c>
      <c r="L69" s="11" t="s">
        <v>9863</v>
      </c>
      <c r="M69" s="11">
        <v>12</v>
      </c>
      <c r="N69" s="11">
        <v>6.8999999999999999E-3</v>
      </c>
      <c r="O69" s="14">
        <v>7.0400000000000004E-5</v>
      </c>
      <c r="P69" s="14">
        <v>8.0700000000000008E-3</v>
      </c>
      <c r="Q69" s="11">
        <f t="shared" ref="Q69:Q103" si="2">-LOG10(P69)</f>
        <v>2.0931264652779293</v>
      </c>
      <c r="S69" s="11" t="s">
        <v>10030</v>
      </c>
      <c r="T69" s="11">
        <v>125</v>
      </c>
      <c r="U69" s="11" t="s">
        <v>10031</v>
      </c>
      <c r="V69" s="11">
        <v>4</v>
      </c>
      <c r="W69" s="11">
        <v>3.2000000000000001E-2</v>
      </c>
      <c r="X69" s="14">
        <v>1.25E-4</v>
      </c>
      <c r="Y69" s="14">
        <v>1.43E-2</v>
      </c>
      <c r="Z69" s="11">
        <f t="shared" ref="Z69:Z103" si="3">-LOG10(Y69)</f>
        <v>1.8446639625349381</v>
      </c>
    </row>
    <row r="70" spans="10:26" x14ac:dyDescent="0.2">
      <c r="J70" s="11" t="s">
        <v>9864</v>
      </c>
      <c r="K70" s="11">
        <v>44</v>
      </c>
      <c r="L70" s="11" t="s">
        <v>9865</v>
      </c>
      <c r="M70" s="11">
        <v>3</v>
      </c>
      <c r="N70" s="11">
        <v>6.8199999999999997E-2</v>
      </c>
      <c r="O70" s="14">
        <v>7.2799999999999994E-5</v>
      </c>
      <c r="P70" s="14">
        <v>8.1099999999999992E-3</v>
      </c>
      <c r="Q70" s="11">
        <f t="shared" si="2"/>
        <v>2.090979145788844</v>
      </c>
      <c r="S70" s="11" t="s">
        <v>9703</v>
      </c>
      <c r="T70" s="11">
        <v>551</v>
      </c>
      <c r="U70" s="11" t="s">
        <v>9704</v>
      </c>
      <c r="V70" s="11">
        <v>7</v>
      </c>
      <c r="W70" s="11">
        <v>1.2699999999999999E-2</v>
      </c>
      <c r="X70" s="14">
        <v>1.2899999999999999E-4</v>
      </c>
      <c r="Y70" s="14">
        <v>1.44E-2</v>
      </c>
      <c r="Z70" s="11">
        <f t="shared" si="3"/>
        <v>1.8416375079047504</v>
      </c>
    </row>
    <row r="71" spans="10:26" x14ac:dyDescent="0.2">
      <c r="J71" s="11" t="s">
        <v>9866</v>
      </c>
      <c r="K71" s="11">
        <v>982</v>
      </c>
      <c r="L71" s="11" t="s">
        <v>9867</v>
      </c>
      <c r="M71" s="11">
        <v>9</v>
      </c>
      <c r="N71" s="11">
        <v>9.1999999999999998E-3</v>
      </c>
      <c r="O71" s="14">
        <v>7.3300000000000006E-5</v>
      </c>
      <c r="P71" s="14">
        <v>8.1099999999999992E-3</v>
      </c>
      <c r="Q71" s="11">
        <f t="shared" si="2"/>
        <v>2.090979145788844</v>
      </c>
      <c r="S71" s="11" t="s">
        <v>10032</v>
      </c>
      <c r="T71" s="11">
        <v>742</v>
      </c>
      <c r="U71" s="11" t="s">
        <v>10033</v>
      </c>
      <c r="V71" s="11">
        <v>8</v>
      </c>
      <c r="W71" s="11">
        <v>1.0800000000000001E-2</v>
      </c>
      <c r="X71" s="14">
        <v>1.2999999999999999E-4</v>
      </c>
      <c r="Y71" s="14">
        <v>1.44E-2</v>
      </c>
      <c r="Z71" s="11">
        <f t="shared" si="3"/>
        <v>1.8416375079047504</v>
      </c>
    </row>
    <row r="72" spans="10:26" x14ac:dyDescent="0.2">
      <c r="J72" s="11" t="s">
        <v>9868</v>
      </c>
      <c r="K72" s="11">
        <v>983</v>
      </c>
      <c r="L72" s="11" t="s">
        <v>9869</v>
      </c>
      <c r="M72" s="11">
        <v>9</v>
      </c>
      <c r="N72" s="11">
        <v>9.1999999999999998E-3</v>
      </c>
      <c r="O72" s="14">
        <v>7.3899999999999994E-5</v>
      </c>
      <c r="P72" s="14">
        <v>8.1099999999999992E-3</v>
      </c>
      <c r="Q72" s="11">
        <f t="shared" si="2"/>
        <v>2.090979145788844</v>
      </c>
      <c r="S72" s="11" t="s">
        <v>10034</v>
      </c>
      <c r="T72" s="11">
        <v>952</v>
      </c>
      <c r="U72" s="11" t="s">
        <v>10035</v>
      </c>
      <c r="V72" s="11">
        <v>9</v>
      </c>
      <c r="W72" s="11">
        <v>9.4999999999999998E-3</v>
      </c>
      <c r="X72" s="14">
        <v>1.3100000000000001E-4</v>
      </c>
      <c r="Y72" s="14">
        <v>1.44E-2</v>
      </c>
      <c r="Z72" s="11">
        <f t="shared" si="3"/>
        <v>1.8416375079047504</v>
      </c>
    </row>
    <row r="73" spans="10:26" x14ac:dyDescent="0.2">
      <c r="J73" s="11" t="s">
        <v>9870</v>
      </c>
      <c r="K73" s="11">
        <v>563</v>
      </c>
      <c r="L73" s="11" t="s">
        <v>9871</v>
      </c>
      <c r="M73" s="11">
        <v>7</v>
      </c>
      <c r="N73" s="11">
        <v>1.24E-2</v>
      </c>
      <c r="O73" s="14">
        <v>7.6100000000000007E-5</v>
      </c>
      <c r="P73" s="14">
        <v>8.2400000000000008E-3</v>
      </c>
      <c r="Q73" s="11">
        <f t="shared" si="2"/>
        <v>2.0840727883028842</v>
      </c>
      <c r="S73" s="11" t="s">
        <v>10036</v>
      </c>
      <c r="T73" s="11">
        <v>554</v>
      </c>
      <c r="U73" s="11" t="s">
        <v>10037</v>
      </c>
      <c r="V73" s="11">
        <v>7</v>
      </c>
      <c r="W73" s="11">
        <v>1.26E-2</v>
      </c>
      <c r="X73" s="14">
        <v>1.34E-4</v>
      </c>
      <c r="Y73" s="14">
        <v>1.4500000000000001E-2</v>
      </c>
      <c r="Z73" s="11">
        <f t="shared" si="3"/>
        <v>1.8386319977650252</v>
      </c>
    </row>
    <row r="74" spans="10:26" x14ac:dyDescent="0.2">
      <c r="J74" s="11" t="s">
        <v>9872</v>
      </c>
      <c r="K74" s="11">
        <v>1237</v>
      </c>
      <c r="L74" s="11" t="s">
        <v>9873</v>
      </c>
      <c r="M74" s="11">
        <v>10</v>
      </c>
      <c r="N74" s="11">
        <v>8.0999999999999996E-3</v>
      </c>
      <c r="O74" s="14">
        <v>8.0599999999999994E-5</v>
      </c>
      <c r="P74" s="14">
        <v>8.5500000000000003E-3</v>
      </c>
      <c r="Q74" s="11">
        <f t="shared" si="2"/>
        <v>2.0680338852718272</v>
      </c>
      <c r="S74" s="11" t="s">
        <v>10038</v>
      </c>
      <c r="T74" s="11">
        <v>559</v>
      </c>
      <c r="U74" s="11" t="s">
        <v>10039</v>
      </c>
      <c r="V74" s="11">
        <v>7</v>
      </c>
      <c r="W74" s="11">
        <v>1.2500000000000001E-2</v>
      </c>
      <c r="X74" s="14">
        <v>1.4100000000000001E-4</v>
      </c>
      <c r="Y74" s="14">
        <v>1.49E-2</v>
      </c>
      <c r="Z74" s="11">
        <f t="shared" si="3"/>
        <v>1.826813731587726</v>
      </c>
    </row>
    <row r="75" spans="10:26" x14ac:dyDescent="0.2">
      <c r="J75" s="11" t="s">
        <v>9874</v>
      </c>
      <c r="K75" s="11">
        <v>241</v>
      </c>
      <c r="L75" s="11" t="s">
        <v>9875</v>
      </c>
      <c r="M75" s="11">
        <v>5</v>
      </c>
      <c r="N75" s="11">
        <v>2.07E-2</v>
      </c>
      <c r="O75" s="14">
        <v>8.1299999999999997E-5</v>
      </c>
      <c r="P75" s="14">
        <v>8.5500000000000003E-3</v>
      </c>
      <c r="Q75" s="11">
        <f t="shared" si="2"/>
        <v>2.0680338852718272</v>
      </c>
      <c r="S75" s="11" t="s">
        <v>10040</v>
      </c>
      <c r="T75" s="11">
        <v>9</v>
      </c>
      <c r="U75" s="11" t="s">
        <v>10041</v>
      </c>
      <c r="V75" s="11">
        <v>2</v>
      </c>
      <c r="W75" s="11">
        <v>0.22220000000000001</v>
      </c>
      <c r="X75" s="14">
        <v>1.44E-4</v>
      </c>
      <c r="Y75" s="14">
        <v>1.49E-2</v>
      </c>
      <c r="Z75" s="11">
        <f t="shared" si="3"/>
        <v>1.826813731587726</v>
      </c>
    </row>
    <row r="76" spans="10:26" x14ac:dyDescent="0.2">
      <c r="J76" s="11" t="s">
        <v>9876</v>
      </c>
      <c r="K76" s="11">
        <v>396</v>
      </c>
      <c r="L76" s="11" t="s">
        <v>9877</v>
      </c>
      <c r="M76" s="11">
        <v>6</v>
      </c>
      <c r="N76" s="11">
        <v>1.52E-2</v>
      </c>
      <c r="O76" s="14">
        <v>8.7399999999999997E-5</v>
      </c>
      <c r="P76" s="14">
        <v>9.0600000000000003E-3</v>
      </c>
      <c r="Q76" s="11">
        <f t="shared" si="2"/>
        <v>2.0428718023231869</v>
      </c>
      <c r="S76" s="11" t="s">
        <v>10042</v>
      </c>
      <c r="T76" s="11">
        <v>753</v>
      </c>
      <c r="U76" s="11" t="s">
        <v>10043</v>
      </c>
      <c r="V76" s="11">
        <v>8</v>
      </c>
      <c r="W76" s="11">
        <v>1.06E-2</v>
      </c>
      <c r="X76" s="14">
        <v>1.44E-4</v>
      </c>
      <c r="Y76" s="14">
        <v>1.49E-2</v>
      </c>
      <c r="Z76" s="11">
        <f t="shared" si="3"/>
        <v>1.826813731587726</v>
      </c>
    </row>
    <row r="77" spans="10:26" x14ac:dyDescent="0.2">
      <c r="J77" s="11" t="s">
        <v>9878</v>
      </c>
      <c r="K77" s="11">
        <v>398</v>
      </c>
      <c r="L77" s="11" t="s">
        <v>9879</v>
      </c>
      <c r="M77" s="11">
        <v>6</v>
      </c>
      <c r="N77" s="11">
        <v>1.5100000000000001E-2</v>
      </c>
      <c r="O77" s="14">
        <v>8.9800000000000001E-5</v>
      </c>
      <c r="P77" s="14">
        <v>9.1900000000000003E-3</v>
      </c>
      <c r="Q77" s="11">
        <f t="shared" si="2"/>
        <v>2.0366844886138886</v>
      </c>
      <c r="S77" s="11" t="s">
        <v>9709</v>
      </c>
      <c r="T77" s="11">
        <v>391</v>
      </c>
      <c r="U77" s="11" t="s">
        <v>9710</v>
      </c>
      <c r="V77" s="11">
        <v>6</v>
      </c>
      <c r="W77" s="11">
        <v>1.5299999999999999E-2</v>
      </c>
      <c r="X77" s="14">
        <v>1.46E-4</v>
      </c>
      <c r="Y77" s="14">
        <v>1.49E-2</v>
      </c>
      <c r="Z77" s="11">
        <f t="shared" si="3"/>
        <v>1.826813731587726</v>
      </c>
    </row>
    <row r="78" spans="10:26" x14ac:dyDescent="0.2">
      <c r="J78" s="11" t="s">
        <v>9880</v>
      </c>
      <c r="K78" s="11">
        <v>247</v>
      </c>
      <c r="L78" s="11" t="s">
        <v>9881</v>
      </c>
      <c r="M78" s="11">
        <v>5</v>
      </c>
      <c r="N78" s="11">
        <v>2.0199999999999999E-2</v>
      </c>
      <c r="O78" s="14">
        <v>9.1199999999999994E-5</v>
      </c>
      <c r="P78" s="14">
        <v>9.2099999999999994E-3</v>
      </c>
      <c r="Q78" s="11">
        <f t="shared" si="2"/>
        <v>2.0357403698031513</v>
      </c>
      <c r="S78" s="11" t="s">
        <v>10044</v>
      </c>
      <c r="T78" s="11">
        <v>51</v>
      </c>
      <c r="U78" s="11" t="s">
        <v>10045</v>
      </c>
      <c r="V78" s="11">
        <v>3</v>
      </c>
      <c r="W78" s="11">
        <v>5.8799999999999998E-2</v>
      </c>
      <c r="X78" s="14">
        <v>1.54E-4</v>
      </c>
      <c r="Y78" s="14">
        <v>1.5599999999999999E-2</v>
      </c>
      <c r="Z78" s="11">
        <f t="shared" si="3"/>
        <v>1.8068754016455384</v>
      </c>
    </row>
    <row r="79" spans="10:26" x14ac:dyDescent="0.2">
      <c r="J79" s="11" t="s">
        <v>9882</v>
      </c>
      <c r="K79" s="11">
        <v>48</v>
      </c>
      <c r="L79" s="11" t="s">
        <v>9883</v>
      </c>
      <c r="M79" s="11">
        <v>3</v>
      </c>
      <c r="N79" s="11">
        <v>6.25E-2</v>
      </c>
      <c r="O79" s="14">
        <v>9.4599999999999996E-5</v>
      </c>
      <c r="P79" s="14">
        <v>9.4199999999999996E-3</v>
      </c>
      <c r="Q79" s="11">
        <f t="shared" si="2"/>
        <v>2.0259490972071226</v>
      </c>
      <c r="S79" s="11" t="s">
        <v>9856</v>
      </c>
      <c r="T79" s="11">
        <v>1209</v>
      </c>
      <c r="U79" s="11" t="s">
        <v>9857</v>
      </c>
      <c r="V79" s="11">
        <v>10</v>
      </c>
      <c r="W79" s="11">
        <v>8.3000000000000001E-3</v>
      </c>
      <c r="X79" s="14">
        <v>1.6200000000000001E-4</v>
      </c>
      <c r="Y79" s="14">
        <v>1.5800000000000002E-2</v>
      </c>
      <c r="Z79" s="11">
        <f t="shared" si="3"/>
        <v>1.8013429130455774</v>
      </c>
    </row>
    <row r="80" spans="10:26" x14ac:dyDescent="0.2">
      <c r="J80" s="11" t="s">
        <v>9884</v>
      </c>
      <c r="K80" s="11">
        <v>132</v>
      </c>
      <c r="L80" s="11" t="s">
        <v>9885</v>
      </c>
      <c r="M80" s="11">
        <v>4</v>
      </c>
      <c r="N80" s="11">
        <v>3.0300000000000001E-2</v>
      </c>
      <c r="O80" s="14">
        <v>1.03E-4</v>
      </c>
      <c r="P80" s="14">
        <v>0.01</v>
      </c>
      <c r="Q80" s="11">
        <f t="shared" si="2"/>
        <v>2</v>
      </c>
      <c r="S80" s="11" t="s">
        <v>10046</v>
      </c>
      <c r="T80" s="11">
        <v>980</v>
      </c>
      <c r="U80" s="11" t="s">
        <v>10047</v>
      </c>
      <c r="V80" s="11">
        <v>9</v>
      </c>
      <c r="W80" s="11">
        <v>9.1999999999999998E-3</v>
      </c>
      <c r="X80" s="14">
        <v>1.63E-4</v>
      </c>
      <c r="Y80" s="14">
        <v>1.5800000000000002E-2</v>
      </c>
      <c r="Z80" s="11">
        <f t="shared" si="3"/>
        <v>1.8013429130455774</v>
      </c>
    </row>
    <row r="81" spans="10:26" x14ac:dyDescent="0.2">
      <c r="J81" s="11" t="s">
        <v>9886</v>
      </c>
      <c r="K81" s="11">
        <v>254</v>
      </c>
      <c r="L81" s="11" t="s">
        <v>9887</v>
      </c>
      <c r="M81" s="11">
        <v>5</v>
      </c>
      <c r="N81" s="11">
        <v>1.9699999999999999E-2</v>
      </c>
      <c r="O81" s="14">
        <v>1.0399999999999999E-4</v>
      </c>
      <c r="P81" s="14">
        <v>0.01</v>
      </c>
      <c r="Q81" s="11">
        <f t="shared" si="2"/>
        <v>2</v>
      </c>
      <c r="S81" s="11" t="s">
        <v>10048</v>
      </c>
      <c r="T81" s="11">
        <v>980</v>
      </c>
      <c r="U81" s="11" t="s">
        <v>10049</v>
      </c>
      <c r="V81" s="11">
        <v>9</v>
      </c>
      <c r="W81" s="11">
        <v>9.1999999999999998E-3</v>
      </c>
      <c r="X81" s="14">
        <v>1.63E-4</v>
      </c>
      <c r="Y81" s="14">
        <v>1.5800000000000002E-2</v>
      </c>
      <c r="Z81" s="11">
        <f t="shared" si="3"/>
        <v>1.8013429130455774</v>
      </c>
    </row>
    <row r="82" spans="10:26" x14ac:dyDescent="0.2">
      <c r="J82" s="11" t="s">
        <v>9888</v>
      </c>
      <c r="K82" s="11">
        <v>800</v>
      </c>
      <c r="L82" s="11" t="s">
        <v>9889</v>
      </c>
      <c r="M82" s="11">
        <v>8</v>
      </c>
      <c r="N82" s="11">
        <v>0.01</v>
      </c>
      <c r="O82" s="14">
        <v>1.0399999999999999E-4</v>
      </c>
      <c r="P82" s="14">
        <v>0.01</v>
      </c>
      <c r="Q82" s="11">
        <f t="shared" si="2"/>
        <v>2</v>
      </c>
      <c r="S82" s="11" t="s">
        <v>10050</v>
      </c>
      <c r="T82" s="11">
        <v>141</v>
      </c>
      <c r="U82" s="11" t="s">
        <v>10051</v>
      </c>
      <c r="V82" s="11">
        <v>4</v>
      </c>
      <c r="W82" s="11">
        <v>2.8400000000000002E-2</v>
      </c>
      <c r="X82" s="14">
        <v>1.9799999999999999E-4</v>
      </c>
      <c r="Y82" s="14">
        <v>1.8700000000000001E-2</v>
      </c>
      <c r="Z82" s="11">
        <f t="shared" si="3"/>
        <v>1.728158393463501</v>
      </c>
    </row>
    <row r="83" spans="10:26" x14ac:dyDescent="0.2">
      <c r="J83" s="11" t="s">
        <v>9890</v>
      </c>
      <c r="K83" s="11">
        <v>50</v>
      </c>
      <c r="L83" s="11" t="s">
        <v>9891</v>
      </c>
      <c r="M83" s="11">
        <v>3</v>
      </c>
      <c r="N83" s="11">
        <v>0.06</v>
      </c>
      <c r="O83" s="14">
        <v>1.07E-4</v>
      </c>
      <c r="P83" s="14">
        <v>1.01E-2</v>
      </c>
      <c r="Q83" s="11">
        <f t="shared" si="2"/>
        <v>1.9956786262173574</v>
      </c>
      <c r="S83" s="11" t="s">
        <v>10052</v>
      </c>
      <c r="T83" s="11">
        <v>591</v>
      </c>
      <c r="U83" s="11" t="s">
        <v>10053</v>
      </c>
      <c r="V83" s="11">
        <v>7</v>
      </c>
      <c r="W83" s="11">
        <v>1.18E-2</v>
      </c>
      <c r="X83" s="14">
        <v>1.9799999999999999E-4</v>
      </c>
      <c r="Y83" s="14">
        <v>1.8700000000000001E-2</v>
      </c>
      <c r="Z83" s="11">
        <f t="shared" si="3"/>
        <v>1.728158393463501</v>
      </c>
    </row>
    <row r="84" spans="10:26" x14ac:dyDescent="0.2">
      <c r="J84" s="11" t="s">
        <v>9892</v>
      </c>
      <c r="K84" s="11">
        <v>134</v>
      </c>
      <c r="L84" s="11" t="s">
        <v>9893</v>
      </c>
      <c r="M84" s="11">
        <v>4</v>
      </c>
      <c r="N84" s="11">
        <v>2.9899999999999999E-2</v>
      </c>
      <c r="O84" s="14">
        <v>1.0900000000000001E-4</v>
      </c>
      <c r="P84" s="14">
        <v>1.0200000000000001E-2</v>
      </c>
      <c r="Q84" s="11">
        <f t="shared" si="2"/>
        <v>1.9913998282380825</v>
      </c>
      <c r="S84" s="11" t="s">
        <v>10054</v>
      </c>
      <c r="T84" s="11">
        <v>263</v>
      </c>
      <c r="U84" s="11" t="s">
        <v>10055</v>
      </c>
      <c r="V84" s="11">
        <v>5</v>
      </c>
      <c r="W84" s="11">
        <v>1.9E-2</v>
      </c>
      <c r="X84" s="14">
        <v>2.0000000000000001E-4</v>
      </c>
      <c r="Y84" s="14">
        <v>1.8700000000000001E-2</v>
      </c>
      <c r="Z84" s="11">
        <f t="shared" si="3"/>
        <v>1.728158393463501</v>
      </c>
    </row>
    <row r="85" spans="10:26" x14ac:dyDescent="0.2">
      <c r="J85" s="11" t="s">
        <v>9894</v>
      </c>
      <c r="K85" s="11">
        <v>51</v>
      </c>
      <c r="L85" s="11" t="s">
        <v>9895</v>
      </c>
      <c r="M85" s="11">
        <v>3</v>
      </c>
      <c r="N85" s="11">
        <v>5.8799999999999998E-2</v>
      </c>
      <c r="O85" s="14">
        <v>1.13E-4</v>
      </c>
      <c r="P85" s="14">
        <v>1.04E-2</v>
      </c>
      <c r="Q85" s="11">
        <f t="shared" si="2"/>
        <v>1.9829666607012197</v>
      </c>
      <c r="S85" s="11" t="s">
        <v>10056</v>
      </c>
      <c r="T85" s="11">
        <v>1753</v>
      </c>
      <c r="U85" s="11" t="s">
        <v>10057</v>
      </c>
      <c r="V85" s="11">
        <v>12</v>
      </c>
      <c r="W85" s="11">
        <v>6.7999999999999996E-3</v>
      </c>
      <c r="X85" s="14">
        <v>2.04E-4</v>
      </c>
      <c r="Y85" s="14">
        <v>1.8700000000000001E-2</v>
      </c>
      <c r="Z85" s="11">
        <f t="shared" si="3"/>
        <v>1.728158393463501</v>
      </c>
    </row>
    <row r="86" spans="10:26" x14ac:dyDescent="0.2">
      <c r="J86" s="11" t="s">
        <v>9896</v>
      </c>
      <c r="K86" s="11">
        <v>1041</v>
      </c>
      <c r="L86" s="11" t="s">
        <v>9897</v>
      </c>
      <c r="M86" s="11">
        <v>9</v>
      </c>
      <c r="N86" s="11">
        <v>8.6E-3</v>
      </c>
      <c r="O86" s="14">
        <v>1.1400000000000001E-4</v>
      </c>
      <c r="P86" s="14">
        <v>1.04E-2</v>
      </c>
      <c r="Q86" s="11">
        <f t="shared" si="2"/>
        <v>1.9829666607012197</v>
      </c>
      <c r="S86" s="11" t="s">
        <v>10058</v>
      </c>
      <c r="T86" s="11">
        <v>1011</v>
      </c>
      <c r="U86" s="11" t="s">
        <v>10059</v>
      </c>
      <c r="V86" s="11">
        <v>9</v>
      </c>
      <c r="W86" s="11">
        <v>8.8999999999999999E-3</v>
      </c>
      <c r="X86" s="14">
        <v>2.05E-4</v>
      </c>
      <c r="Y86" s="14">
        <v>1.8700000000000001E-2</v>
      </c>
      <c r="Z86" s="11">
        <f t="shared" si="3"/>
        <v>1.728158393463501</v>
      </c>
    </row>
    <row r="87" spans="10:26" x14ac:dyDescent="0.2">
      <c r="J87" s="11" t="s">
        <v>9898</v>
      </c>
      <c r="K87" s="11">
        <v>9</v>
      </c>
      <c r="L87" s="11" t="s">
        <v>9899</v>
      </c>
      <c r="M87" s="11">
        <v>2</v>
      </c>
      <c r="N87" s="11">
        <v>0.22220000000000001</v>
      </c>
      <c r="O87" s="14">
        <v>1.17E-4</v>
      </c>
      <c r="P87" s="14">
        <v>1.04E-2</v>
      </c>
      <c r="Q87" s="11">
        <f t="shared" si="2"/>
        <v>1.9829666607012197</v>
      </c>
      <c r="S87" s="11" t="s">
        <v>9770</v>
      </c>
      <c r="T87" s="11">
        <v>1762</v>
      </c>
      <c r="U87" s="11" t="s">
        <v>9771</v>
      </c>
      <c r="V87" s="11">
        <v>12</v>
      </c>
      <c r="W87" s="11">
        <v>6.7999999999999996E-3</v>
      </c>
      <c r="X87" s="14">
        <v>2.14E-4</v>
      </c>
      <c r="Y87" s="14">
        <v>1.9300000000000001E-2</v>
      </c>
      <c r="Z87" s="11">
        <f t="shared" si="3"/>
        <v>1.7144426909922261</v>
      </c>
    </row>
    <row r="88" spans="10:26" x14ac:dyDescent="0.2">
      <c r="J88" s="11" t="s">
        <v>9900</v>
      </c>
      <c r="K88" s="11">
        <v>9</v>
      </c>
      <c r="L88" s="11" t="s">
        <v>9901</v>
      </c>
      <c r="M88" s="11">
        <v>2</v>
      </c>
      <c r="N88" s="11">
        <v>0.22220000000000001</v>
      </c>
      <c r="O88" s="14">
        <v>1.17E-4</v>
      </c>
      <c r="P88" s="14">
        <v>1.04E-2</v>
      </c>
      <c r="Q88" s="11">
        <f t="shared" si="2"/>
        <v>1.9829666607012197</v>
      </c>
      <c r="S88" s="11" t="s">
        <v>9731</v>
      </c>
      <c r="T88" s="11">
        <v>1253</v>
      </c>
      <c r="U88" s="11" t="s">
        <v>9732</v>
      </c>
      <c r="V88" s="11">
        <v>10</v>
      </c>
      <c r="W88" s="11">
        <v>8.0000000000000002E-3</v>
      </c>
      <c r="X88" s="14">
        <v>2.1599999999999999E-4</v>
      </c>
      <c r="Y88" s="14">
        <v>1.9300000000000001E-2</v>
      </c>
      <c r="Z88" s="11">
        <f t="shared" si="3"/>
        <v>1.7144426909922261</v>
      </c>
    </row>
    <row r="89" spans="10:26" x14ac:dyDescent="0.2">
      <c r="J89" s="11" t="s">
        <v>9902</v>
      </c>
      <c r="K89" s="11">
        <v>604</v>
      </c>
      <c r="L89" s="11" t="s">
        <v>9903</v>
      </c>
      <c r="M89" s="11">
        <v>7</v>
      </c>
      <c r="N89" s="11">
        <v>1.1599999999999999E-2</v>
      </c>
      <c r="O89" s="14">
        <v>1.18E-4</v>
      </c>
      <c r="P89" s="14">
        <v>1.04E-2</v>
      </c>
      <c r="Q89" s="11">
        <f t="shared" si="2"/>
        <v>1.9829666607012197</v>
      </c>
      <c r="S89" s="11" t="s">
        <v>9914</v>
      </c>
      <c r="T89" s="11">
        <v>11</v>
      </c>
      <c r="U89" s="11" t="s">
        <v>9915</v>
      </c>
      <c r="V89" s="11">
        <v>2</v>
      </c>
      <c r="W89" s="11">
        <v>0.18179999999999999</v>
      </c>
      <c r="X89" s="14">
        <v>2.1900000000000001E-4</v>
      </c>
      <c r="Y89" s="14">
        <v>1.9300000000000001E-2</v>
      </c>
      <c r="Z89" s="11">
        <f t="shared" si="3"/>
        <v>1.7144426909922261</v>
      </c>
    </row>
    <row r="90" spans="10:26" x14ac:dyDescent="0.2">
      <c r="J90" s="11" t="s">
        <v>9904</v>
      </c>
      <c r="K90" s="11">
        <v>52</v>
      </c>
      <c r="L90" s="11" t="s">
        <v>9905</v>
      </c>
      <c r="M90" s="11">
        <v>3</v>
      </c>
      <c r="N90" s="11">
        <v>5.7700000000000001E-2</v>
      </c>
      <c r="O90" s="14">
        <v>1.2E-4</v>
      </c>
      <c r="P90" s="14">
        <v>1.0500000000000001E-2</v>
      </c>
      <c r="Q90" s="11">
        <f t="shared" si="2"/>
        <v>1.9788107009300619</v>
      </c>
      <c r="S90" s="11" t="s">
        <v>10060</v>
      </c>
      <c r="T90" s="11">
        <v>1024</v>
      </c>
      <c r="U90" s="11" t="s">
        <v>10061</v>
      </c>
      <c r="V90" s="11">
        <v>9</v>
      </c>
      <c r="W90" s="11">
        <v>8.8000000000000005E-3</v>
      </c>
      <c r="X90" s="14">
        <v>2.2599999999999999E-4</v>
      </c>
      <c r="Y90" s="14">
        <v>1.9300000000000001E-2</v>
      </c>
      <c r="Z90" s="11">
        <f t="shared" si="3"/>
        <v>1.7144426909922261</v>
      </c>
    </row>
    <row r="91" spans="10:26" x14ac:dyDescent="0.2">
      <c r="J91" s="11" t="s">
        <v>9906</v>
      </c>
      <c r="K91" s="11">
        <v>1588</v>
      </c>
      <c r="L91" s="11" t="s">
        <v>9907</v>
      </c>
      <c r="M91" s="11">
        <v>11</v>
      </c>
      <c r="N91" s="11">
        <v>6.8999999999999999E-3</v>
      </c>
      <c r="O91" s="14">
        <v>1.36E-4</v>
      </c>
      <c r="P91" s="14">
        <v>1.1599999999999999E-2</v>
      </c>
      <c r="Q91" s="11">
        <f t="shared" si="2"/>
        <v>1.9355420107730816</v>
      </c>
      <c r="S91" s="11" t="s">
        <v>10062</v>
      </c>
      <c r="T91" s="11">
        <v>58</v>
      </c>
      <c r="U91" s="11" t="s">
        <v>10063</v>
      </c>
      <c r="V91" s="11">
        <v>3</v>
      </c>
      <c r="W91" s="11">
        <v>5.1700000000000003E-2</v>
      </c>
      <c r="X91" s="14">
        <v>2.2699999999999999E-4</v>
      </c>
      <c r="Y91" s="14">
        <v>1.9300000000000001E-2</v>
      </c>
      <c r="Z91" s="11">
        <f t="shared" si="3"/>
        <v>1.7144426909922261</v>
      </c>
    </row>
    <row r="92" spans="10:26" x14ac:dyDescent="0.2">
      <c r="J92" s="11" t="s">
        <v>9908</v>
      </c>
      <c r="K92" s="11">
        <v>1066</v>
      </c>
      <c r="L92" s="11" t="s">
        <v>9909</v>
      </c>
      <c r="M92" s="11">
        <v>9</v>
      </c>
      <c r="N92" s="11">
        <v>8.3999999999999995E-3</v>
      </c>
      <c r="O92" s="14">
        <v>1.36E-4</v>
      </c>
      <c r="P92" s="14">
        <v>1.1599999999999999E-2</v>
      </c>
      <c r="Q92" s="11">
        <f t="shared" si="2"/>
        <v>1.9355420107730816</v>
      </c>
      <c r="S92" s="11" t="s">
        <v>10064</v>
      </c>
      <c r="T92" s="11">
        <v>58</v>
      </c>
      <c r="U92" s="11" t="s">
        <v>10065</v>
      </c>
      <c r="V92" s="11">
        <v>3</v>
      </c>
      <c r="W92" s="11">
        <v>5.1700000000000003E-2</v>
      </c>
      <c r="X92" s="14">
        <v>2.2699999999999999E-4</v>
      </c>
      <c r="Y92" s="14">
        <v>1.9300000000000001E-2</v>
      </c>
      <c r="Z92" s="11">
        <f t="shared" si="3"/>
        <v>1.7144426909922261</v>
      </c>
    </row>
    <row r="93" spans="10:26" x14ac:dyDescent="0.2">
      <c r="J93" s="11" t="s">
        <v>9701</v>
      </c>
      <c r="K93" s="11">
        <v>1881</v>
      </c>
      <c r="L93" s="11" t="s">
        <v>9702</v>
      </c>
      <c r="M93" s="11">
        <v>12</v>
      </c>
      <c r="N93" s="11">
        <v>6.4000000000000003E-3</v>
      </c>
      <c r="O93" s="14">
        <v>1.4200000000000001E-4</v>
      </c>
      <c r="P93" s="14">
        <v>1.1900000000000001E-2</v>
      </c>
      <c r="Q93" s="11">
        <f t="shared" si="2"/>
        <v>1.9244530386074692</v>
      </c>
      <c r="S93" s="11" t="s">
        <v>10066</v>
      </c>
      <c r="T93" s="11">
        <v>60</v>
      </c>
      <c r="U93" s="11" t="s">
        <v>10067</v>
      </c>
      <c r="V93" s="11">
        <v>3</v>
      </c>
      <c r="W93" s="11">
        <v>0.05</v>
      </c>
      <c r="X93" s="14">
        <v>2.5099999999999998E-4</v>
      </c>
      <c r="Y93" s="14">
        <v>2.1100000000000001E-2</v>
      </c>
      <c r="Z93" s="11">
        <f t="shared" si="3"/>
        <v>1.6757175447023074</v>
      </c>
    </row>
    <row r="94" spans="10:26" x14ac:dyDescent="0.2">
      <c r="J94" s="11" t="s">
        <v>9910</v>
      </c>
      <c r="K94" s="11">
        <v>273</v>
      </c>
      <c r="L94" s="11" t="s">
        <v>9911</v>
      </c>
      <c r="M94" s="11">
        <v>5</v>
      </c>
      <c r="N94" s="11">
        <v>1.83E-2</v>
      </c>
      <c r="O94" s="14">
        <v>1.46E-4</v>
      </c>
      <c r="P94" s="14">
        <v>1.21E-2</v>
      </c>
      <c r="Q94" s="11">
        <f t="shared" si="2"/>
        <v>1.9172146296835499</v>
      </c>
      <c r="S94" s="11" t="s">
        <v>9896</v>
      </c>
      <c r="T94" s="11">
        <v>1041</v>
      </c>
      <c r="U94" s="11" t="s">
        <v>9897</v>
      </c>
      <c r="V94" s="11">
        <v>9</v>
      </c>
      <c r="W94" s="11">
        <v>8.6E-3</v>
      </c>
      <c r="X94" s="14">
        <v>2.5500000000000002E-4</v>
      </c>
      <c r="Y94" s="14">
        <v>2.12E-2</v>
      </c>
      <c r="Z94" s="11">
        <f t="shared" si="3"/>
        <v>1.6736641390712486</v>
      </c>
    </row>
    <row r="95" spans="10:26" x14ac:dyDescent="0.2">
      <c r="J95" s="11" t="s">
        <v>9912</v>
      </c>
      <c r="K95" s="11">
        <v>146</v>
      </c>
      <c r="L95" s="11" t="s">
        <v>9913</v>
      </c>
      <c r="M95" s="11">
        <v>4</v>
      </c>
      <c r="N95" s="11">
        <v>2.7400000000000001E-2</v>
      </c>
      <c r="O95" s="14">
        <v>1.5100000000000001E-4</v>
      </c>
      <c r="P95" s="14">
        <v>1.2500000000000001E-2</v>
      </c>
      <c r="Q95" s="11">
        <f t="shared" si="2"/>
        <v>1.9030899869919435</v>
      </c>
      <c r="S95" s="11" t="s">
        <v>10068</v>
      </c>
      <c r="T95" s="11">
        <v>151</v>
      </c>
      <c r="U95" s="11" t="s">
        <v>10069</v>
      </c>
      <c r="V95" s="11">
        <v>4</v>
      </c>
      <c r="W95" s="11">
        <v>2.6499999999999999E-2</v>
      </c>
      <c r="X95" s="14">
        <v>2.5700000000000001E-4</v>
      </c>
      <c r="Y95" s="14">
        <v>2.12E-2</v>
      </c>
      <c r="Z95" s="11">
        <f t="shared" si="3"/>
        <v>1.6736641390712486</v>
      </c>
    </row>
    <row r="96" spans="10:26" x14ac:dyDescent="0.2">
      <c r="J96" s="11" t="s">
        <v>9914</v>
      </c>
      <c r="K96" s="11">
        <v>11</v>
      </c>
      <c r="L96" s="11" t="s">
        <v>9915</v>
      </c>
      <c r="M96" s="11">
        <v>2</v>
      </c>
      <c r="N96" s="11">
        <v>0.18179999999999999</v>
      </c>
      <c r="O96" s="14">
        <v>1.7799999999999999E-4</v>
      </c>
      <c r="P96" s="14">
        <v>1.4500000000000001E-2</v>
      </c>
      <c r="Q96" s="11">
        <f t="shared" si="2"/>
        <v>1.8386319977650252</v>
      </c>
      <c r="S96" s="11" t="s">
        <v>9922</v>
      </c>
      <c r="T96" s="11">
        <v>61</v>
      </c>
      <c r="U96" s="11" t="s">
        <v>9923</v>
      </c>
      <c r="V96" s="11">
        <v>3</v>
      </c>
      <c r="W96" s="11">
        <v>4.9200000000000001E-2</v>
      </c>
      <c r="X96" s="14">
        <v>2.63E-4</v>
      </c>
      <c r="Y96" s="14">
        <v>2.1299999999999999E-2</v>
      </c>
      <c r="Z96" s="11">
        <f t="shared" si="3"/>
        <v>1.6716203965612624</v>
      </c>
    </row>
    <row r="97" spans="10:26" x14ac:dyDescent="0.2">
      <c r="J97" s="11" t="s">
        <v>9916</v>
      </c>
      <c r="K97" s="11">
        <v>286</v>
      </c>
      <c r="L97" s="11" t="s">
        <v>9917</v>
      </c>
      <c r="M97" s="11">
        <v>5</v>
      </c>
      <c r="N97" s="11">
        <v>1.7500000000000002E-2</v>
      </c>
      <c r="O97" s="14">
        <v>1.8100000000000001E-4</v>
      </c>
      <c r="P97" s="14">
        <v>1.46E-2</v>
      </c>
      <c r="Q97" s="11">
        <f t="shared" si="2"/>
        <v>1.8356471442155629</v>
      </c>
      <c r="S97" s="11" t="s">
        <v>9792</v>
      </c>
      <c r="T97" s="11">
        <v>152</v>
      </c>
      <c r="U97" s="11" t="s">
        <v>9793</v>
      </c>
      <c r="V97" s="11">
        <v>4</v>
      </c>
      <c r="W97" s="11">
        <v>2.63E-2</v>
      </c>
      <c r="X97" s="14">
        <v>2.6400000000000002E-4</v>
      </c>
      <c r="Y97" s="14">
        <v>2.1299999999999999E-2</v>
      </c>
      <c r="Z97" s="11">
        <f t="shared" si="3"/>
        <v>1.6716203965612624</v>
      </c>
    </row>
    <row r="98" spans="10:26" x14ac:dyDescent="0.2">
      <c r="J98" s="11" t="s">
        <v>9918</v>
      </c>
      <c r="K98" s="11">
        <v>653</v>
      </c>
      <c r="L98" s="11" t="s">
        <v>9919</v>
      </c>
      <c r="M98" s="11">
        <v>7</v>
      </c>
      <c r="N98" s="11">
        <v>1.0699999999999999E-2</v>
      </c>
      <c r="O98" s="14">
        <v>1.9000000000000001E-4</v>
      </c>
      <c r="P98" s="14">
        <v>1.5100000000000001E-2</v>
      </c>
      <c r="Q98" s="11">
        <f t="shared" si="2"/>
        <v>1.8210230527068305</v>
      </c>
      <c r="S98" s="11" t="s">
        <v>10070</v>
      </c>
      <c r="T98" s="11">
        <v>281</v>
      </c>
      <c r="U98" s="11" t="s">
        <v>10071</v>
      </c>
      <c r="V98" s="11">
        <v>5</v>
      </c>
      <c r="W98" s="11">
        <v>1.78E-2</v>
      </c>
      <c r="X98" s="14">
        <v>2.7099999999999997E-4</v>
      </c>
      <c r="Y98" s="14">
        <v>2.1399999999999999E-2</v>
      </c>
      <c r="Z98" s="11">
        <f t="shared" si="3"/>
        <v>1.6695862266508092</v>
      </c>
    </row>
    <row r="99" spans="10:26" x14ac:dyDescent="0.2">
      <c r="J99" s="11" t="s">
        <v>9920</v>
      </c>
      <c r="K99" s="11">
        <v>290</v>
      </c>
      <c r="L99" s="11" t="s">
        <v>9921</v>
      </c>
      <c r="M99" s="11">
        <v>5</v>
      </c>
      <c r="N99" s="11">
        <v>1.72E-2</v>
      </c>
      <c r="O99" s="14">
        <v>1.93E-4</v>
      </c>
      <c r="P99" s="14">
        <v>1.5100000000000001E-2</v>
      </c>
      <c r="Q99" s="11">
        <f t="shared" si="2"/>
        <v>1.8210230527068305</v>
      </c>
      <c r="S99" s="11" t="s">
        <v>10072</v>
      </c>
      <c r="T99" s="11">
        <v>1809</v>
      </c>
      <c r="U99" s="11" t="s">
        <v>10073</v>
      </c>
      <c r="V99" s="11">
        <v>12</v>
      </c>
      <c r="W99" s="11">
        <v>6.6E-3</v>
      </c>
      <c r="X99" s="14">
        <v>2.72E-4</v>
      </c>
      <c r="Y99" s="14">
        <v>2.1399999999999999E-2</v>
      </c>
      <c r="Z99" s="11">
        <f t="shared" si="3"/>
        <v>1.6695862266508092</v>
      </c>
    </row>
    <row r="100" spans="10:26" x14ac:dyDescent="0.2">
      <c r="J100" s="11" t="s">
        <v>9922</v>
      </c>
      <c r="K100" s="11">
        <v>61</v>
      </c>
      <c r="L100" s="11" t="s">
        <v>9923</v>
      </c>
      <c r="M100" s="11">
        <v>3</v>
      </c>
      <c r="N100" s="11">
        <v>4.9200000000000001E-2</v>
      </c>
      <c r="O100" s="14">
        <v>1.93E-4</v>
      </c>
      <c r="P100" s="14">
        <v>1.5100000000000001E-2</v>
      </c>
      <c r="Q100" s="11">
        <f t="shared" si="2"/>
        <v>1.8210230527068305</v>
      </c>
      <c r="S100" s="11" t="s">
        <v>10074</v>
      </c>
      <c r="T100" s="11">
        <v>155</v>
      </c>
      <c r="U100" s="11" t="s">
        <v>10075</v>
      </c>
      <c r="V100" s="11">
        <v>4</v>
      </c>
      <c r="W100" s="11">
        <v>2.58E-2</v>
      </c>
      <c r="X100" s="14">
        <v>2.8400000000000002E-4</v>
      </c>
      <c r="Y100" s="14">
        <v>2.2100000000000002E-2</v>
      </c>
      <c r="Z100" s="11">
        <f t="shared" si="3"/>
        <v>1.6556077263148892</v>
      </c>
    </row>
    <row r="101" spans="10:26" x14ac:dyDescent="0.2">
      <c r="J101" s="11" t="s">
        <v>9924</v>
      </c>
      <c r="K101" s="11">
        <v>1662</v>
      </c>
      <c r="L101" s="11" t="s">
        <v>9925</v>
      </c>
      <c r="M101" s="11">
        <v>11</v>
      </c>
      <c r="N101" s="11">
        <v>6.6E-3</v>
      </c>
      <c r="O101" s="14">
        <v>2.02E-4</v>
      </c>
      <c r="P101" s="14">
        <v>1.5599999999999999E-2</v>
      </c>
      <c r="Q101" s="11">
        <f t="shared" si="2"/>
        <v>1.8068754016455384</v>
      </c>
      <c r="S101" s="11" t="s">
        <v>10076</v>
      </c>
      <c r="T101" s="11">
        <v>1819</v>
      </c>
      <c r="U101" s="11" t="s">
        <v>10077</v>
      </c>
      <c r="V101" s="11">
        <v>12</v>
      </c>
      <c r="W101" s="11">
        <v>6.6E-3</v>
      </c>
      <c r="X101" s="14">
        <v>2.8600000000000001E-4</v>
      </c>
      <c r="Y101" s="14">
        <v>2.2100000000000002E-2</v>
      </c>
      <c r="Z101" s="11">
        <f t="shared" si="3"/>
        <v>1.6556077263148892</v>
      </c>
    </row>
    <row r="102" spans="10:26" x14ac:dyDescent="0.2">
      <c r="J102" s="11" t="s">
        <v>9926</v>
      </c>
      <c r="K102" s="11">
        <v>12</v>
      </c>
      <c r="L102" s="11" t="s">
        <v>9927</v>
      </c>
      <c r="M102" s="11">
        <v>2</v>
      </c>
      <c r="N102" s="11">
        <v>0.16669999999999999</v>
      </c>
      <c r="O102" s="14">
        <v>2.14E-4</v>
      </c>
      <c r="P102" s="14">
        <v>1.6199999999999999E-2</v>
      </c>
      <c r="Q102" s="11">
        <f t="shared" si="2"/>
        <v>1.790484985457369</v>
      </c>
      <c r="S102" s="11" t="s">
        <v>10078</v>
      </c>
      <c r="T102" s="11">
        <v>156</v>
      </c>
      <c r="U102" s="11" t="s">
        <v>10079</v>
      </c>
      <c r="V102" s="11">
        <v>4</v>
      </c>
      <c r="W102" s="11">
        <v>2.5600000000000001E-2</v>
      </c>
      <c r="X102" s="14">
        <v>2.9100000000000003E-4</v>
      </c>
      <c r="Y102" s="14">
        <v>2.23E-2</v>
      </c>
      <c r="Z102" s="11">
        <f t="shared" si="3"/>
        <v>1.6516951369518393</v>
      </c>
    </row>
    <row r="103" spans="10:26" x14ac:dyDescent="0.2">
      <c r="J103" s="11" t="s">
        <v>9928</v>
      </c>
      <c r="K103" s="11">
        <v>467</v>
      </c>
      <c r="L103" s="11" t="s">
        <v>9929</v>
      </c>
      <c r="M103" s="11">
        <v>6</v>
      </c>
      <c r="N103" s="11">
        <v>1.2800000000000001E-2</v>
      </c>
      <c r="O103" s="14">
        <v>2.14E-4</v>
      </c>
      <c r="P103" s="14">
        <v>1.6199999999999999E-2</v>
      </c>
      <c r="Q103" s="11">
        <f t="shared" si="2"/>
        <v>1.790484985457369</v>
      </c>
      <c r="S103" s="11" t="s">
        <v>10080</v>
      </c>
      <c r="T103" s="11">
        <v>13</v>
      </c>
      <c r="U103" s="11" t="s">
        <v>10081</v>
      </c>
      <c r="V103" s="11">
        <v>2</v>
      </c>
      <c r="W103" s="11">
        <v>0.15379999999999999</v>
      </c>
      <c r="X103" s="14">
        <v>3.1E-4</v>
      </c>
      <c r="Y103" s="14">
        <v>2.3300000000000001E-2</v>
      </c>
      <c r="Z103" s="11">
        <f t="shared" si="3"/>
        <v>1.6326440789739809</v>
      </c>
    </row>
    <row r="104" spans="10:26" x14ac:dyDescent="0.2">
      <c r="S104" s="11" t="s">
        <v>10082</v>
      </c>
      <c r="T104" s="11">
        <v>947</v>
      </c>
      <c r="V104" s="11">
        <v>12</v>
      </c>
      <c r="W104" s="11">
        <v>1.2699999999999999E-2</v>
      </c>
      <c r="X104" s="14">
        <v>4.4900000000000001E-7</v>
      </c>
      <c r="Y104" s="14">
        <v>1.36E-4</v>
      </c>
      <c r="Z104" s="11">
        <f>-LOG10(Y104)</f>
        <v>3.8664610916297826</v>
      </c>
    </row>
    <row r="105" spans="10:26" x14ac:dyDescent="0.2">
      <c r="S105" s="11" t="s">
        <v>10083</v>
      </c>
      <c r="T105" s="11">
        <v>1267</v>
      </c>
      <c r="V105" s="11">
        <v>12</v>
      </c>
      <c r="W105" s="11">
        <v>9.4999999999999998E-3</v>
      </c>
      <c r="X105" s="14">
        <v>8.9700000000000005E-6</v>
      </c>
      <c r="Y105" s="14">
        <v>1.3500000000000001E-3</v>
      </c>
      <c r="Z105" s="11">
        <f t="shared" ref="Z105:Z109" si="4">-LOG10(Y105)</f>
        <v>2.8696662315049939</v>
      </c>
    </row>
    <row r="106" spans="10:26" x14ac:dyDescent="0.2">
      <c r="S106" s="11" t="s">
        <v>10084</v>
      </c>
      <c r="T106" s="11">
        <v>155</v>
      </c>
      <c r="V106" s="11">
        <v>4</v>
      </c>
      <c r="W106" s="11">
        <v>2.58E-2</v>
      </c>
      <c r="X106" s="14">
        <v>2.8400000000000002E-4</v>
      </c>
      <c r="Y106" s="14">
        <v>2.3800000000000002E-2</v>
      </c>
      <c r="Z106" s="11">
        <f t="shared" si="4"/>
        <v>1.6234230429434879</v>
      </c>
    </row>
    <row r="107" spans="10:26" x14ac:dyDescent="0.2">
      <c r="S107" s="11" t="s">
        <v>10085</v>
      </c>
      <c r="T107" s="11">
        <v>304</v>
      </c>
      <c r="V107" s="11">
        <v>5</v>
      </c>
      <c r="W107" s="11">
        <v>1.6400000000000001E-2</v>
      </c>
      <c r="X107" s="14">
        <v>3.8900000000000002E-4</v>
      </c>
      <c r="Y107" s="14">
        <v>2.3800000000000002E-2</v>
      </c>
      <c r="Z107" s="11">
        <f t="shared" si="4"/>
        <v>1.6234230429434879</v>
      </c>
    </row>
    <row r="108" spans="10:26" x14ac:dyDescent="0.2">
      <c r="S108" s="11" t="s">
        <v>10086</v>
      </c>
      <c r="T108" s="11">
        <v>1105</v>
      </c>
      <c r="U108" s="11" t="s">
        <v>10087</v>
      </c>
      <c r="V108" s="11">
        <v>9</v>
      </c>
      <c r="W108" s="11">
        <v>8.0999999999999996E-3</v>
      </c>
      <c r="X108" s="14">
        <v>3.9399999999999998E-4</v>
      </c>
      <c r="Y108" s="14">
        <v>2.3800000000000002E-2</v>
      </c>
      <c r="Z108" s="11">
        <f t="shared" si="4"/>
        <v>1.6234230429434879</v>
      </c>
    </row>
    <row r="109" spans="10:26" x14ac:dyDescent="0.2">
      <c r="S109" s="11" t="s">
        <v>10088</v>
      </c>
      <c r="T109" s="11">
        <v>206</v>
      </c>
      <c r="V109" s="11">
        <v>4</v>
      </c>
      <c r="W109" s="11">
        <v>1.9400000000000001E-2</v>
      </c>
      <c r="X109" s="14">
        <v>8.2799999999999996E-4</v>
      </c>
      <c r="Y109" s="14">
        <v>4.1700000000000001E-2</v>
      </c>
      <c r="Z109" s="11">
        <f t="shared" si="4"/>
        <v>1.3798639450262424</v>
      </c>
    </row>
  </sheetData>
  <mergeCells count="1">
    <mergeCell ref="A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493BC-614E-CA4C-B576-1BE739AC2481}">
  <dimension ref="A1:J31"/>
  <sheetViews>
    <sheetView workbookViewId="0">
      <selection sqref="A1:J1"/>
    </sheetView>
  </sheetViews>
  <sheetFormatPr baseColWidth="10" defaultRowHeight="16" x14ac:dyDescent="0.2"/>
  <cols>
    <col min="1" max="1" width="27.83203125" bestFit="1" customWidth="1"/>
    <col min="2" max="2" width="29.33203125" style="16" bestFit="1" customWidth="1"/>
    <col min="3" max="3" width="11.33203125" bestFit="1" customWidth="1"/>
    <col min="4" max="4" width="32.33203125" bestFit="1" customWidth="1"/>
  </cols>
  <sheetData>
    <row r="1" spans="1:10" s="6" customFormat="1" x14ac:dyDescent="0.2">
      <c r="A1" s="18" t="s">
        <v>10090</v>
      </c>
      <c r="B1" s="18"/>
      <c r="C1" s="18"/>
      <c r="D1" s="18"/>
      <c r="E1" s="18"/>
      <c r="F1" s="18"/>
      <c r="G1" s="18"/>
      <c r="H1" s="18"/>
      <c r="I1" s="18"/>
      <c r="J1" s="18"/>
    </row>
    <row r="2" spans="1:10" x14ac:dyDescent="0.2">
      <c r="A2" s="16" t="s">
        <v>10089</v>
      </c>
      <c r="C2" s="16"/>
      <c r="D2" s="16" t="s">
        <v>10139</v>
      </c>
    </row>
    <row r="3" spans="1:10" x14ac:dyDescent="0.2">
      <c r="A3" s="16" t="s">
        <v>10134</v>
      </c>
      <c r="B3" s="16" t="s">
        <v>10133</v>
      </c>
      <c r="C3" s="16" t="s">
        <v>10091</v>
      </c>
      <c r="D3" s="16" t="s">
        <v>10140</v>
      </c>
    </row>
    <row r="4" spans="1:10" x14ac:dyDescent="0.2">
      <c r="A4" s="16" t="s">
        <v>10135</v>
      </c>
      <c r="B4" s="16" t="s">
        <v>10137</v>
      </c>
      <c r="C4" s="16" t="s">
        <v>10091</v>
      </c>
      <c r="D4" s="16" t="s">
        <v>10140</v>
      </c>
      <c r="H4" s="15"/>
      <c r="I4" s="15"/>
      <c r="J4" s="15"/>
    </row>
    <row r="5" spans="1:10" x14ac:dyDescent="0.2">
      <c r="A5" s="16" t="s">
        <v>10136</v>
      </c>
      <c r="B5" s="16" t="s">
        <v>10138</v>
      </c>
      <c r="C5" s="16" t="s">
        <v>10091</v>
      </c>
      <c r="D5" s="16" t="s">
        <v>10140</v>
      </c>
      <c r="H5" s="15"/>
      <c r="I5" s="15"/>
      <c r="J5" s="15"/>
    </row>
    <row r="6" spans="1:10" x14ac:dyDescent="0.2">
      <c r="A6" s="16" t="s">
        <v>10093</v>
      </c>
      <c r="B6" s="16" t="s">
        <v>10119</v>
      </c>
      <c r="C6" s="16" t="s">
        <v>10092</v>
      </c>
      <c r="D6" s="16" t="s">
        <v>10141</v>
      </c>
      <c r="H6" s="15"/>
      <c r="I6" s="15"/>
      <c r="J6" s="15"/>
    </row>
    <row r="7" spans="1:10" x14ac:dyDescent="0.2">
      <c r="A7" s="16" t="s">
        <v>10094</v>
      </c>
      <c r="B7" s="16" t="s">
        <v>10120</v>
      </c>
      <c r="C7" s="16" t="s">
        <v>10092</v>
      </c>
      <c r="D7" s="16" t="s">
        <v>10141</v>
      </c>
      <c r="H7" s="15"/>
      <c r="I7" s="15"/>
      <c r="J7" s="15"/>
    </row>
    <row r="8" spans="1:10" x14ac:dyDescent="0.2">
      <c r="A8" s="16" t="s">
        <v>10095</v>
      </c>
      <c r="B8" s="16" t="s">
        <v>10121</v>
      </c>
      <c r="C8" s="16" t="s">
        <v>10092</v>
      </c>
      <c r="D8" s="16" t="s">
        <v>10141</v>
      </c>
      <c r="H8" s="15"/>
      <c r="I8" s="15"/>
      <c r="J8" s="15"/>
    </row>
    <row r="9" spans="1:10" x14ac:dyDescent="0.2">
      <c r="A9" s="16" t="s">
        <v>10096</v>
      </c>
      <c r="B9" s="16" t="s">
        <v>10122</v>
      </c>
      <c r="C9" s="16" t="s">
        <v>10092</v>
      </c>
      <c r="D9" s="16" t="s">
        <v>10141</v>
      </c>
      <c r="H9" s="15"/>
      <c r="I9" s="15"/>
      <c r="J9" s="15"/>
    </row>
    <row r="10" spans="1:10" x14ac:dyDescent="0.2">
      <c r="A10" s="16" t="s">
        <v>10097</v>
      </c>
      <c r="B10" s="16" t="s">
        <v>10123</v>
      </c>
      <c r="C10" s="16" t="s">
        <v>10092</v>
      </c>
      <c r="D10" s="16" t="s">
        <v>10141</v>
      </c>
      <c r="H10" s="15"/>
      <c r="I10" s="15"/>
      <c r="J10" s="15"/>
    </row>
    <row r="11" spans="1:10" x14ac:dyDescent="0.2">
      <c r="A11" s="16" t="s">
        <v>10098</v>
      </c>
      <c r="B11" s="16" t="s">
        <v>10124</v>
      </c>
      <c r="C11" s="16" t="s">
        <v>10092</v>
      </c>
      <c r="D11" s="16" t="s">
        <v>10141</v>
      </c>
      <c r="H11" s="15"/>
      <c r="I11" s="15"/>
      <c r="J11" s="15"/>
    </row>
    <row r="12" spans="1:10" x14ac:dyDescent="0.2">
      <c r="A12" s="16" t="s">
        <v>10099</v>
      </c>
      <c r="B12" s="16" t="s">
        <v>10125</v>
      </c>
      <c r="C12" s="16" t="s">
        <v>10092</v>
      </c>
      <c r="D12" s="16" t="s">
        <v>10141</v>
      </c>
      <c r="H12" s="15"/>
      <c r="I12" s="15"/>
      <c r="J12" s="15"/>
    </row>
    <row r="13" spans="1:10" x14ac:dyDescent="0.2">
      <c r="A13" s="16" t="s">
        <v>10100</v>
      </c>
      <c r="B13" s="16" t="s">
        <v>10126</v>
      </c>
      <c r="C13" s="16" t="s">
        <v>10092</v>
      </c>
      <c r="D13" s="16" t="s">
        <v>10141</v>
      </c>
      <c r="H13" s="15"/>
      <c r="I13" s="15"/>
      <c r="J13" s="15"/>
    </row>
    <row r="14" spans="1:10" x14ac:dyDescent="0.2">
      <c r="A14" s="16" t="s">
        <v>10103</v>
      </c>
      <c r="B14" s="16" t="s">
        <v>10127</v>
      </c>
      <c r="C14" s="16" t="s">
        <v>10092</v>
      </c>
      <c r="D14" s="16" t="s">
        <v>10141</v>
      </c>
      <c r="H14" s="15"/>
      <c r="I14" s="15"/>
      <c r="J14" s="15"/>
    </row>
    <row r="15" spans="1:10" x14ac:dyDescent="0.2">
      <c r="A15" s="16" t="s">
        <v>10104</v>
      </c>
      <c r="B15" s="16" t="s">
        <v>10128</v>
      </c>
      <c r="C15" s="16" t="s">
        <v>10092</v>
      </c>
      <c r="D15" s="16" t="s">
        <v>10141</v>
      </c>
      <c r="H15" s="15"/>
      <c r="I15" s="15"/>
      <c r="J15" s="15"/>
    </row>
    <row r="16" spans="1:10" x14ac:dyDescent="0.2">
      <c r="A16" s="16" t="s">
        <v>10101</v>
      </c>
      <c r="B16" s="16" t="s">
        <v>10129</v>
      </c>
      <c r="C16" s="16" t="s">
        <v>10092</v>
      </c>
      <c r="D16" s="16" t="s">
        <v>10141</v>
      </c>
      <c r="H16" s="15"/>
      <c r="I16" s="15"/>
      <c r="J16" s="15"/>
    </row>
    <row r="17" spans="1:10" x14ac:dyDescent="0.2">
      <c r="A17" s="16" t="s">
        <v>10102</v>
      </c>
      <c r="B17" s="16" t="s">
        <v>10130</v>
      </c>
      <c r="C17" s="16" t="s">
        <v>10092</v>
      </c>
      <c r="D17" s="16" t="s">
        <v>10141</v>
      </c>
      <c r="H17" s="15"/>
      <c r="I17" s="15"/>
      <c r="J17" s="15"/>
    </row>
    <row r="18" spans="1:10" x14ac:dyDescent="0.2">
      <c r="A18" s="16" t="s">
        <v>10105</v>
      </c>
      <c r="B18" s="16" t="s">
        <v>10131</v>
      </c>
      <c r="C18" s="16" t="s">
        <v>10092</v>
      </c>
      <c r="D18" s="16" t="s">
        <v>10141</v>
      </c>
      <c r="H18" s="15"/>
      <c r="I18" s="15"/>
      <c r="J18" s="15"/>
    </row>
    <row r="19" spans="1:10" x14ac:dyDescent="0.2">
      <c r="A19" s="16" t="s">
        <v>10106</v>
      </c>
      <c r="B19" s="16" t="s">
        <v>10132</v>
      </c>
      <c r="C19" s="16" t="s">
        <v>10092</v>
      </c>
      <c r="D19" s="16" t="s">
        <v>10141</v>
      </c>
      <c r="H19" s="15"/>
      <c r="I19" s="15"/>
      <c r="J19" s="15"/>
    </row>
    <row r="20" spans="1:10" x14ac:dyDescent="0.2">
      <c r="A20" s="16" t="s">
        <v>10107</v>
      </c>
      <c r="B20" s="16" t="s">
        <v>10150</v>
      </c>
      <c r="C20" s="16" t="s">
        <v>10092</v>
      </c>
      <c r="D20" s="16" t="s">
        <v>10140</v>
      </c>
      <c r="H20" s="15"/>
      <c r="I20" s="15"/>
      <c r="J20" s="15"/>
    </row>
    <row r="21" spans="1:10" x14ac:dyDescent="0.2">
      <c r="A21" s="16" t="s">
        <v>10108</v>
      </c>
      <c r="B21" s="16" t="s">
        <v>10151</v>
      </c>
      <c r="C21" s="16" t="s">
        <v>10092</v>
      </c>
      <c r="D21" s="16" t="s">
        <v>10140</v>
      </c>
      <c r="H21" s="15"/>
      <c r="I21" s="15"/>
      <c r="J21" s="15"/>
    </row>
    <row r="22" spans="1:10" x14ac:dyDescent="0.2">
      <c r="A22" s="16" t="s">
        <v>10109</v>
      </c>
      <c r="B22" s="16" t="s">
        <v>10142</v>
      </c>
      <c r="C22" s="16" t="s">
        <v>10092</v>
      </c>
      <c r="D22" s="16" t="s">
        <v>10140</v>
      </c>
      <c r="H22" s="15"/>
      <c r="I22" s="15"/>
      <c r="J22" s="15"/>
    </row>
    <row r="23" spans="1:10" x14ac:dyDescent="0.2">
      <c r="A23" s="16" t="s">
        <v>10110</v>
      </c>
      <c r="B23" s="16" t="s">
        <v>10143</v>
      </c>
      <c r="C23" s="16" t="s">
        <v>10092</v>
      </c>
      <c r="D23" s="16" t="s">
        <v>10140</v>
      </c>
      <c r="H23" s="15"/>
      <c r="I23" s="15"/>
      <c r="J23" s="15"/>
    </row>
    <row r="24" spans="1:10" x14ac:dyDescent="0.2">
      <c r="A24" s="16" t="s">
        <v>10111</v>
      </c>
      <c r="B24" s="16" t="s">
        <v>10146</v>
      </c>
      <c r="C24" s="16" t="s">
        <v>10092</v>
      </c>
      <c r="D24" s="16" t="s">
        <v>10140</v>
      </c>
      <c r="H24" s="15"/>
      <c r="I24" s="15"/>
      <c r="J24" s="15"/>
    </row>
    <row r="25" spans="1:10" x14ac:dyDescent="0.2">
      <c r="A25" s="16" t="s">
        <v>10112</v>
      </c>
      <c r="B25" s="16" t="s">
        <v>10147</v>
      </c>
      <c r="C25" s="16" t="s">
        <v>10092</v>
      </c>
      <c r="D25" s="16" t="s">
        <v>10140</v>
      </c>
      <c r="H25" s="15"/>
      <c r="I25" s="15"/>
      <c r="J25" s="15"/>
    </row>
    <row r="26" spans="1:10" x14ac:dyDescent="0.2">
      <c r="A26" s="16" t="s">
        <v>10113</v>
      </c>
      <c r="B26" s="16" t="s">
        <v>10148</v>
      </c>
      <c r="C26" s="16" t="s">
        <v>10092</v>
      </c>
      <c r="D26" s="16" t="s">
        <v>10140</v>
      </c>
      <c r="H26" s="15"/>
      <c r="I26" s="15"/>
      <c r="J26" s="15"/>
    </row>
    <row r="27" spans="1:10" x14ac:dyDescent="0.2">
      <c r="A27" s="16" t="s">
        <v>10114</v>
      </c>
      <c r="B27" s="16" t="s">
        <v>10149</v>
      </c>
      <c r="C27" s="16" t="s">
        <v>10092</v>
      </c>
      <c r="D27" s="16" t="s">
        <v>10140</v>
      </c>
      <c r="H27" s="15"/>
      <c r="I27" s="15"/>
      <c r="J27" s="15"/>
    </row>
    <row r="28" spans="1:10" x14ac:dyDescent="0.2">
      <c r="A28" s="16" t="s">
        <v>10115</v>
      </c>
      <c r="B28" s="16" t="s">
        <v>10144</v>
      </c>
      <c r="C28" s="16" t="s">
        <v>10092</v>
      </c>
      <c r="D28" s="16" t="s">
        <v>10140</v>
      </c>
    </row>
    <row r="29" spans="1:10" x14ac:dyDescent="0.2">
      <c r="A29" s="16" t="s">
        <v>10116</v>
      </c>
      <c r="B29" s="16" t="s">
        <v>10145</v>
      </c>
      <c r="C29" s="16" t="s">
        <v>10092</v>
      </c>
      <c r="D29" s="16" t="s">
        <v>10140</v>
      </c>
    </row>
    <row r="30" spans="1:10" x14ac:dyDescent="0.2">
      <c r="A30" s="16" t="s">
        <v>10117</v>
      </c>
      <c r="B30" s="16" t="s">
        <v>10152</v>
      </c>
      <c r="C30" s="16" t="s">
        <v>10092</v>
      </c>
      <c r="D30" s="16" t="s">
        <v>10154</v>
      </c>
    </row>
    <row r="31" spans="1:10" x14ac:dyDescent="0.2">
      <c r="A31" s="16" t="s">
        <v>10118</v>
      </c>
      <c r="B31" s="16" t="s">
        <v>10153</v>
      </c>
      <c r="C31" s="16" t="s">
        <v>10092</v>
      </c>
      <c r="D31" s="16" t="s">
        <v>10154</v>
      </c>
    </row>
  </sheetData>
  <mergeCells count="1">
    <mergeCell ref="A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Table S1</vt:lpstr>
      <vt:lpstr>Table S2</vt:lpstr>
      <vt:lpstr>Table S3</vt:lpstr>
      <vt:lpstr>Table S4</vt:lpstr>
      <vt:lpstr>Table S5</vt:lpstr>
      <vt:lpstr>Table S6</vt:lpstr>
      <vt:lpstr>Table S7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2020-03-24T16:16:25Z</dcterms:created>
  <dcterms:modified xsi:type="dcterms:W3CDTF">2020-12-28T20:36:25Z</dcterms:modified>
</cp:coreProperties>
</file>