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.krystalynhudson/Documents/Hudson Lab/Manuscripts/2022 Reticulocytes &amp; Allo/Haematologica/"/>
    </mc:Choice>
  </mc:AlternateContent>
  <xr:revisionPtr revIDLastSave="0" documentId="13_ncr:1_{6AFBA839-C97A-B142-9D52-6503D6BBA7C7}" xr6:coauthVersionLast="47" xr6:coauthVersionMax="47" xr10:uidLastSave="{00000000-0000-0000-0000-000000000000}"/>
  <bookViews>
    <workbookView xWindow="50440" yWindow="500" windowWidth="37000" windowHeight="17500" xr2:uid="{607DC038-6C19-4746-B33F-58C9EA7AC873}"/>
  </bookViews>
  <sheets>
    <sheet name="Supplementary Table 2 - All Raw" sheetId="4" r:id="rId1"/>
    <sheet name="Metabolomics - Targeted" sheetId="1" r:id="rId2"/>
    <sheet name="Metabolomics - Untargeted" sheetId="2" r:id="rId3"/>
    <sheet name="Proteomics" sheetId="3" r:id="rId4"/>
  </sheets>
  <definedNames>
    <definedName name="_xlnm._FilterDatabase" localSheetId="1" hidden="1">'Metabolomics - Targeted'!$A$3:$S$169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35" i="3" l="1"/>
  <c r="Q1235" i="3"/>
  <c r="P1235" i="3"/>
  <c r="O1235" i="3"/>
  <c r="N1235" i="3"/>
  <c r="M1235" i="3"/>
  <c r="L1235" i="3"/>
  <c r="K1235" i="3"/>
  <c r="J1235" i="3"/>
  <c r="I1235" i="3"/>
  <c r="H1235" i="3"/>
  <c r="G1235" i="3"/>
</calcChain>
</file>

<file path=xl/sharedStrings.xml><?xml version="1.0" encoding="utf-8"?>
<sst xmlns="http://schemas.openxmlformats.org/spreadsheetml/2006/main" count="14263" uniqueCount="6462">
  <si>
    <t>N.</t>
  </si>
  <si>
    <t>Compound</t>
  </si>
  <si>
    <t>CmpdID</t>
  </si>
  <si>
    <t>Pathway</t>
  </si>
  <si>
    <t>parent</t>
  </si>
  <si>
    <t>medRt</t>
  </si>
  <si>
    <t>Polarity</t>
  </si>
  <si>
    <t>01a</t>
  </si>
  <si>
    <t>01b</t>
  </si>
  <si>
    <t>01c</t>
  </si>
  <si>
    <t>07a</t>
  </si>
  <si>
    <t>07b</t>
  </si>
  <si>
    <t>07c</t>
  </si>
  <si>
    <t>06a</t>
  </si>
  <si>
    <t>06b</t>
  </si>
  <si>
    <t>06c</t>
  </si>
  <si>
    <t>12a</t>
  </si>
  <si>
    <t>12b</t>
  </si>
  <si>
    <t>12c</t>
  </si>
  <si>
    <t>L-alanine</t>
  </si>
  <si>
    <t>C00041</t>
  </si>
  <si>
    <t>Amino acids</t>
  </si>
  <si>
    <t>5+</t>
  </si>
  <si>
    <t>L-arginine</t>
  </si>
  <si>
    <t>C00062</t>
  </si>
  <si>
    <t>L-asparagine</t>
  </si>
  <si>
    <t>C00152</t>
  </si>
  <si>
    <t>L-aspartate</t>
  </si>
  <si>
    <t>C00049</t>
  </si>
  <si>
    <t>5-</t>
  </si>
  <si>
    <t>L-cysteine</t>
  </si>
  <si>
    <t>C00097</t>
  </si>
  <si>
    <t>L-glutamate</t>
  </si>
  <si>
    <t>C00025</t>
  </si>
  <si>
    <t>L-glutamine</t>
  </si>
  <si>
    <t>C00064</t>
  </si>
  <si>
    <t>glycine</t>
  </si>
  <si>
    <t>C00037</t>
  </si>
  <si>
    <t>L-histidine</t>
  </si>
  <si>
    <t>C00135</t>
  </si>
  <si>
    <t>L-leucine/isoleucine</t>
  </si>
  <si>
    <t>C00123</t>
  </si>
  <si>
    <t>L-lysine</t>
  </si>
  <si>
    <t>C00047</t>
  </si>
  <si>
    <t>L-methionine</t>
  </si>
  <si>
    <t>C00073</t>
  </si>
  <si>
    <t>L-phenylalanine</t>
  </si>
  <si>
    <t>C00079</t>
  </si>
  <si>
    <t>L-proline</t>
  </si>
  <si>
    <t>C00148</t>
  </si>
  <si>
    <t>L-serine</t>
  </si>
  <si>
    <t>C00065</t>
  </si>
  <si>
    <t>L-threonine</t>
  </si>
  <si>
    <t>C00188</t>
  </si>
  <si>
    <t>L-tryptophan</t>
  </si>
  <si>
    <t>C00078</t>
  </si>
  <si>
    <t>L-tyrosine</t>
  </si>
  <si>
    <t>C00082</t>
  </si>
  <si>
    <t>L-valine</t>
  </si>
  <si>
    <t>C00183</t>
  </si>
  <si>
    <t>L-cystine</t>
  </si>
  <si>
    <t>C00491</t>
  </si>
  <si>
    <t>ATP</t>
  </si>
  <si>
    <t>C00002</t>
  </si>
  <si>
    <t>Nucleotides</t>
  </si>
  <si>
    <t>ADP</t>
  </si>
  <si>
    <t>C00008</t>
  </si>
  <si>
    <t>AMP</t>
  </si>
  <si>
    <t>C00020</t>
  </si>
  <si>
    <t>Adenosine</t>
  </si>
  <si>
    <t>C00212</t>
  </si>
  <si>
    <t>Adenine</t>
  </si>
  <si>
    <t>C00147</t>
  </si>
  <si>
    <t>GDP</t>
  </si>
  <si>
    <t>C00035</t>
  </si>
  <si>
    <t>GMP</t>
  </si>
  <si>
    <t>C00144</t>
  </si>
  <si>
    <t>Guanosine</t>
  </si>
  <si>
    <t>C00387</t>
  </si>
  <si>
    <t>Guanine</t>
  </si>
  <si>
    <t>C00242</t>
  </si>
  <si>
    <t>CMP</t>
  </si>
  <si>
    <t>C00055</t>
  </si>
  <si>
    <t>Cytosine</t>
  </si>
  <si>
    <t>C00380</t>
  </si>
  <si>
    <t>Thymidine</t>
  </si>
  <si>
    <t>C00214</t>
  </si>
  <si>
    <t>Thymine</t>
  </si>
  <si>
    <t>C00178</t>
  </si>
  <si>
    <t>UMP</t>
  </si>
  <si>
    <t>C00105</t>
  </si>
  <si>
    <t>Uracil</t>
  </si>
  <si>
    <t>C00106</t>
  </si>
  <si>
    <t>IDP</t>
  </si>
  <si>
    <t>C00104</t>
  </si>
  <si>
    <t>IMP</t>
  </si>
  <si>
    <t>C00130</t>
  </si>
  <si>
    <t>Inosine</t>
  </si>
  <si>
    <t>C00294</t>
  </si>
  <si>
    <t>Hypoxanthine</t>
  </si>
  <si>
    <t>C00262</t>
  </si>
  <si>
    <t>Xanthine</t>
  </si>
  <si>
    <t>C00385</t>
  </si>
  <si>
    <t>(S)(+)-Allantoin</t>
  </si>
  <si>
    <t>C02350</t>
  </si>
  <si>
    <t>5-Hydroxyisourate</t>
  </si>
  <si>
    <t>C11821</t>
  </si>
  <si>
    <t>Urate</t>
  </si>
  <si>
    <t>C00366</t>
  </si>
  <si>
    <t>4-Pyridoxate</t>
  </si>
  <si>
    <t>C00847</t>
  </si>
  <si>
    <t>Pyridoxamine 5'-phosphate</t>
  </si>
  <si>
    <t>C00647</t>
  </si>
  <si>
    <t>Nicotinamide</t>
  </si>
  <si>
    <t>C00153</t>
  </si>
  <si>
    <t>Adenylosuccinic acid</t>
  </si>
  <si>
    <t>C03794</t>
  </si>
  <si>
    <t>UDP-glucose</t>
  </si>
  <si>
    <t>C00029</t>
  </si>
  <si>
    <t>ADP-D-ribose</t>
  </si>
  <si>
    <t>C01882</t>
  </si>
  <si>
    <t>NAD+</t>
  </si>
  <si>
    <t>C00003</t>
  </si>
  <si>
    <t>Phosphate</t>
  </si>
  <si>
    <t>C00009</t>
  </si>
  <si>
    <t>Phosphates</t>
  </si>
  <si>
    <t>Diphosphate</t>
  </si>
  <si>
    <t>C00013</t>
  </si>
  <si>
    <t>D-Glucose</t>
  </si>
  <si>
    <t>C00031</t>
  </si>
  <si>
    <t>Glycolysis</t>
  </si>
  <si>
    <t>D-Glucose 6/1-phosphate/Fructose 6-phosphate</t>
  </si>
  <si>
    <t>C02965</t>
  </si>
  <si>
    <t>Glycolysis/Glycogenolysis</t>
  </si>
  <si>
    <t>D-Fructose 1-6-bisphosphate</t>
  </si>
  <si>
    <t>C00354</t>
  </si>
  <si>
    <t>D-Glyceraldehyde 3-phosphate/Glycerone phosphate</t>
  </si>
  <si>
    <t>C00118</t>
  </si>
  <si>
    <t>1-3-Bisphosphoglycerate</t>
  </si>
  <si>
    <t>C00236</t>
  </si>
  <si>
    <t>2/3-Phospho-D-glycerate</t>
  </si>
  <si>
    <t>C00631</t>
  </si>
  <si>
    <t>Phosphoenolpyruvate</t>
  </si>
  <si>
    <t>C00074</t>
  </si>
  <si>
    <t>Pyruvate</t>
  </si>
  <si>
    <t>C00022</t>
  </si>
  <si>
    <t>Lactate</t>
  </si>
  <si>
    <t>C01432</t>
  </si>
  <si>
    <t>Maltose</t>
  </si>
  <si>
    <t>C00208</t>
  </si>
  <si>
    <t>Other sugars</t>
  </si>
  <si>
    <t>Mannitol</t>
  </si>
  <si>
    <t>C00392</t>
  </si>
  <si>
    <t>D-Ribose</t>
  </si>
  <si>
    <t>C00121</t>
  </si>
  <si>
    <t>D-Arabitol</t>
  </si>
  <si>
    <t>C01904</t>
  </si>
  <si>
    <t>Citrate</t>
  </si>
  <si>
    <t>C00158</t>
  </si>
  <si>
    <t>TCA cycle</t>
  </si>
  <si>
    <t>2-Oxoglutarate</t>
  </si>
  <si>
    <t>C00026</t>
  </si>
  <si>
    <t>2-Oxoglutaramate</t>
  </si>
  <si>
    <t>C00940</t>
  </si>
  <si>
    <t>Succinate</t>
  </si>
  <si>
    <t>C00042</t>
  </si>
  <si>
    <t>Fumarate</t>
  </si>
  <si>
    <t>C00122</t>
  </si>
  <si>
    <t>Malate</t>
  </si>
  <si>
    <t>C00149</t>
  </si>
  <si>
    <t>Oxaloacetate</t>
  </si>
  <si>
    <t>C00036</t>
  </si>
  <si>
    <t>2-Hydroxyglutarate/Citramalate</t>
  </si>
  <si>
    <t>C02630</t>
  </si>
  <si>
    <t>Alternative Carboxylic acids</t>
  </si>
  <si>
    <t>6-Phospho-D-gluconate</t>
  </si>
  <si>
    <t>C00345</t>
  </si>
  <si>
    <t>Pentose Phosphate Pathway</t>
  </si>
  <si>
    <t>D-Glucono-1-5-lactone 6-phosphate</t>
  </si>
  <si>
    <t>C01236</t>
  </si>
  <si>
    <t>Sedoheptulose 1-phosphate</t>
  </si>
  <si>
    <t>C06222</t>
  </si>
  <si>
    <t>alpha-D-Ribose 1-phosphate</t>
  </si>
  <si>
    <t>C00620</t>
  </si>
  <si>
    <t>Glutathione</t>
  </si>
  <si>
    <t>C00051</t>
  </si>
  <si>
    <t>GSH homeostasis</t>
  </si>
  <si>
    <t>Glutathione disulfide</t>
  </si>
  <si>
    <t>C00127</t>
  </si>
  <si>
    <t>5-Oxoproline</t>
  </si>
  <si>
    <t>C01879</t>
  </si>
  <si>
    <t>S-Glutathionyl-L-cysteine</t>
  </si>
  <si>
    <t>C05526</t>
  </si>
  <si>
    <t>Cys-Gly</t>
  </si>
  <si>
    <t>C01419</t>
  </si>
  <si>
    <t>Ascorbate</t>
  </si>
  <si>
    <t>C00072</t>
  </si>
  <si>
    <t>Dehydroascorbate</t>
  </si>
  <si>
    <t>C05422</t>
  </si>
  <si>
    <t>gamma-L-Glutamylputrescine</t>
  </si>
  <si>
    <t>C15699</t>
  </si>
  <si>
    <t>Gamma-glutamyls</t>
  </si>
  <si>
    <t>(5-L-Glutamyl)-L-glutamine</t>
  </si>
  <si>
    <t>C05283</t>
  </si>
  <si>
    <t>L-Homocysteine</t>
  </si>
  <si>
    <t>C00155</t>
  </si>
  <si>
    <t>Serine biosynthesis and one-carbon metabolism</t>
  </si>
  <si>
    <t>Dimethylglycine</t>
  </si>
  <si>
    <t>C01026</t>
  </si>
  <si>
    <t>3-Phosphonooxypyruvate</t>
  </si>
  <si>
    <t>C03232</t>
  </si>
  <si>
    <t>S-Adenosyl-L-homocysteine</t>
  </si>
  <si>
    <t>C00021</t>
  </si>
  <si>
    <t>S-Adenosyl-L-methionine</t>
  </si>
  <si>
    <t>C00019</t>
  </si>
  <si>
    <t>5-10-Methenyltetrahydrofolate</t>
  </si>
  <si>
    <t>C00445</t>
  </si>
  <si>
    <t>Folate pool (One carbon metabolism)</t>
  </si>
  <si>
    <t>Ornithine</t>
  </si>
  <si>
    <t>C01602</t>
  </si>
  <si>
    <t>Urea cycle</t>
  </si>
  <si>
    <t>L-Citrulline</t>
  </si>
  <si>
    <t>C00327</t>
  </si>
  <si>
    <t>Argininosuccinate</t>
  </si>
  <si>
    <t>C03406</t>
  </si>
  <si>
    <t>Putrescine</t>
  </si>
  <si>
    <t>C00134</t>
  </si>
  <si>
    <t>Polyamines</t>
  </si>
  <si>
    <t>Spermidine</t>
  </si>
  <si>
    <t>C00315</t>
  </si>
  <si>
    <t>Spermine</t>
  </si>
  <si>
    <t>C00750</t>
  </si>
  <si>
    <t>N-Acetylneuraminate</t>
  </si>
  <si>
    <t>C00270</t>
  </si>
  <si>
    <t>Aminosugars</t>
  </si>
  <si>
    <t>alpha-D-Glucosamine 1-phosphate</t>
  </si>
  <si>
    <t>C06156</t>
  </si>
  <si>
    <t>D-Glucosamine</t>
  </si>
  <si>
    <t>C00329</t>
  </si>
  <si>
    <t>UDP-N-acetyl-D-glucosamine</t>
  </si>
  <si>
    <t>C00043</t>
  </si>
  <si>
    <t>CMP-N-acetylneuraminate</t>
  </si>
  <si>
    <t>C00128</t>
  </si>
  <si>
    <t>Carnosine</t>
  </si>
  <si>
    <t>C00386</t>
  </si>
  <si>
    <t>Arginine and proline metabolism</t>
  </si>
  <si>
    <t>Creatine</t>
  </si>
  <si>
    <t>C00300</t>
  </si>
  <si>
    <t>Creatinine</t>
  </si>
  <si>
    <t>C00791</t>
  </si>
  <si>
    <t>4-Acetamidobutanoate</t>
  </si>
  <si>
    <t>C02946</t>
  </si>
  <si>
    <t>N-Acetylornithine</t>
  </si>
  <si>
    <t>C00437</t>
  </si>
  <si>
    <t>Guanidinoacetate</t>
  </si>
  <si>
    <t>C00581</t>
  </si>
  <si>
    <t>trans-4-Hydroxy-L-proline</t>
  </si>
  <si>
    <t>C01157</t>
  </si>
  <si>
    <t>Pantothenate</t>
  </si>
  <si>
    <t>C00864</t>
  </si>
  <si>
    <t>Panthothenate metabolism</t>
  </si>
  <si>
    <t>Taurine</t>
  </si>
  <si>
    <t>C00245</t>
  </si>
  <si>
    <t>Sulfur metabolism</t>
  </si>
  <si>
    <t>Hypotaurine</t>
  </si>
  <si>
    <t>C00519</t>
  </si>
  <si>
    <t>3-Sulfino-L-alanine</t>
  </si>
  <si>
    <t>C00606</t>
  </si>
  <si>
    <t>L-Cysteate</t>
  </si>
  <si>
    <t>C00506</t>
  </si>
  <si>
    <t>5-Hydroxyindoleacetate</t>
  </si>
  <si>
    <t>C05635</t>
  </si>
  <si>
    <t>Indole and Tryptophan</t>
  </si>
  <si>
    <t>3-methyldioxyindole</t>
  </si>
  <si>
    <t>C05834</t>
  </si>
  <si>
    <t>Indole-3-acetaldehyde</t>
  </si>
  <si>
    <t>C00637</t>
  </si>
  <si>
    <t>Indolepyruvate</t>
  </si>
  <si>
    <t>C00331</t>
  </si>
  <si>
    <t>Indoxyl</t>
  </si>
  <si>
    <t>C05658</t>
  </si>
  <si>
    <t>6-Hydroxykynurenic acid</t>
  </si>
  <si>
    <t>C08480</t>
  </si>
  <si>
    <t>kynurenine</t>
  </si>
  <si>
    <t>C00328</t>
  </si>
  <si>
    <t>Anthranilate</t>
  </si>
  <si>
    <t>C00108</t>
  </si>
  <si>
    <t>Picolinic acid</t>
  </si>
  <si>
    <t>C10164</t>
  </si>
  <si>
    <t>g-Oxalo-crotonate</t>
  </si>
  <si>
    <t>C03453</t>
  </si>
  <si>
    <t>Serotonin</t>
  </si>
  <si>
    <t>C00780</t>
  </si>
  <si>
    <t>Signaling</t>
  </si>
  <si>
    <t>Ectoine</t>
  </si>
  <si>
    <t>C06231</t>
  </si>
  <si>
    <t>Inositol</t>
  </si>
  <si>
    <t>3D-(3-5/4)-Trihydroxycyclohexane-1-2-dione</t>
  </si>
  <si>
    <t>C04287</t>
  </si>
  <si>
    <t>Glycerol 3-phosphate</t>
  </si>
  <si>
    <t>C00093</t>
  </si>
  <si>
    <t>Glycerophospholipid biosynthesis</t>
  </si>
  <si>
    <t>Ethanolamine phosphate</t>
  </si>
  <si>
    <t>C00346</t>
  </si>
  <si>
    <t>N-Methylethanolamine phosphate</t>
  </si>
  <si>
    <t>C01210</t>
  </si>
  <si>
    <t>Acetylcholine</t>
  </si>
  <si>
    <t>C01996</t>
  </si>
  <si>
    <t>CDP-choline</t>
  </si>
  <si>
    <t>C00307</t>
  </si>
  <si>
    <t>Choline</t>
  </si>
  <si>
    <t>C00114</t>
  </si>
  <si>
    <t>L-Carnitine</t>
  </si>
  <si>
    <t>C00318</t>
  </si>
  <si>
    <t>Carnitine and fatty acid metabolism</t>
  </si>
  <si>
    <t>acyl-C2 (acetyl-carnitine)</t>
  </si>
  <si>
    <t>C02571</t>
  </si>
  <si>
    <t>acyl-C3 (propionyl-carnitine)</t>
  </si>
  <si>
    <t>C03017</t>
  </si>
  <si>
    <t>acyl-C4-OH (Hydroxybutyrylcarnitine)</t>
  </si>
  <si>
    <t>HMDB13127</t>
  </si>
  <si>
    <t>acyl-C4-DC</t>
  </si>
  <si>
    <t>HMDB13133</t>
  </si>
  <si>
    <t>acyl-C6 (hexanoyl-l-carnitine)</t>
  </si>
  <si>
    <t>HMDB00756</t>
  </si>
  <si>
    <t>acyl-C8 (L-octanoylcarnitine</t>
  </si>
  <si>
    <t>HMDB00791</t>
  </si>
  <si>
    <t>acyl-C10 (O-Decanoyl-L-carnitine)</t>
  </si>
  <si>
    <t>HMDB00651</t>
  </si>
  <si>
    <t>acyl-C10:1 (O-Decenoyl-L-carnitine)</t>
  </si>
  <si>
    <t>CID57357170</t>
  </si>
  <si>
    <t>acyl-C12 (O-dodecanoyl-carnitine)</t>
  </si>
  <si>
    <t>HMDB02250</t>
  </si>
  <si>
    <t>acyl-C14 (O-tetradecanoyl-L-carnitine)</t>
  </si>
  <si>
    <t>HMDB05066</t>
  </si>
  <si>
    <t>acyl-C14:1 (Tetradecenoyl Carnitine)</t>
  </si>
  <si>
    <t>HMDB13329</t>
  </si>
  <si>
    <t>acyl-C16 (L-Palmitoylcarnitine)</t>
  </si>
  <si>
    <t>C02990</t>
  </si>
  <si>
    <t>acyl-C16:1 (Hexadecenoyl-carnitine)</t>
  </si>
  <si>
    <t>HMDB06317</t>
  </si>
  <si>
    <t>acyl-C18 (Octadecanoyl-L-carnitine)</t>
  </si>
  <si>
    <t>HMDB00848</t>
  </si>
  <si>
    <t>acyl-C18:1 (O-octadecenoyl-L-carnitine)</t>
  </si>
  <si>
    <t>HMDB06351</t>
  </si>
  <si>
    <t>acyl-C18:2 (Linoleoyl-CoA)</t>
  </si>
  <si>
    <t>HMDB01064</t>
  </si>
  <si>
    <t>acyl-C20:4</t>
  </si>
  <si>
    <t>ac125</t>
  </si>
  <si>
    <t>Decanoic acid (caprate)</t>
  </si>
  <si>
    <t>C01571</t>
  </si>
  <si>
    <t>Saturated Fatty acids</t>
  </si>
  <si>
    <t>Dodecanoic acid</t>
  </si>
  <si>
    <t>C02679</t>
  </si>
  <si>
    <t>Tetradecanoic acid</t>
  </si>
  <si>
    <t>C06424</t>
  </si>
  <si>
    <t>Hexadecanoic acid</t>
  </si>
  <si>
    <t>C00249</t>
  </si>
  <si>
    <t>Tetradecenoic acid</t>
  </si>
  <si>
    <t>C08322</t>
  </si>
  <si>
    <t>Monounsaturated Fatty Acids</t>
  </si>
  <si>
    <t>Hexadecenoic acid</t>
  </si>
  <si>
    <t>C08362</t>
  </si>
  <si>
    <t>Octadecenoic acid</t>
  </si>
  <si>
    <t>C00712</t>
  </si>
  <si>
    <t>Linoleate</t>
  </si>
  <si>
    <t>C01595</t>
  </si>
  <si>
    <t>Poly-unsaturated Fatty Acids</t>
  </si>
  <si>
    <t>Octadecatrienoic acid</t>
  </si>
  <si>
    <t>C06427</t>
  </si>
  <si>
    <t>Eicosatetraenoic acid</t>
  </si>
  <si>
    <t>C00219</t>
  </si>
  <si>
    <t>Eicosapentaenoic acid</t>
  </si>
  <si>
    <t>C06428</t>
  </si>
  <si>
    <t>Docosahexaenoic acid</t>
  </si>
  <si>
    <t>C06429</t>
  </si>
  <si>
    <t>(8Z-11Z-14Z)-Icosatrienoic acid</t>
  </si>
  <si>
    <t>C03242</t>
  </si>
  <si>
    <t>Essential fatty acids</t>
  </si>
  <si>
    <t>(7Z-10Z-13Z-16Z-19Z)-Docosa-7-10-13-16-19-pentaenoic acid</t>
  </si>
  <si>
    <t>C16513</t>
  </si>
  <si>
    <t>Control</t>
  </si>
  <si>
    <t>Retic</t>
  </si>
  <si>
    <t xml:space="preserve">Retic </t>
  </si>
  <si>
    <t>Group</t>
  </si>
  <si>
    <t>Name</t>
  </si>
  <si>
    <t>Formula</t>
  </si>
  <si>
    <t>Molecular Weight</t>
  </si>
  <si>
    <t>RT [min]</t>
  </si>
  <si>
    <t>α-Linolenoyl Ethanolamide</t>
  </si>
  <si>
    <t>C20 H35 N O2</t>
  </si>
  <si>
    <t>15+</t>
  </si>
  <si>
    <t>Ximenic acid</t>
  </si>
  <si>
    <t>C26 H50 O2</t>
  </si>
  <si>
    <t>17-</t>
  </si>
  <si>
    <t>xestoaminol B</t>
  </si>
  <si>
    <t>C14 H27 N O</t>
  </si>
  <si>
    <t>xanthoangelol</t>
  </si>
  <si>
    <t>C25 H28 O4</t>
  </si>
  <si>
    <t>Vitamin A</t>
  </si>
  <si>
    <t>C20 H30 O</t>
  </si>
  <si>
    <t>Visnagin</t>
  </si>
  <si>
    <t>C13 H10 O4</t>
  </si>
  <si>
    <t>vagialleneÂ</t>
  </si>
  <si>
    <t>C15 H16 Br2 O5</t>
  </si>
  <si>
    <t>UNII:74D1OHC38H</t>
  </si>
  <si>
    <t>C19 H32 O4</t>
  </si>
  <si>
    <t>Ubiquinone-10</t>
  </si>
  <si>
    <t>C49 H74 O4</t>
  </si>
  <si>
    <t>Ubiquinone 9</t>
  </si>
  <si>
    <t>C54 H82 O4</t>
  </si>
  <si>
    <t>Trihydroxycoprostanic acid</t>
  </si>
  <si>
    <t>C27 H46 O5</t>
  </si>
  <si>
    <t>Triglyceride POO,sn</t>
  </si>
  <si>
    <t>C55 H102 O6</t>
  </si>
  <si>
    <t>tribromohexadeca-pentaenoic acid</t>
  </si>
  <si>
    <t>C16 H19 Br3 O2</t>
  </si>
  <si>
    <t>Tretinoin</t>
  </si>
  <si>
    <t>C20 H28 O2</t>
  </si>
  <si>
    <t>Traumatin</t>
  </si>
  <si>
    <t>C12 H20 O3</t>
  </si>
  <si>
    <t>Traumatic Acid</t>
  </si>
  <si>
    <t>C12 H20 O4</t>
  </si>
  <si>
    <t>trans-resveratrol</t>
  </si>
  <si>
    <t>C14 H12 O3</t>
  </si>
  <si>
    <t>tp</t>
  </si>
  <si>
    <t>C22 H32 O3</t>
  </si>
  <si>
    <t>TMC-1C</t>
  </si>
  <si>
    <t>C30 H38 N2 O7</t>
  </si>
  <si>
    <t>Thymol</t>
  </si>
  <si>
    <t>C10 H14 O</t>
  </si>
  <si>
    <t>thuwalenyne C</t>
  </si>
  <si>
    <t>C15 H21 Br O2</t>
  </si>
  <si>
    <t>thuwalallene D</t>
  </si>
  <si>
    <t>C15 H21 Br2 Cl O3</t>
  </si>
  <si>
    <t>THREONIC ACID, L-</t>
  </si>
  <si>
    <t>C4 H8 O5</t>
  </si>
  <si>
    <t>TG(18:1(9Z)/18:2(9Z,12Z)/18:2(9Z,12Z))[iso3]</t>
  </si>
  <si>
    <t>C57 H100 O6</t>
  </si>
  <si>
    <t>TG(18:1(9Z)/18:1(9Z)/18:2(9Z,12Z))[iso3]</t>
  </si>
  <si>
    <t>C57 H102 O6</t>
  </si>
  <si>
    <t>TG(16:1(9Z)/18:2(9Z,12Z)/18:2(9Z,12Z))[iso3]</t>
  </si>
  <si>
    <t>C55 H96 O6</t>
  </si>
  <si>
    <t>TG(16:1(9Z)/18:1(9Z)/18:1(9Z))[iso3]</t>
  </si>
  <si>
    <t>C55 H100 O6</t>
  </si>
  <si>
    <t>TG(16:1(9Z)/16:1(9Z)/18:2(9Z,12Z))[iso3]</t>
  </si>
  <si>
    <t>C53 H94 O6</t>
  </si>
  <si>
    <t>TG(16:0/18:2(9Z,12Z)/18:2(9Z,12Z))[iso3]</t>
  </si>
  <si>
    <t>C55 H98 O6</t>
  </si>
  <si>
    <t>Tetrahydro-11-deoxycortisol</t>
  </si>
  <si>
    <t>C21 H34 O4</t>
  </si>
  <si>
    <t>tert-Butyl 3-amino-1-methyl-2,3-dioxopropylcarbamate</t>
  </si>
  <si>
    <t>C9 H16 N2 O4</t>
  </si>
  <si>
    <t>tensyuic acid B</t>
  </si>
  <si>
    <t>C12 H18 O6</t>
  </si>
  <si>
    <t>taurolithocholic acid sulfate</t>
  </si>
  <si>
    <t>C26 H45 N O8 S2</t>
  </si>
  <si>
    <t>Taurocholic acid</t>
  </si>
  <si>
    <t>C26 H45 N O7 S</t>
  </si>
  <si>
    <t>Taurochenodeoxycholic acid</t>
  </si>
  <si>
    <t>C26 H45 N O6 S</t>
  </si>
  <si>
    <t>Synaptamide</t>
  </si>
  <si>
    <t>C24 H37 N O2</t>
  </si>
  <si>
    <t>Sulfoglycolithocholic acid</t>
  </si>
  <si>
    <t>C26 H43 N O7 S</t>
  </si>
  <si>
    <t>sulfobacin B</t>
  </si>
  <si>
    <t>C32 H65 N O5 S</t>
  </si>
  <si>
    <t>steviol</t>
  </si>
  <si>
    <t>C20 H30 O3</t>
  </si>
  <si>
    <t>stearoylcarnitine</t>
  </si>
  <si>
    <t>C25 H49 N O4</t>
  </si>
  <si>
    <t>Stearoyl glutamic acid</t>
  </si>
  <si>
    <t>C23 H43 N O5</t>
  </si>
  <si>
    <t>Sphinganine-1-phosphate (d17:0)</t>
  </si>
  <si>
    <t>C17 H38 N O5 P</t>
  </si>
  <si>
    <t>Sphinganine (d17:0)</t>
  </si>
  <si>
    <t>C17 H37 N O2</t>
  </si>
  <si>
    <t>sphinganine</t>
  </si>
  <si>
    <t>C18 H39 N O2</t>
  </si>
  <si>
    <t>SM(d42:2)</t>
  </si>
  <si>
    <t>C47 H93 N2 O6 P</t>
  </si>
  <si>
    <t>SM(d42:1)</t>
  </si>
  <si>
    <t>C47 H95 N2 O6 P</t>
  </si>
  <si>
    <t>SM(d41:1)</t>
  </si>
  <si>
    <t>C46 H93 N2 O6 P</t>
  </si>
  <si>
    <t>SM(d40:2)</t>
  </si>
  <si>
    <t>C45 H89 N2 O6 P</t>
  </si>
  <si>
    <t>SM(d40:1)</t>
  </si>
  <si>
    <t>C45 H91 N2 O6 P</t>
  </si>
  <si>
    <t>SM(d34:2)</t>
  </si>
  <si>
    <t>C39 H77 N2 O6 P</t>
  </si>
  <si>
    <t>SM(d33:1)</t>
  </si>
  <si>
    <t>C38 H77 N2 O6 P</t>
  </si>
  <si>
    <t>SM(d32:1)</t>
  </si>
  <si>
    <t>C37 H75 N2 O6 P</t>
  </si>
  <si>
    <t>SM(d18:0/20:0)</t>
  </si>
  <si>
    <t>C43 H89 N2 O6 P</t>
  </si>
  <si>
    <t>SM(d18:0/18:0)</t>
  </si>
  <si>
    <t>C41 H85 N2 O6 P</t>
  </si>
  <si>
    <t>SM(d18:0/14:0)</t>
  </si>
  <si>
    <t>C37 H77 N2 O6 P</t>
  </si>
  <si>
    <t>Scymnol</t>
  </si>
  <si>
    <t>C27 H48 O6</t>
  </si>
  <si>
    <t>Sclareol</t>
  </si>
  <si>
    <t>C20 H36 O2</t>
  </si>
  <si>
    <t>schaftoside</t>
  </si>
  <si>
    <t>C26 H28 O14</t>
  </si>
  <si>
    <t>S(6)-acetyldihydrolipoamide</t>
  </si>
  <si>
    <t>C10 H19 N O2 S2</t>
  </si>
  <si>
    <t>rhodoquinone</t>
  </si>
  <si>
    <t>C58 H89 N O3</t>
  </si>
  <si>
    <t>Rhein</t>
  </si>
  <si>
    <t>C15 H8 O6</t>
  </si>
  <si>
    <t>RG5927906</t>
  </si>
  <si>
    <t>C13 H22 O2</t>
  </si>
  <si>
    <t>Rg3</t>
  </si>
  <si>
    <t>C42 H72 O13</t>
  </si>
  <si>
    <t>Retinyl acetate</t>
  </si>
  <si>
    <t>C22 H32 O2</t>
  </si>
  <si>
    <t>Resolvin D2</t>
  </si>
  <si>
    <t>C22 H32 O5</t>
  </si>
  <si>
    <t>RCTR1</t>
  </si>
  <si>
    <t>C32 H47 N3 O10 S</t>
  </si>
  <si>
    <t>R-(+)-N-[15-methyl-3-(13-methyl-4Z-tetradecenoyloxy)-hexadecanoyl]glycine methyl ester</t>
  </si>
  <si>
    <t>C35 H65 N O5</t>
  </si>
  <si>
    <t>PYRETHRIN II</t>
  </si>
  <si>
    <t>C22 H28 O5</t>
  </si>
  <si>
    <t>Pterostilbene</t>
  </si>
  <si>
    <t>C16 H16 O3</t>
  </si>
  <si>
    <t>PS(46:7)</t>
  </si>
  <si>
    <t>C52 H88 N O10 P</t>
  </si>
  <si>
    <t>PS(44:6)</t>
  </si>
  <si>
    <t>C50 H86 N O10 P</t>
  </si>
  <si>
    <t>PS(42:5)</t>
  </si>
  <si>
    <t>C48 H84 N O10 P</t>
  </si>
  <si>
    <t>PS(40:6)</t>
  </si>
  <si>
    <t>C46 H78 N O10 P</t>
  </si>
  <si>
    <t>PS(40:5)</t>
  </si>
  <si>
    <t>C46 H80 N O10 P</t>
  </si>
  <si>
    <t>PS(40:4e)</t>
  </si>
  <si>
    <t>C46 H84 N O9 P</t>
  </si>
  <si>
    <t>PS(40:3)</t>
  </si>
  <si>
    <t>C46 H84 N O10 P</t>
  </si>
  <si>
    <t>PS(34:2)</t>
  </si>
  <si>
    <t>C40 H74 N O10 P</t>
  </si>
  <si>
    <t>PS(22:6_22:6)</t>
  </si>
  <si>
    <t>C50 H74 N O10 P</t>
  </si>
  <si>
    <t>PS(22:5_22:6)</t>
  </si>
  <si>
    <t>C50 H76 N O10 P</t>
  </si>
  <si>
    <t>PS(20:5_22:6)</t>
  </si>
  <si>
    <t>C48 H72 N O10 P</t>
  </si>
  <si>
    <t>PS(20:5_20:5)</t>
  </si>
  <si>
    <t>C46 H70 N O10 P</t>
  </si>
  <si>
    <t>PS(20:5_20:4)</t>
  </si>
  <si>
    <t>C46 H72 N O10 P</t>
  </si>
  <si>
    <t>PS(20:5_18:2)</t>
  </si>
  <si>
    <t>C44 H72 N O10 P</t>
  </si>
  <si>
    <t>PS(20:4_22:6)</t>
  </si>
  <si>
    <t>C48 H74 N O10 P</t>
  </si>
  <si>
    <t>PS(20:4_20:4)</t>
  </si>
  <si>
    <t>C46 H74 N O10 P</t>
  </si>
  <si>
    <t>PS(20:3_22:6)</t>
  </si>
  <si>
    <t>C48 H76 N O10 P</t>
  </si>
  <si>
    <t>PS(18:2_20:4)</t>
  </si>
  <si>
    <t>C44 H74 N O10 P</t>
  </si>
  <si>
    <t>PS(18:1_22:6)</t>
  </si>
  <si>
    <t>C46 H76 N O10 P</t>
  </si>
  <si>
    <t>PS(18:1_20:4)</t>
  </si>
  <si>
    <t>C44 H76 N O10 P</t>
  </si>
  <si>
    <t>PS(18:1_18:2)</t>
  </si>
  <si>
    <t>C42 H76 N O10 P</t>
  </si>
  <si>
    <t>PS(18:0_22:6)</t>
  </si>
  <si>
    <t>PS(18:0_22:4)</t>
  </si>
  <si>
    <t>C46 H82 N O10 P</t>
  </si>
  <si>
    <t>PS(18:0_20:4)</t>
  </si>
  <si>
    <t>C44 H78 N O10 P</t>
  </si>
  <si>
    <t>PS(18:0_18:2)</t>
  </si>
  <si>
    <t>C42 H78 N O10 P</t>
  </si>
  <si>
    <t>PS(17:0_22:6)</t>
  </si>
  <si>
    <t>C45 H76 N O10 P</t>
  </si>
  <si>
    <t>PS(17:0_20:4)</t>
  </si>
  <si>
    <t>C43 H76 N O10 P</t>
  </si>
  <si>
    <t>PS(16:1e_22:6)</t>
  </si>
  <si>
    <t>C44 H74 N O9 P</t>
  </si>
  <si>
    <t>PS(16:0_20:5)</t>
  </si>
  <si>
    <t>C42 H72 N O10 P</t>
  </si>
  <si>
    <t>PS(16:0_20:4)</t>
  </si>
  <si>
    <t>C42 H74 N O10 P</t>
  </si>
  <si>
    <t>PS(16:0_16:0)</t>
  </si>
  <si>
    <t>C38 H74 N O10 P</t>
  </si>
  <si>
    <t>PS(16:0/16:1(9Z))</t>
  </si>
  <si>
    <t>C38 H72 N O10 P</t>
  </si>
  <si>
    <t>Prostaglandin F2Î±-1-glyceryl ester</t>
  </si>
  <si>
    <t>C23 H40 O7</t>
  </si>
  <si>
    <t>Prostaglandin F2Î± dimethyl amide</t>
  </si>
  <si>
    <t>C22 H39 N O4</t>
  </si>
  <si>
    <t>Prostaglandin E1 Alcohol</t>
  </si>
  <si>
    <t>C20 H36 O4</t>
  </si>
  <si>
    <t>Prostaglandin D2 Ethanolamide</t>
  </si>
  <si>
    <t>C22 H37 N O5</t>
  </si>
  <si>
    <t>Proscillaridin</t>
  </si>
  <si>
    <t>C30 H42 O8</t>
  </si>
  <si>
    <t>Propyl (2Z)-3-(2-furyl)acrylate</t>
  </si>
  <si>
    <t>C10 H12 O3</t>
  </si>
  <si>
    <t>propionylcarnitine</t>
  </si>
  <si>
    <t>C10 H19 N O4</t>
  </si>
  <si>
    <t>Progesterone</t>
  </si>
  <si>
    <t>C21 H30 O2</t>
  </si>
  <si>
    <t>Pregnenolone</t>
  </si>
  <si>
    <t>C21 H32 O2</t>
  </si>
  <si>
    <t>Prednisone</t>
  </si>
  <si>
    <t>C21 H26 O5</t>
  </si>
  <si>
    <t>praecanson A</t>
  </si>
  <si>
    <t>C23 H24 O5</t>
  </si>
  <si>
    <t>Pongamol</t>
  </si>
  <si>
    <t>C18 H14 O4</t>
  </si>
  <si>
    <t>Platelet-activating factor</t>
  </si>
  <si>
    <t>C26 H54 N O7 P</t>
  </si>
  <si>
    <t>PI(34:1)</t>
  </si>
  <si>
    <t>C43 H81 O13 P</t>
  </si>
  <si>
    <t>PI(32:1)</t>
  </si>
  <si>
    <t>C41 H77 O13 P</t>
  </si>
  <si>
    <t>PI(22:5_20:4)</t>
  </si>
  <si>
    <t>C51 H81 O13 P</t>
  </si>
  <si>
    <t>PI(22:5_18:2)</t>
  </si>
  <si>
    <t>C49 H81 O13 P</t>
  </si>
  <si>
    <t>PI(22:4_20:4)</t>
  </si>
  <si>
    <t>C51 H83 O13 P</t>
  </si>
  <si>
    <t>PI(20:5_20:4)</t>
  </si>
  <si>
    <t>C49 H77 O13 P</t>
  </si>
  <si>
    <t>PI(20:5_18:2)</t>
  </si>
  <si>
    <t>C47 H77 O13 P</t>
  </si>
  <si>
    <t>PI(20:4_22:6)</t>
  </si>
  <si>
    <t>C51 H79 O13 P</t>
  </si>
  <si>
    <t>PI(20:4_20:4)</t>
  </si>
  <si>
    <t>C49 H79 O13 P</t>
  </si>
  <si>
    <t>PI(20:0_22:6)</t>
  </si>
  <si>
    <t>C51 H87 O13 P</t>
  </si>
  <si>
    <t>PI(20:0_22:5)</t>
  </si>
  <si>
    <t>C51 H89 O13 P</t>
  </si>
  <si>
    <t>PI(20:0_22:4)</t>
  </si>
  <si>
    <t>C51 H91 O13 P</t>
  </si>
  <si>
    <t>PI(19:1_20:4)</t>
  </si>
  <si>
    <t>C48 H83 O13 P</t>
  </si>
  <si>
    <t>PI(19:0_20:4)</t>
  </si>
  <si>
    <t>C48 H85 O13 P</t>
  </si>
  <si>
    <t>PI(18:2_20:4)</t>
  </si>
  <si>
    <t>C47 H79 O13 P</t>
  </si>
  <si>
    <t>PI(18:1_22:5)</t>
  </si>
  <si>
    <t>C49 H83 O13 P</t>
  </si>
  <si>
    <t>PI(18:1_20:4)</t>
  </si>
  <si>
    <t>C47 H81 O13 P</t>
  </si>
  <si>
    <t>PI(18:0_22:5)</t>
  </si>
  <si>
    <t>C49 H85 O13 P</t>
  </si>
  <si>
    <t>PI(18:0_22:4)</t>
  </si>
  <si>
    <t>C49 H87 O13 P</t>
  </si>
  <si>
    <t>PI(18:0_22:3)</t>
  </si>
  <si>
    <t>C49 H89 O13 P</t>
  </si>
  <si>
    <t>PI(18:0_20:4)</t>
  </si>
  <si>
    <t>C47 H83 O13 P</t>
  </si>
  <si>
    <t>PI(18:0_20:3)</t>
  </si>
  <si>
    <t>C47 H85 O13 P</t>
  </si>
  <si>
    <t>PI(18:0_20:2)</t>
  </si>
  <si>
    <t>C47 H87 O13 P</t>
  </si>
  <si>
    <t>PI(18:0_18:2)</t>
  </si>
  <si>
    <t>C45 H83 O13 P</t>
  </si>
  <si>
    <t>PI(18:0_18:1)</t>
  </si>
  <si>
    <t>C45 H85 O13 P</t>
  </si>
  <si>
    <t>PI(18:0_16:0)</t>
  </si>
  <si>
    <t>C43 H83 O13 P</t>
  </si>
  <si>
    <t>PI(17:1_18:0)</t>
  </si>
  <si>
    <t>C44 H83 O13 P</t>
  </si>
  <si>
    <t>PI(17:0_22:6)</t>
  </si>
  <si>
    <t>C48 H81 O13 P</t>
  </si>
  <si>
    <t>PI(17:0_20:4)</t>
  </si>
  <si>
    <t>C46 H81 O13 P</t>
  </si>
  <si>
    <t>PI(17:0_18:2)</t>
  </si>
  <si>
    <t>C44 H81 O13 P</t>
  </si>
  <si>
    <t>PI(16:1_17:0)</t>
  </si>
  <si>
    <t>C42 H79 O13 P</t>
  </si>
  <si>
    <t>PI(16:0_22:4)</t>
  </si>
  <si>
    <t>PI(16:0_20:5)</t>
  </si>
  <si>
    <t>C45 H77 O13 P</t>
  </si>
  <si>
    <t>PI(16:0_20:4)</t>
  </si>
  <si>
    <t>C45 H79 O13 P</t>
  </si>
  <si>
    <t>PI(16:0_20:3)</t>
  </si>
  <si>
    <t>C45 H81 O13 P</t>
  </si>
  <si>
    <t>PI(16:0_18:2)</t>
  </si>
  <si>
    <t>C43 H79 O13 P</t>
  </si>
  <si>
    <t>PI(16:0_17:0)</t>
  </si>
  <si>
    <t>C42 H81 O13 P</t>
  </si>
  <si>
    <t>PI(16:0_16:0)</t>
  </si>
  <si>
    <t>C41 H79 O13 P</t>
  </si>
  <si>
    <t>PI(15:0_18:2)</t>
  </si>
  <si>
    <t>C42 H77 O13 P</t>
  </si>
  <si>
    <t>phosphatidylserine O-18:0/0:0</t>
  </si>
  <si>
    <t>C24 H50 N O8 P</t>
  </si>
  <si>
    <t>Phosphatidylserine</t>
  </si>
  <si>
    <t>C42 H82 N O10 P</t>
  </si>
  <si>
    <t>phenolic phthiocerol</t>
  </si>
  <si>
    <t>C37 H68 O4</t>
  </si>
  <si>
    <t>PGA2</t>
  </si>
  <si>
    <t>C20 H30 O4</t>
  </si>
  <si>
    <t>PG(22:6_22:6)</t>
  </si>
  <si>
    <t>C50 H75 O10 P</t>
  </si>
  <si>
    <t>PG(22:5_22:6)</t>
  </si>
  <si>
    <t>C50 H77 O10 P</t>
  </si>
  <si>
    <t>PG(22:5_18:2)</t>
  </si>
  <si>
    <t>C46 H77 O10 P</t>
  </si>
  <si>
    <t>PG(20:4_22:6)</t>
  </si>
  <si>
    <t>C48 H75 O10 P</t>
  </si>
  <si>
    <t>PG(20:2_18:2)</t>
  </si>
  <si>
    <t>C44 H79 O10 P</t>
  </si>
  <si>
    <t>PG(18:2_22:6)</t>
  </si>
  <si>
    <t>C46 H75 O10 P</t>
  </si>
  <si>
    <t>PG(18:2_20:4)</t>
  </si>
  <si>
    <t>C44 H75 O10 P</t>
  </si>
  <si>
    <t>PG(18:2_18:2)</t>
  </si>
  <si>
    <t>C42 H75 O10 P</t>
  </si>
  <si>
    <t>PG(18:1_18:2)</t>
  </si>
  <si>
    <t>C42 H77 O10 P</t>
  </si>
  <si>
    <t>PG(18:1_18:1)</t>
  </si>
  <si>
    <t>C42 H79 O10 P</t>
  </si>
  <si>
    <t>PG(18:1(9Z)/22:4(7Z,10Z,13Z,16Z))</t>
  </si>
  <si>
    <t>C46 H81 O10 P</t>
  </si>
  <si>
    <t>PG(18:0_20:2)</t>
  </si>
  <si>
    <t>C44 H83 O10 P</t>
  </si>
  <si>
    <t>PG(18:0_18:1)</t>
  </si>
  <si>
    <t>C42 H81 O10 P</t>
  </si>
  <si>
    <t>PG(18:0_16:0)</t>
  </si>
  <si>
    <t>C40 H79 O10 P</t>
  </si>
  <si>
    <t>PG(16:1_18:2)</t>
  </si>
  <si>
    <t>C40 H73 O10 P</t>
  </si>
  <si>
    <t>PG(16:0_18:2)</t>
  </si>
  <si>
    <t>C40 H75 O10 P</t>
  </si>
  <si>
    <t>PG(16:0_18:1)</t>
  </si>
  <si>
    <t>C40 H77 O10 P</t>
  </si>
  <si>
    <t>PG(16:0_16:1)</t>
  </si>
  <si>
    <t>C38 H73 O10 P</t>
  </si>
  <si>
    <t>PG(16:0_16:0)</t>
  </si>
  <si>
    <t>C38 H75 O10 P</t>
  </si>
  <si>
    <t>PG(16:0_14:0)</t>
  </si>
  <si>
    <t>C36 H71 O10 P</t>
  </si>
  <si>
    <t>Petromyzonol</t>
  </si>
  <si>
    <t>C24 H42 O4</t>
  </si>
  <si>
    <t>petroformynic acid B</t>
  </si>
  <si>
    <t>C47 H68 O4</t>
  </si>
  <si>
    <t>Pentalenolactone</t>
  </si>
  <si>
    <t>C15 H16 O5</t>
  </si>
  <si>
    <t>Pectolinarigenin</t>
  </si>
  <si>
    <t>C17 H14 O6</t>
  </si>
  <si>
    <t>PE(38:5e)</t>
  </si>
  <si>
    <t>C43 H78 N O7 P</t>
  </si>
  <si>
    <t>PE(38:3e)</t>
  </si>
  <si>
    <t>C43 H82 N O7 P</t>
  </si>
  <si>
    <t>PE(36:5e)</t>
  </si>
  <si>
    <t>C41 H74 N O7 P</t>
  </si>
  <si>
    <t>PE(36:3e)</t>
  </si>
  <si>
    <t>C41 H78 N O7 P</t>
  </si>
  <si>
    <t>PE(34:4e)</t>
  </si>
  <si>
    <t>C39 H72 N O7 P</t>
  </si>
  <si>
    <t>PE(34:1e)</t>
  </si>
  <si>
    <t>C39 H78 N O7 P</t>
  </si>
  <si>
    <t>PE(32:4e)</t>
  </si>
  <si>
    <t>C37 H68 N O7 P</t>
  </si>
  <si>
    <t>PE(22:6_22:6)</t>
  </si>
  <si>
    <t>C49 H74 N O8 P</t>
  </si>
  <si>
    <t>PE(22:5_18:2)</t>
  </si>
  <si>
    <t>C45 H76 N O8 P</t>
  </si>
  <si>
    <t>PE(22:4_20:4)</t>
  </si>
  <si>
    <t>C47 H78 N O8 P</t>
  </si>
  <si>
    <t>PE(20:5_20:4)</t>
  </si>
  <si>
    <t>C45 H72 N O8 P</t>
  </si>
  <si>
    <t>PE(20:5_18:2)</t>
  </si>
  <si>
    <t>C43 H72 N O8 P</t>
  </si>
  <si>
    <t>PE(20:4_22:6)</t>
  </si>
  <si>
    <t>C47 H74 N O8 P</t>
  </si>
  <si>
    <t>PE(20:4_20:4)</t>
  </si>
  <si>
    <t>C45 H74 N O8 P</t>
  </si>
  <si>
    <t>PE(20:3_22:6)</t>
  </si>
  <si>
    <t>C47 H76 N O8 P</t>
  </si>
  <si>
    <t>PE(20:1e_22:6)</t>
  </si>
  <si>
    <t>C47 H82 N O7 P</t>
  </si>
  <si>
    <t>PE(20:0e_22:6)</t>
  </si>
  <si>
    <t>C47 H84 N O7 P</t>
  </si>
  <si>
    <t>PE(20:0e_20:4)</t>
  </si>
  <si>
    <t>C45 H84 N O7 P</t>
  </si>
  <si>
    <t>PE(18:3e_22:6)</t>
  </si>
  <si>
    <t>C45 H74 N O7 P</t>
  </si>
  <si>
    <t>PE(18:3e_22:5)</t>
  </si>
  <si>
    <t>C45 H76 N O7 P</t>
  </si>
  <si>
    <t>PE(18:3e_20:4)</t>
  </si>
  <si>
    <t>C43 H74 N O7 P</t>
  </si>
  <si>
    <t>PE(18:3_18:2)</t>
  </si>
  <si>
    <t>C41 H72 N O8 P</t>
  </si>
  <si>
    <t>PE(18:2e_22:5)</t>
  </si>
  <si>
    <t>C45 H78 N O7 P</t>
  </si>
  <si>
    <t>PE(18:2_18:2)</t>
  </si>
  <si>
    <t>C41 H74 N O8 P</t>
  </si>
  <si>
    <t>PE(18:1e_22:4)</t>
  </si>
  <si>
    <t>C45 H82 N O7 P</t>
  </si>
  <si>
    <t>PE(18:1_22:5)</t>
  </si>
  <si>
    <t>C45 H78 N O8 P</t>
  </si>
  <si>
    <t>PE(18:1_20:4)</t>
  </si>
  <si>
    <t>C43 H76 N O8 P</t>
  </si>
  <si>
    <t>PE(18:1_20:3)</t>
  </si>
  <si>
    <t>C43 H78 N O8 P</t>
  </si>
  <si>
    <t>PE(18:1_18:2)</t>
  </si>
  <si>
    <t>C41 H76 N O8 P</t>
  </si>
  <si>
    <t>PE(18:1_18:1)</t>
  </si>
  <si>
    <t>C41 H78 N O8 P</t>
  </si>
  <si>
    <t>PE(18:0e_22:6)</t>
  </si>
  <si>
    <t>C45 H80 N O7 P</t>
  </si>
  <si>
    <t>PE(18:0e_20:4)</t>
  </si>
  <si>
    <t>C43 H80 N O7 P</t>
  </si>
  <si>
    <t>PE(18:0e_18:2)</t>
  </si>
  <si>
    <t>C41 H80 N O7 P</t>
  </si>
  <si>
    <t>PE(18:0_20:3)</t>
  </si>
  <si>
    <t>C43 H80 N O8 P</t>
  </si>
  <si>
    <t>PE(18:0_18:1)</t>
  </si>
  <si>
    <t>C41 H80 N O8 P</t>
  </si>
  <si>
    <t>PE(18:0_16:0)</t>
  </si>
  <si>
    <t>C39 H78 N O8 P</t>
  </si>
  <si>
    <t>PE(16:1e_20:3)</t>
  </si>
  <si>
    <t>C41 H76 N O7 P</t>
  </si>
  <si>
    <t>PE(16:1e_18:2)</t>
  </si>
  <si>
    <t>C39 H74 N O7 P</t>
  </si>
  <si>
    <t>PE(16:1e_16:0)</t>
  </si>
  <si>
    <t>C37 H74 N O7 P</t>
  </si>
  <si>
    <t>PE(16:1_22:5)</t>
  </si>
  <si>
    <t>C43 H74 N O8 P</t>
  </si>
  <si>
    <t>PE(16:1_20:5)</t>
  </si>
  <si>
    <t>C41 H70 N O8 P</t>
  </si>
  <si>
    <t>PE(16:1_18:3)</t>
  </si>
  <si>
    <t>C39 H70 N O8 P</t>
  </si>
  <si>
    <t>PE(16:1_18:2)</t>
  </si>
  <si>
    <t>C39 H72 N O8 P</t>
  </si>
  <si>
    <t>PE(16:0e_18:2)</t>
  </si>
  <si>
    <t>C39 H76 N O7 P</t>
  </si>
  <si>
    <t>PE(16:0_18:2)</t>
  </si>
  <si>
    <t>C39 H74 N O8 P</t>
  </si>
  <si>
    <t>PE(16:0_18:1)</t>
  </si>
  <si>
    <t>C39 H76 N O8 P</t>
  </si>
  <si>
    <t>PE(16:0_16:1)</t>
  </si>
  <si>
    <t>C37 H72 N O8 P</t>
  </si>
  <si>
    <t>PE(16:0_16:0)</t>
  </si>
  <si>
    <t>C37 H74 N O8 P</t>
  </si>
  <si>
    <t>PE(16:0_14:0)</t>
  </si>
  <si>
    <t>C35 H70 N O8 P</t>
  </si>
  <si>
    <t>PE(15:0_22:6)</t>
  </si>
  <si>
    <t>C42 H72 N O8 P</t>
  </si>
  <si>
    <t>PE(15:0_18:2)</t>
  </si>
  <si>
    <t>C38 H72 N O8 P</t>
  </si>
  <si>
    <t>PE(15:0_16:0)</t>
  </si>
  <si>
    <t>C36 H72 N O8 P</t>
  </si>
  <si>
    <t>PE(14:1e_22:6)</t>
  </si>
  <si>
    <t>C41 H70 N O7 P</t>
  </si>
  <si>
    <t>PE(14:1e_20:4)</t>
  </si>
  <si>
    <t>C39 H70 N O7 P</t>
  </si>
  <si>
    <t>PE(14:0e_22:6)</t>
  </si>
  <si>
    <t>C41 H72 N O7 P</t>
  </si>
  <si>
    <t>PE(14:0_18:2)</t>
  </si>
  <si>
    <t>C37 H70 N O8 P</t>
  </si>
  <si>
    <t>PE(12:0e_22:6)</t>
  </si>
  <si>
    <t>C39 H68 N O7 P</t>
  </si>
  <si>
    <t>p-cymene</t>
  </si>
  <si>
    <t>C10 H14</t>
  </si>
  <si>
    <t>pC-HSL</t>
  </si>
  <si>
    <t>C13 H13 N O4</t>
  </si>
  <si>
    <t>PC(P-16:0/18:4(6Z,9Z,12Z,15Z))</t>
  </si>
  <si>
    <t>C42 H76 N O7 P</t>
  </si>
  <si>
    <t>PC(P-16:0/18:3(9Z,12Z,15Z))</t>
  </si>
  <si>
    <t>C42 H78 N O7 P</t>
  </si>
  <si>
    <t>PC(P-16:0/16:0)</t>
  </si>
  <si>
    <t>C40 H80 N O7 P</t>
  </si>
  <si>
    <t>PC(o-22:1(13Z)/22:3(10Z,13Z,16Z))</t>
  </si>
  <si>
    <t>C52 H98 N O7 P</t>
  </si>
  <si>
    <t>PC(o-22:0/18:3(9Z,12Z,15Z))</t>
  </si>
  <si>
    <t>C48 H92 N O7 P</t>
  </si>
  <si>
    <t>PC(o-18:2(9Z,12Z)/22:0)</t>
  </si>
  <si>
    <t>C48 H94 N O7 P</t>
  </si>
  <si>
    <t>PC(o-18:1(9Z)/20:1(11Z))</t>
  </si>
  <si>
    <t>C46 H90 N O7 P</t>
  </si>
  <si>
    <t>PC(o-16:1(9Z)/22:0)</t>
  </si>
  <si>
    <t>C46 H92 N O7 P</t>
  </si>
  <si>
    <t>PC(o-16:1(9Z)/20:0)</t>
  </si>
  <si>
    <t>C44 H88 N O7 P</t>
  </si>
  <si>
    <t>PC(47:0)</t>
  </si>
  <si>
    <t>C55 H110 N O8 P</t>
  </si>
  <si>
    <t>PC(42:6)</t>
  </si>
  <si>
    <t>C50 H88 N O8 P</t>
  </si>
  <si>
    <t>PC(39:7)</t>
  </si>
  <si>
    <t>C47 H80 N O8 P</t>
  </si>
  <si>
    <t>PC(37:4)</t>
  </si>
  <si>
    <t>C45 H82 N O8 P</t>
  </si>
  <si>
    <t>PC(36:2e)</t>
  </si>
  <si>
    <t>C44 H86 N O7 P</t>
  </si>
  <si>
    <t>PC(34:5)</t>
  </si>
  <si>
    <t>C42 H74 N O8 P</t>
  </si>
  <si>
    <t>PC(33:0)</t>
  </si>
  <si>
    <t>C41 H82 N O8 P</t>
  </si>
  <si>
    <t>PC(32:5e)</t>
  </si>
  <si>
    <t>C40 H72 N O7 P</t>
  </si>
  <si>
    <t>PC(32:4e)</t>
  </si>
  <si>
    <t>C40 H74 N O7 P</t>
  </si>
  <si>
    <t>PC(32:4)</t>
  </si>
  <si>
    <t>C40 H72 N O8 P</t>
  </si>
  <si>
    <t>PC(32:3)</t>
  </si>
  <si>
    <t>C40 H74 N O8 P</t>
  </si>
  <si>
    <t>PC(22:6_22:6)</t>
  </si>
  <si>
    <t>C52 H80 N O8 P</t>
  </si>
  <si>
    <t>PC(22:6_14:1)</t>
  </si>
  <si>
    <t>C44 H74 N O8 P</t>
  </si>
  <si>
    <t>PC(22:0/18:3(9Z,12Z,15Z))</t>
  </si>
  <si>
    <t>C48 H90 N O8 P</t>
  </si>
  <si>
    <t>PC(20:5_18:2)</t>
  </si>
  <si>
    <t>C46 H78 N O8 P</t>
  </si>
  <si>
    <t>PC(20:4_22:6)</t>
  </si>
  <si>
    <t>C50 H80 N O8 P</t>
  </si>
  <si>
    <t>PC(19:1_20:5)</t>
  </si>
  <si>
    <t>C47 H82 N O8 P</t>
  </si>
  <si>
    <t>PC(19:1_20:3)</t>
  </si>
  <si>
    <t>C47 H86 N O8 P</t>
  </si>
  <si>
    <t>PC(19:1_18:2)</t>
  </si>
  <si>
    <t>C45 H84 N O8 P</t>
  </si>
  <si>
    <t>PC(19:0_20:5)</t>
  </si>
  <si>
    <t>C47 H84 N O8 P</t>
  </si>
  <si>
    <t>PC(18:4_18:2)</t>
  </si>
  <si>
    <t>C44 H76 N O8 P</t>
  </si>
  <si>
    <t>PC(18:2_20:4)</t>
  </si>
  <si>
    <t>C46 H80 N O8 P</t>
  </si>
  <si>
    <t>PC(18:2_18:2)</t>
  </si>
  <si>
    <t>C44 H80 N O8 P</t>
  </si>
  <si>
    <t>PC(18:1_20:4)</t>
  </si>
  <si>
    <t>C46 H82 N O8 P</t>
  </si>
  <si>
    <t>PC(18:1_14:2)</t>
  </si>
  <si>
    <t>PC(18:1(11Z)/24:1(15Z))</t>
  </si>
  <si>
    <t>C50 H96 N O8 P</t>
  </si>
  <si>
    <t>PC(18:0_18:1)</t>
  </si>
  <si>
    <t>C44 H86 N O8 P</t>
  </si>
  <si>
    <t>PC(17:1_18:2)</t>
  </si>
  <si>
    <t>PC(17:0_20:5)</t>
  </si>
  <si>
    <t>C45 H80 N O8 P</t>
  </si>
  <si>
    <t>PC(17:0_20:4)</t>
  </si>
  <si>
    <t>PC(17:0_18:3)</t>
  </si>
  <si>
    <t>PC(17:0_18:2)</t>
  </si>
  <si>
    <t>C43 H82 N O8 P</t>
  </si>
  <si>
    <t>PC(16:1_20:4)</t>
  </si>
  <si>
    <t>C44 H78 N O8 P</t>
  </si>
  <si>
    <t>PC(16:1_18:2)</t>
  </si>
  <si>
    <t>C42 H78 N O8 P</t>
  </si>
  <si>
    <t>PC(16:1_17:0)</t>
  </si>
  <si>
    <t>PC(16:1_14:0)</t>
  </si>
  <si>
    <t>C38 H74 N O8 P</t>
  </si>
  <si>
    <t>PC(16:0e_20:4)</t>
  </si>
  <si>
    <t>C44 H82 N O7 P</t>
  </si>
  <si>
    <t>PC(16:0_19:0)</t>
  </si>
  <si>
    <t>C43 H86 N O8 P</t>
  </si>
  <si>
    <t>PC(16:0_18:3)</t>
  </si>
  <si>
    <t>PC(16:0_18:2)</t>
  </si>
  <si>
    <t>C42 H80 N O8 P</t>
  </si>
  <si>
    <t>PC(16:0_18:1)</t>
  </si>
  <si>
    <t>C42 H82 N O8 P</t>
  </si>
  <si>
    <t>PC(16:0_16:1)</t>
  </si>
  <si>
    <t>C40 H78 N O8 P</t>
  </si>
  <si>
    <t>PC(16:0_16:0)</t>
  </si>
  <si>
    <t>C40 H80 N O8 P</t>
  </si>
  <si>
    <t>PC(15:0_16:0)</t>
  </si>
  <si>
    <t>PC(15:0_15:0)</t>
  </si>
  <si>
    <t>C38 H76 N O8 P</t>
  </si>
  <si>
    <t>PC(14:1(9Z)/16:1(9Z))</t>
  </si>
  <si>
    <t>PC(14:0_20:4)</t>
  </si>
  <si>
    <t>C42 H76 N O8 P</t>
  </si>
  <si>
    <t>PC(14:0_18:2)</t>
  </si>
  <si>
    <t>C40 H76 N O8 P</t>
  </si>
  <si>
    <t>PC</t>
  </si>
  <si>
    <t>C52 H100 N O8 P</t>
  </si>
  <si>
    <t>C48 H76 N O8 P</t>
  </si>
  <si>
    <t>C46 H84 N O8 P</t>
  </si>
  <si>
    <t>C44 H88 N O8 P</t>
  </si>
  <si>
    <t>C32 H64 N O8 P</t>
  </si>
  <si>
    <t>Panaxyne</t>
  </si>
  <si>
    <t>C14 H20 O2</t>
  </si>
  <si>
    <t>Palmitylethanolamide</t>
  </si>
  <si>
    <t>C18 H37 N O2</t>
  </si>
  <si>
    <t>Palmitoylcarnitine</t>
  </si>
  <si>
    <t>C23 H45 N O4</t>
  </si>
  <si>
    <t>Palmitoyl glutamic acid</t>
  </si>
  <si>
    <t>C21 H39 N O5</t>
  </si>
  <si>
    <t>Palmitoleyl homoserine lactone</t>
  </si>
  <si>
    <t>C20 H35 N O3</t>
  </si>
  <si>
    <t>palmitoleoyl ethanolamide</t>
  </si>
  <si>
    <t>C18 H35 N O2</t>
  </si>
  <si>
    <t>Palmitamide</t>
  </si>
  <si>
    <t>C16 H33 N O</t>
  </si>
  <si>
    <t>PALGLY</t>
  </si>
  <si>
    <t>C18 H35 N O3</t>
  </si>
  <si>
    <t>PAF C-18:1</t>
  </si>
  <si>
    <t>C28 H56 N O7 P</t>
  </si>
  <si>
    <t>PAF C-18</t>
  </si>
  <si>
    <t>C28 H58 N O7 P</t>
  </si>
  <si>
    <t>Ouabain</t>
  </si>
  <si>
    <t>C29 H44 O12</t>
  </si>
  <si>
    <t>osajin</t>
  </si>
  <si>
    <t>C25 H24 O5</t>
  </si>
  <si>
    <t>Ophidiacerebroside C</t>
  </si>
  <si>
    <t>C47 H87 N O9</t>
  </si>
  <si>
    <t>O-oleoylcarnitine</t>
  </si>
  <si>
    <t>C25 H47 N O4</t>
  </si>
  <si>
    <t>O-methylmalonylcarnitine</t>
  </si>
  <si>
    <t>C11 H19 N O6</t>
  </si>
  <si>
    <t>Oleoylethanolamide</t>
  </si>
  <si>
    <t>C20 H39 N O2</t>
  </si>
  <si>
    <t>OLEOYL TYROSINE</t>
  </si>
  <si>
    <t>C27 H43 N O4</t>
  </si>
  <si>
    <t>OLEOYL GLUTAMIC ACID</t>
  </si>
  <si>
    <t>C23 H41 N O5</t>
  </si>
  <si>
    <t>Oleic acid</t>
  </si>
  <si>
    <t>C18 H34 O2</t>
  </si>
  <si>
    <t>oleandolide</t>
  </si>
  <si>
    <t>C20 H34 O7</t>
  </si>
  <si>
    <t>O-heptadecanoylcarnitine</t>
  </si>
  <si>
    <t>C24 H47 N O4</t>
  </si>
  <si>
    <t>O-glutarylcarnitine</t>
  </si>
  <si>
    <t>C12 H21 N O6</t>
  </si>
  <si>
    <t>Octyl phenylacetate</t>
  </si>
  <si>
    <t>C16 H24 O2</t>
  </si>
  <si>
    <t>oceanalin A</t>
  </si>
  <si>
    <t>C41 H72 N2 O9</t>
  </si>
  <si>
    <t>obscuraminol A</t>
  </si>
  <si>
    <t>C18 H31 N O</t>
  </si>
  <si>
    <t>O-behenoylcarnitine</t>
  </si>
  <si>
    <t>C29 H57 N O4</t>
  </si>
  <si>
    <t>O-adipoylcarnitine</t>
  </si>
  <si>
    <t>C13 H23 N O6</t>
  </si>
  <si>
    <t>O-{Hydroxy[2-(nonadecanoyloxy)-3-(stearoyloxy)propoxy]phosphoryl}-L-serine</t>
  </si>
  <si>
    <t>C43 H84 N O10 P</t>
  </si>
  <si>
    <t>O-{Hydroxy[(2R)-3-(icosyloxy)-2-(palmitoyloxy)propoxy]phosphoryl}-L-serine</t>
  </si>
  <si>
    <t>C42 H84 N O9 P</t>
  </si>
  <si>
    <t>O-{Hydroxy[(2R)-2-hydroxy-3-{[(16Z)-2-methoxy-16-tricosen-1-yl]oxy}propoxy]phosphoryl}-L-serine</t>
  </si>
  <si>
    <t>C30 H60 N O9 P</t>
  </si>
  <si>
    <t>O-{Hydroxy[(2R)-2-hydroxy-3-(palmitoyloxy)propoxy]phosphoryl}-L-serine</t>
  </si>
  <si>
    <t>C22 H44 N O9 P</t>
  </si>
  <si>
    <t>O-{Hydroxy[(2R)-2-hydroxy-3-(icosyloxy)propoxy]phosphoryl}-L-serine</t>
  </si>
  <si>
    <t>C26 H54 N O8 P</t>
  </si>
  <si>
    <t>O-{Hydroxy[(2R)-2-hydroxy-3-(icosanoyloxy)propoxy]phosphoryl}-L-serine</t>
  </si>
  <si>
    <t>C26 H52 N O9 P</t>
  </si>
  <si>
    <t>O-{Hydroxy[(2R)-2-[(9Z,12Z)-9,12-octadecadienoyloxy]-3-(pentadecanoyloxy)propoxy]phosphoryl}-L-serine</t>
  </si>
  <si>
    <t>C39 H72 N O10 P</t>
  </si>
  <si>
    <t>O-{Hydroxy[(2R)-2-[(9Z)-9-octadecenoyloxy]-3-(stearoyloxy)propoxy]phosphoryl}-L-threonine</t>
  </si>
  <si>
    <t>C43 H82 N O10 P</t>
  </si>
  <si>
    <t>O-{Hydroxy[(2R)-2-[(8Z,11Z,14Z)-8,11,14-icosatrienoyloxy]-3-(tetradecanoyloxy)propoxy]phosphoryl}-L-serine</t>
  </si>
  <si>
    <t>C40 H72 N O10 P</t>
  </si>
  <si>
    <t>O-{Hydroxy[(2R)-2-[(8Z,11Z,14Z)-8,11,14-icosatrienoyloxy]-3-(octadecyloxy)propoxy]phosphoryl}-L-serine</t>
  </si>
  <si>
    <t>C44 H82 N O9 P</t>
  </si>
  <si>
    <t>O-{Hydroxy[(2R)-2-[(6Z,9Z,12Z,15Z)-6,9,12,15-octadecatetraenoyloxy]-3-(octadecyloxy)propoxy]phosphoryl}-L-serine</t>
  </si>
  <si>
    <t>C42 H76 N O9 P</t>
  </si>
  <si>
    <t>O-{Hydroxy[(2R)-2-[(6Z,9Z,12Z)-6,9,12-octadecatrienoyloxy]-3-(octadecyloxy)propoxy]phosphoryl}-L-serine</t>
  </si>
  <si>
    <t>C42 H78 N O9 P</t>
  </si>
  <si>
    <t>O-{Hydroxy[(2R)-2-[(5Z,8Z,11Z,14Z,17Z)-5,8,11,14,17-icosapentaenoyloxy]-3-(icosyloxy)propoxy]phosphoryl}-L-serine</t>
  </si>
  <si>
    <t>C46 H82 N O9 P</t>
  </si>
  <si>
    <t>O-{Hydroxy[(2R)-2-[(11Z,14Z)-11,14-icosadienoyloxy]-3-(pentadecanoyloxy)propoxy]phosphoryl}-L-serine</t>
  </si>
  <si>
    <t>C41 H76 N O10 P</t>
  </si>
  <si>
    <t>O-{Hydroxy[(2R)-2-(palmitoyloxy)-3-(tetradecanoyloxy)propoxy]phosphoryl}-L-serine</t>
  </si>
  <si>
    <t>C36 H70 N O10 P</t>
  </si>
  <si>
    <t>O-{Hydroxy[(2R)-2-(nonadecanoyloxy)-3-(palmitoyloxy)propoxy]phosphoryl}-L-serine</t>
  </si>
  <si>
    <t>C41 H80 N O10 P</t>
  </si>
  <si>
    <t>O-{Hydroxy[(2R)-2-(icosanoyloxy)-3-(stearoyloxy)propoxy]phosphoryl}-L-serine</t>
  </si>
  <si>
    <t>C44 H86 N O10 P</t>
  </si>
  <si>
    <t>O-{[(2R)-3-[(13Z,16Z)-13,16-Docosadienoyloxy]-2-(pentadecanoyloxy)propoxy](hydroxy)phosphoryl}-L-serine</t>
  </si>
  <si>
    <t>C43 H80 N O10 P</t>
  </si>
  <si>
    <t>O-{[(2R)-3-(Hexadecyloxy)-2-(tridecanoyloxy)propoxy](hydroxy)phosphoryl}-L-serine</t>
  </si>
  <si>
    <t>C35 H70 N O9 P</t>
  </si>
  <si>
    <t>O-{[(2R)-3-(Henicosanoyloxy)-2-hydroxypropoxy](hydroxy)phosphoryl}-L-serine</t>
  </si>
  <si>
    <t>C27 H54 N O9 P</t>
  </si>
  <si>
    <t>O-{[(2R)-3-(Docosanoyloxy)-2-hydroxypropoxy](hydroxy)phosphoryl}-L-serine</t>
  </si>
  <si>
    <t>C28 H56 N O9 P</t>
  </si>
  <si>
    <t>O-{[(2R)-2-[(9Z,12Z)-9,12-Heptadecadienoyloxy]-3-(octadecyloxy)propoxy](hydroxy)phosphoryl}-L-serine</t>
  </si>
  <si>
    <t>C41 H78 N O9 P</t>
  </si>
  <si>
    <t>O-{[(2R)-2-[(9Z)-9-Hexadecenoyloxy]-3-(nonadecanoyloxy)propoxy](hydroxy)phosphoryl}-L-serine</t>
  </si>
  <si>
    <t>C41 H78 N O10 P</t>
  </si>
  <si>
    <t>O-{[(2R)-2-[(9Z)-9-Heptadecenoyloxy]-3-(hexadecyloxy)propoxy](hydroxy)phosphoryl}-L-serine</t>
  </si>
  <si>
    <t>C39 H76 N O9 P</t>
  </si>
  <si>
    <t>O-{[(2R)-2-[(7Z,10Z,13Z,16Z)-7,10,13,16-Docosatetraenoyloxy]-3-(nonadecanoyloxy)propoxy](hydroxy)phosphoryl}-L-serine</t>
  </si>
  <si>
    <t>C47 H84 N O10 P</t>
  </si>
  <si>
    <t>O-{[(2R)-2-[(7Z,10Z,13Z,16Z)-7,10,13,16-Docosatetraenoyloxy]-3-(icosyloxy)propoxy](hydroxy)phosphoryl}-L-serine</t>
  </si>
  <si>
    <t>C48 H88 N O9 P</t>
  </si>
  <si>
    <t>O-{[(2R)-2-[(7Z,10Z,13Z,16Z)-7,10,13,16-Docosatetraenoyloxy]-3-(icosanoyloxy)propoxy](hydroxy)phosphoryl}-L-serine</t>
  </si>
  <si>
    <t>C48 H86 N O10 P</t>
  </si>
  <si>
    <t>O-{[(2R)-2-[(7Z,10Z,13Z,16Z)-7,10,13,16-Docosatetraenoyloxy]-3-(heptadecanoyloxy)propoxy](hydroxy)phosphoryl}-L-serine</t>
  </si>
  <si>
    <t>C45 H80 N O10 P</t>
  </si>
  <si>
    <t>O-{[(2R)-2-[(7Z,10Z,13Z,16Z)-7,10,13,16-Docosatetraenoyloxy]-3-(henicosanoyloxy)propoxy](hydroxy)phosphoryl}-L-serine</t>
  </si>
  <si>
    <t>C49 H88 N O10 P</t>
  </si>
  <si>
    <t>O-{[(2R)-2-[(4Z,7Z,10Z,13Z,16Z,19Z)-4,7,10,13,16,19-Docosahexaenoyloxy]-3-(octadecyloxy)propoxy](hydroxy)phosphoryl}-L-serine</t>
  </si>
  <si>
    <t>C46 H80 N O9 P</t>
  </si>
  <si>
    <t>O-{[(2R)-2-[(4Z,7Z,10Z,13Z,16Z,19Z)-4,7,10,13,16,19-Docosahexaenoyloxy]-3-(nonadecanoyloxy)propoxy](hydroxy)phosphoryl}-L-serine</t>
  </si>
  <si>
    <t>C47 H80 N O10 P</t>
  </si>
  <si>
    <t>O-{[(2R)-2-[(4Z,7Z,10Z,13Z,16Z,19Z)-4,7,10,13,16,19-Docosahexaenoyloxy]-3-(icosyloxy)propoxy](hydroxy)phosphoryl}-L-serine</t>
  </si>
  <si>
    <t>C48 H84 N O9 P</t>
  </si>
  <si>
    <t>O-{[(2R)-2-[(4Z,7Z,10Z,13Z,16Z,19Z)-4,7,10,13,16,19-Docosahexaenoyloxy]-3-(icosanoyloxy)propoxy](hydroxy)phosphoryl}-L-serine</t>
  </si>
  <si>
    <t>C48 H82 N O10 P</t>
  </si>
  <si>
    <t>O-{[(2R)-2-[(4Z,7Z,10Z,13Z,16Z,19Z)-4,7,10,13,16,19-Docosahexaenoyloxy]-3-(hexadecyloxy)propoxy](hydroxy)phosphoryl}-L-serine</t>
  </si>
  <si>
    <t>C44 H76 N O9 P</t>
  </si>
  <si>
    <t>O-{[(2R)-2-[(4Z,7Z,10Z,13Z,16Z,19Z)-4,7,10,13,16,19-Docosahexaenoyloxy]-3-(henicosanoyloxy)propoxy](hydroxy)phosphoryl}-L-serine</t>
  </si>
  <si>
    <t>C49 H84 N O10 P</t>
  </si>
  <si>
    <t>O-{[(2R)-2-[(13Z,16Z)-13,16-Docosadienoyloxy]-3-(stearoyloxy)propoxy](hydroxy)phosphoryl}-L-serine</t>
  </si>
  <si>
    <t>C46 H86 N O10 P</t>
  </si>
  <si>
    <t>O-{[(2R)-2-[(13Z,16Z)-13,16-Docosadienoyloxy]-3-(octadecyloxy)propoxy](hydroxy)phosphoryl}-L-serine</t>
  </si>
  <si>
    <t>C46 H88 N O9 P</t>
  </si>
  <si>
    <t>O-{[(2R)-2-[(13Z,16Z)-13,16-Docosadienoyloxy]-3-(nonadecanoyloxy)propoxy](hydroxy)phosphoryl}-L-serine</t>
  </si>
  <si>
    <t>C47 H88 N O10 P</t>
  </si>
  <si>
    <t>O-{[(2R)-2-[(13Z,16Z)-13,16-Docosadienoyloxy]-3-(icosyloxy)propoxy](hydroxy)phosphoryl}-L-serine</t>
  </si>
  <si>
    <t>C48 H92 N O9 P</t>
  </si>
  <si>
    <t>O-{[(2R)-2-[(13Z,16Z)-13,16-Docosadienoyloxy]-3-(icosanoyloxy)propoxy](hydroxy)phosphoryl}-L-serine</t>
  </si>
  <si>
    <t>C48 H90 N O10 P</t>
  </si>
  <si>
    <t>O-{[(2R)-2-[(13Z,16Z)-13,16-Docosadienoyloxy]-3-(hexadecyloxy)propoxy](hydroxy)phosphoryl}-L-serine</t>
  </si>
  <si>
    <t>C44 H84 N O9 P</t>
  </si>
  <si>
    <t>O-{[(2R)-2-[(13Z,16Z)-13,16-Docosadienoyloxy]-3-(heptadecanoyloxy)propoxy](hydroxy)phosphoryl}-L-serine</t>
  </si>
  <si>
    <t>C45 H84 N O10 P</t>
  </si>
  <si>
    <t>O-{[(2R)-2-[(13Z,16Z)-13,16-Docosadienoyloxy]-3-(docosanoyloxy)propoxy](hydroxy)phosphoryl}-L-serine</t>
  </si>
  <si>
    <t>C50 H94 N O10 P</t>
  </si>
  <si>
    <t>O-{[(2R)-2-[(11Z)-11-Docosenoyloxy]-3-(octadecyloxy)propoxy](hydroxy)phosphoryl}-L-serine</t>
  </si>
  <si>
    <t>C46 H90 N O9 P</t>
  </si>
  <si>
    <t>O-{[(2R)-2-[(11Z)-11-Docosenoyloxy]-3-(nonadecanoyloxy)propoxy](hydroxy)phosphoryl}-L-serine</t>
  </si>
  <si>
    <t>C47 H90 N O10 P</t>
  </si>
  <si>
    <t>O-{[(2R)-2-[(11Z)-11-Docosenoyloxy]-3-(hexadecyloxy)propoxy](hydroxy)phosphoryl}-L-serine</t>
  </si>
  <si>
    <t>C44 H86 N O9 P</t>
  </si>
  <si>
    <t>O-{[(2R)-2-[(11Z)-11-Docosenoyloxy]-3-(heptadecanoyloxy)propoxy](hydroxy)phosphoryl}-L-serine</t>
  </si>
  <si>
    <t>C45 H86 N O10 P</t>
  </si>
  <si>
    <t>O-{[(2R)-2-(Heptadecanoyloxy)-3-(octadecyloxy)propoxy](hydroxy)phosphoryl}-L-serine</t>
  </si>
  <si>
    <t>C41 H82 N O9 P</t>
  </si>
  <si>
    <t>O-{[(2R)-2-(Henicosanoyloxy)-3-(octadecyloxy)propoxy](hydroxy)phosphoryl}-L-serine</t>
  </si>
  <si>
    <t>C45 H90 N O9 P</t>
  </si>
  <si>
    <t>O-{[(2R)-2-(Henicosanoyloxy)-3-(icosyloxy)propoxy](hydroxy)phosphoryl}-L-serine</t>
  </si>
  <si>
    <t>C47 H94 N O9 P</t>
  </si>
  <si>
    <t>O-{[(2R)-2-(Henicosanoyloxy)-3-(hexadecyloxy)propoxy](hydroxy)phosphoryl}-L-serine</t>
  </si>
  <si>
    <t>C43 H86 N O9 P</t>
  </si>
  <si>
    <t>O-{[(2R)-2-(Dodecanoyloxy)-3-(hexadecyloxy)propoxy](hydroxy)phosphoryl}-L-serine</t>
  </si>
  <si>
    <t>C34 H68 N O9 P</t>
  </si>
  <si>
    <t>O-{[(2R)-2-(Docosanoyloxy)-3-(stearoyloxy)propoxy](hydroxy)phosphoryl}-L-serine</t>
  </si>
  <si>
    <t>C46 H90 N O10 P</t>
  </si>
  <si>
    <t>O-{[(2R)-2-(Docosanoyloxy)-3-(icosyloxy)propoxy](hydroxy)phosphoryl}-L-serine</t>
  </si>
  <si>
    <t>C48 H96 N O9 P</t>
  </si>
  <si>
    <t>O-{[(2R)-2-(Docosanoyloxy)-3-(icosanoyloxy)propoxy](hydroxy)phosphoryl}-L-serine</t>
  </si>
  <si>
    <t>C48 H94 N O10 P</t>
  </si>
  <si>
    <t>O-{[(2R)-2-(Docosanoyloxy)-3-(heptadecanoyloxy)propoxy](hydroxy)phosphoryl}-L-serine</t>
  </si>
  <si>
    <t>C45 H88 N O10 P</t>
  </si>
  <si>
    <t>O-[{(2R)-3-[(9Z)-9-Hexadecenoyloxy]-2-hydroxypropoxy}(hydroxy)phosphoryl]-L-serine</t>
  </si>
  <si>
    <t>C22 H42 N O9 P</t>
  </si>
  <si>
    <t>O-[{(2R)-3-[(9Z)-9-Hexadecenoyloxy]-2-[(5Z,8Z,11Z,14Z)-5,8,11,14-icosatetraenoyloxy]propoxy}(hydroxy)phosphoryl]-L-serine</t>
  </si>
  <si>
    <t>O-[{(2R)-3-[(4Z,7Z,10Z,13Z,16Z,19Z)-4,7,10,13,16,19-Docosahexaenoyloxy]-2-hydroxypropoxy}(hydroxy)phosphoryl]-L-serine</t>
  </si>
  <si>
    <t>C28 H44 N O9 P</t>
  </si>
  <si>
    <t>O-[{(2R)-3-[(13Z,16Z)-13,16-Docosadienoyloxy]-2-hydroxypropoxy}(hydroxy)phosphoryl]-L-serine</t>
  </si>
  <si>
    <t>C28 H52 N O9 P</t>
  </si>
  <si>
    <t>O-[{(2R)-3-(Hexadecyloxy)-2-[(9Z,12Z,15Z)-9,12,15-octadecatrienoyloxy]propoxy}(hydroxy)phosphoryl]-L-serine</t>
  </si>
  <si>
    <t>C40 H74 N O9 P</t>
  </si>
  <si>
    <t>O-[{(2R)-3-(Hexadecyloxy)-2-[(11Z)-11-icosenoyloxy]propoxy}(hydroxy)phosphoryl]-L-serine</t>
  </si>
  <si>
    <t>C42 H82 N O9 P</t>
  </si>
  <si>
    <t>O-[{(2R)-3-(Docosanoyloxy)-2-[(7Z,10Z,13Z,16Z)-7,10,13,16-docosatetraenoyloxy]propoxy}(hydroxy)phosphoryl]-L-serine</t>
  </si>
  <si>
    <t>C50 H90 N O10 P</t>
  </si>
  <si>
    <t>O-[{(2R)-3-(Docosanoyloxy)-2-[(11Z)-11-docosenoyloxy]propoxy}(hydroxy)phosphoryl]-L-serine</t>
  </si>
  <si>
    <t>C50 H96 N O10 P</t>
  </si>
  <si>
    <t>O-[{(2R)-2-[(9Z,12Z)-9,12-Heptadecadienoyloxy]-3-[(1Z)-1-octadecen-1-yloxy]propoxy}(hydroxy)phosphoryl]-L-serine</t>
  </si>
  <si>
    <t>C41 H76 N O9 P</t>
  </si>
  <si>
    <t>O-[{(2R)-2-[(9Z,12Z)-9,12-Heptadecadienoyloxy]-3-[(1Z)-1-icosen-1-yloxy]propoxy}(hydroxy)phosphoryl]-L-serine</t>
  </si>
  <si>
    <t>C43 H80 N O9 P</t>
  </si>
  <si>
    <t>O-[{(2R)-2-[(7Z,10Z,13Z,16Z)-7,10,13,16-Docosatetraenoyloxy]-3-[(9Z)-9-pentadecenoyloxy]propoxy}(hydroxy)phosphoryl]-L-serine</t>
  </si>
  <si>
    <t>C43 H74 N O10 P</t>
  </si>
  <si>
    <t>O-[{(2R)-2-[(7Z,10Z,13Z,16Z)-7,10,13,16-Docosatetraenoyloxy]-3-[(9Z)-9-octadecenoyloxy]propoxy}(hydroxy)phosphoryl]-L-serine</t>
  </si>
  <si>
    <t>O-[{(2R)-2-[(7Z,10Z,13Z,16Z)-7,10,13,16-Docosatetraenoyloxy]-3-[(9Z)-9-heptadecenoyloxy]propoxy}(hydroxy)phosphoryl]-L-serine</t>
  </si>
  <si>
    <t>C45 H78 N O10 P</t>
  </si>
  <si>
    <t>O-[{(2R)-2-[(7Z,10Z,13Z,16Z)-7,10,13,16-Docosatetraenoyloxy]-3-[(5Z,8Z,11Z,14Z)-5,8,11,14-icosatetraenoyloxy]propoxy}(hydroxy)phosphoryl]-L-serine</t>
  </si>
  <si>
    <t>C48 H78 N O10 P</t>
  </si>
  <si>
    <t>O-[{(2R)-2-[(7Z,10Z,13Z,16Z)-7,10,13,16-Docosatetraenoyloxy]-3-[(1Z)-1-icosen-1-yloxy]propoxy}(hydroxy)phosphoryl]-L-serine</t>
  </si>
  <si>
    <t>C48 H86 N O9 P</t>
  </si>
  <si>
    <t>O-[{(2R)-2-[(7Z,10Z,13Z,16Z)-7,10,13,16-Docosatetraenoyloxy]-3-[(11Z)-11-docosenoyloxy]propoxy}(hydroxy)phosphoryl]-L-serine</t>
  </si>
  <si>
    <t>C50 H88 N O10 P</t>
  </si>
  <si>
    <t>O-[{(2R)-2-[(4Z,7Z,10Z,13Z,16Z,19Z)-4,7,10,13,16,19-Docosahexaenoyloxy]-3-[(9Z,12Z,15Z)-9,12,15-octadecatrienoyloxy]propoxy}(hydroxy)phosphoryl]-L-serine</t>
  </si>
  <si>
    <t>O-[{(2R)-2-[(4Z,7Z,10Z,13Z,16Z,19Z)-4,7,10,13,16,19-Docosahexaenoyloxy]-3-[(9Z)-9-nonadecenoyloxy]propoxy}(hydroxy)phosphoryl]-L-serine</t>
  </si>
  <si>
    <t>C47 H78 N O10 P</t>
  </si>
  <si>
    <t>O-[{(2R)-2-[(4Z,7Z,10Z,13Z,16Z,19Z)-4,7,10,13,16,19-Docosahexaenoyloxy]-3-[(9Z)-9-hexadecenoyloxy]propoxy}(hydroxy)phosphoryl]-L-serine</t>
  </si>
  <si>
    <t>O-[{(2R)-2-[(4Z,7Z,10Z,13Z,16Z,19Z)-4,7,10,13,16,19-Docosahexaenoyloxy]-3-[(9Z)-9-heptadecenoyloxy]propoxy}(hydroxy)phosphoryl]-L-serine</t>
  </si>
  <si>
    <t>C45 H74 N O10 P</t>
  </si>
  <si>
    <t>O-[{(2R)-2-[(4Z,7Z,10Z,13Z,16Z,19Z)-4,7,10,13,16,19-Docosahexaenoyloxy]-3-[(1Z)-1-icosen-1-yloxy]propoxy}(hydroxy)phosphoryl]-L-serine</t>
  </si>
  <si>
    <t>C48 H82 N O9 P</t>
  </si>
  <si>
    <t>O-[{(2R)-2-[(4Z,7Z,10Z,13Z,16Z,19Z)-4,7,10,13,16,19-Docosahexaenoyloxy]-3-[(11Z)-11-icosenoyloxy]propoxy}(hydroxy)phosphoryl]-L-serine</t>
  </si>
  <si>
    <t>C48 H80 N O10 P</t>
  </si>
  <si>
    <t>O-[{(2R)-2-[(4Z,7Z,10Z,13Z,16Z,19Z)-4,7,10,13,16,19-Docosahexaenoyloxy]-3-[(11Z)-11-docosenoyloxy]propoxy}(hydroxy)phosphoryl]-L-serine</t>
  </si>
  <si>
    <t>C50 H84 N O10 P</t>
  </si>
  <si>
    <t>O-[{(2R)-2-[(13Z,16Z)-13,16-Docosadienoyloxy]-3-[(9Z)-9-pentadecenoyloxy]propoxy}(hydroxy)phosphoryl]-L-serine</t>
  </si>
  <si>
    <t>C43 H78 N O10 P</t>
  </si>
  <si>
    <t>O-[{(2R)-2-[(13Z,16Z)-13,16-Docosadienoyloxy]-3-[(9Z)-9-nonadecenoyloxy]propoxy}(hydroxy)phosphoryl]-L-serine</t>
  </si>
  <si>
    <t>C47 H86 N O10 P</t>
  </si>
  <si>
    <t>O-[{(2R)-2-[(13Z,16Z)-13,16-Docosadienoyloxy]-3-[(9Z)-9-heptadecenoyloxy]propoxy}(hydroxy)phosphoryl]-L-serine</t>
  </si>
  <si>
    <t>C45 H82 N O10 P</t>
  </si>
  <si>
    <t>O-[{(2R)-2-[(13Z,16Z)-13,16-Docosadienoyloxy]-3-[(1Z)-1-octadecen-1-yloxy]propoxy}(hydroxy)phosphoryl]-L-serine</t>
  </si>
  <si>
    <t>C46 H86 N O9 P</t>
  </si>
  <si>
    <t>O-[{(2R)-2-[(13Z,16Z)-13,16-Docosadienoyloxy]-3-[(11Z)-11-icosenoyloxy]propoxy}(hydroxy)phosphoryl]-L-serine</t>
  </si>
  <si>
    <t>C48 H88 N O10 P</t>
  </si>
  <si>
    <t>O-[{(2R)-2-[(13Z,16Z)-13,16-Docosadienoyloxy]-3-[(11Z)-11-docosenoyloxy]propoxy}(hydroxy)phosphoryl]-L-serine</t>
  </si>
  <si>
    <t>C50 H92 N O10 P</t>
  </si>
  <si>
    <t>O-[{(2R)-2-(Henicosanoyloxy)-3-[(1Z)-1-icosen-1-yloxy]propoxy}(hydroxy)phosphoryl]-L-serine</t>
  </si>
  <si>
    <t>C47 H92 N O9 P</t>
  </si>
  <si>
    <t>O-[{(2R)-2-(Docosanoyloxy)-3-[(9Z)-9-octadecenoyloxy]propoxy}(hydroxy)phosphoryl]-L-serine</t>
  </si>
  <si>
    <t>C46 H88 N O10 P</t>
  </si>
  <si>
    <t>O-[{(2R)-2-(Docosanoyloxy)-3-[(9Z)-9-hexadecenoyloxy]propoxy}(hydroxy)phosphoryl]-L-serine</t>
  </si>
  <si>
    <t>C44 H84 N O10 P</t>
  </si>
  <si>
    <t>O-[{(2R)-2-(Docosanoyloxy)-3-[(11Z)-11-icosenoyloxy]propoxy}(hydroxy)phosphoryl]-L-serine</t>
  </si>
  <si>
    <t>C48 H92 N O10 P</t>
  </si>
  <si>
    <t>O-[(5Z,8Z)-3-hydroxytetradecadienoyl]carnitine</t>
  </si>
  <si>
    <t>C21 H37 N O5</t>
  </si>
  <si>
    <t>O-(Hydroxy{(2R)-3-[(1Z)-1-icosen-1-yloxy]-2-[(9Z)-9-nonadecenoyloxy]propoxy}phosphoryl)-L-serine</t>
  </si>
  <si>
    <t>C45 H86 N O9 P</t>
  </si>
  <si>
    <t>O-(Hydroxy{(2R)-3-(icosyloxy)-2-[(9Z)-9-tetradecenoyloxy]propoxy}phosphoryl)-L-serine</t>
  </si>
  <si>
    <t>C40 H78 N O9 P</t>
  </si>
  <si>
    <t>O-(Hydroxy{(2R)-3-(icosyloxy)-2-[(9Z)-9-nonadecenoyloxy]propoxy}phosphoryl)-L-serine</t>
  </si>
  <si>
    <t>C45 H88 N O9 P</t>
  </si>
  <si>
    <t>O-(Hydroxy{(2R)-2-hydroxy-3-[(6Z,9Z,12Z)-6,9,12-octadecatrienoyloxy]propoxy}phosphoryl)-L-serine</t>
  </si>
  <si>
    <t>C24 H42 N O9 P</t>
  </si>
  <si>
    <t>O-(Hydroxy{(2R)-2-hydroxy-3-[(2-methoxytricosyl)oxy]propoxy}phosphoryl)-L-serine</t>
  </si>
  <si>
    <t>C30 H62 N O9 P</t>
  </si>
  <si>
    <t>O-(Hydroxy{(2R)-2-hydroxy-3-[(2-methoxyicosyl)oxy]propoxy}phosphoryl)-L-serine</t>
  </si>
  <si>
    <t>C27 H56 N O9 P</t>
  </si>
  <si>
    <t>O-(Hydroxy{(2R)-2-hydroxy-3-[(2-methoxyhenicosyl)oxy]propoxy}phosphoryl)-L-serine</t>
  </si>
  <si>
    <t>C28 H58 N O9 P</t>
  </si>
  <si>
    <t>O-(Hydroxy{(2R)-2-hydroxy-3-[(2-methoxydocosyl)oxy]propoxy}phosphoryl)-L-serine</t>
  </si>
  <si>
    <t>C29 H60 N O9 P</t>
  </si>
  <si>
    <t>O-(Hydroxy{(2R)-2-{[(6E)-5-hydroxy-8-oxo-6-octenoyl]oxy}-3-[(9Z)-9-octadecenoyloxy]propoxy}phosphoryl)-L-serine</t>
  </si>
  <si>
    <t>C32 H56 N O12 P</t>
  </si>
  <si>
    <t>O-(Hydroxy{(2R)-2-[(5Z,8Z,11Z,14Z)-5,8,11,14-icosatetraenoyloxy]-3-[(9Z)-9-icosenoyloxy]propoxy}phosphoryl)-L-threonine</t>
  </si>
  <si>
    <t>C47 H82 N O10 P</t>
  </si>
  <si>
    <t>Nutriacholic acid</t>
  </si>
  <si>
    <t>C24 H38 O4</t>
  </si>
  <si>
    <t>N-tricosanoylsphing-4-enine-1-phosphocholine</t>
  </si>
  <si>
    <t>N-tetracosanoylsphingosine 1-phosphate</t>
  </si>
  <si>
    <t>C42 H84 N O6 P</t>
  </si>
  <si>
    <t>N-tetracosanoylsphinganine</t>
  </si>
  <si>
    <t>C42 H85 N O3</t>
  </si>
  <si>
    <t>N-Stearoyltaurine</t>
  </si>
  <si>
    <t>C20 H41 N O4 S</t>
  </si>
  <si>
    <t>N-STEAROYLSPHINGOMYELIN</t>
  </si>
  <si>
    <t>C41 H83 N2 O6 P</t>
  </si>
  <si>
    <t>N-Stearoyl-L-tyrosine</t>
  </si>
  <si>
    <t>C27 H45 N O4</t>
  </si>
  <si>
    <t>N-pentacosanoylsphingosine-1-phosphocholine</t>
  </si>
  <si>
    <t>C48 H97 N2 O6 P</t>
  </si>
  <si>
    <t>N-Palmitoyl-L-tyrosine</t>
  </si>
  <si>
    <t>C25 H41 N O4</t>
  </si>
  <si>
    <t>N-Palmitoyl-L-threonine</t>
  </si>
  <si>
    <t>C20 H39 N O4</t>
  </si>
  <si>
    <t>N-PALMITOYLDIHYDROSPHINGOMYELIN</t>
  </si>
  <si>
    <t>C39 H81 N2 O6 P</t>
  </si>
  <si>
    <t>N-Palmitoyl Taurine</t>
  </si>
  <si>
    <t>C18 H37 N O4 S</t>
  </si>
  <si>
    <t>Norkurarinone</t>
  </si>
  <si>
    <t>C25 H28 O6</t>
  </si>
  <si>
    <t>Norethindrone</t>
  </si>
  <si>
    <t>C20 H26 O2</t>
  </si>
  <si>
    <t>Nonadecanedioic acid</t>
  </si>
  <si>
    <t>C19 H36 O4</t>
  </si>
  <si>
    <t>N-oleoylsphingosine-1-phosphocholine</t>
  </si>
  <si>
    <t>C41 H81 N2 O6 P</t>
  </si>
  <si>
    <t>N-Oleoyl-L-Serine</t>
  </si>
  <si>
    <t>C21 H39 N O4</t>
  </si>
  <si>
    <t>N-Oleoyl Taurine</t>
  </si>
  <si>
    <t>C20 H39 N O4 S</t>
  </si>
  <si>
    <t>N-octodecanoylsphinganine</t>
  </si>
  <si>
    <t>C36 H73 N O3</t>
  </si>
  <si>
    <t>N-nonadecanoylsphingosine-1-phosphocholine</t>
  </si>
  <si>
    <t>C42 H85 N2 O6 P</t>
  </si>
  <si>
    <t>N-methyl-2-oxoglutaramic acid</t>
  </si>
  <si>
    <t>C6 H9 N O4</t>
  </si>
  <si>
    <t>Nisinic acid</t>
  </si>
  <si>
    <t>C24 H36 O2</t>
  </si>
  <si>
    <t>N-hexacosanoylsphinganine-1-phosphocholine</t>
  </si>
  <si>
    <t>C49 H101 N2 O6 P</t>
  </si>
  <si>
    <t>N-heptadecanoylsphinganine-1-phosphocholine</t>
  </si>
  <si>
    <t>C40 H83 N2 O6 P</t>
  </si>
  <si>
    <t>N-heneicosanoylsphingosine-1-phosphocholine</t>
  </si>
  <si>
    <t>C44 H89 N2 O6 P</t>
  </si>
  <si>
    <t>Nervonic acid</t>
  </si>
  <si>
    <t>C24 H46 O2</t>
  </si>
  <si>
    <t>N-eicosanoylsphinganine</t>
  </si>
  <si>
    <t>C38 H77 N O3</t>
  </si>
  <si>
    <t>N-eicosanoyl-4-hydroxysphinganine</t>
  </si>
  <si>
    <t>C38 H77 N O4</t>
  </si>
  <si>
    <t>N-docosanoylsphingosine-1-phosphate</t>
  </si>
  <si>
    <t>C40 H80 N O6 P</t>
  </si>
  <si>
    <t>N-docosanoylsphinganine</t>
  </si>
  <si>
    <t>C40 H81 N O3</t>
  </si>
  <si>
    <t>N-Docosanoyl Taurine</t>
  </si>
  <si>
    <t>C24 H49 N O4 S</t>
  </si>
  <si>
    <t>N-Arachidonylglycine</t>
  </si>
  <si>
    <t>C22 H35 N O3</t>
  </si>
  <si>
    <t>N-Arachidonoyl-L-Serine</t>
  </si>
  <si>
    <t>C23 H37 N O4</t>
  </si>
  <si>
    <t>N-Arachidonoyl dopamine</t>
  </si>
  <si>
    <t>C28 H41 N O3</t>
  </si>
  <si>
    <t>Nandrolone</t>
  </si>
  <si>
    <t>C18 H26 O2</t>
  </si>
  <si>
    <t>N-3-oxo-pentanoyl-L-Homoserine lactone</t>
  </si>
  <si>
    <t>C9 H13 N O4</t>
  </si>
  <si>
    <t>N-3-oxo-butyryl-L-Homoserine lactone</t>
  </si>
  <si>
    <t>C8 H11 N O4</t>
  </si>
  <si>
    <t>N-2-hydroxypalmitoylsphingosine</t>
  </si>
  <si>
    <t>C34 H67 N O4</t>
  </si>
  <si>
    <t>N~2~-{3-[(2S)-6-Hydroxy-2,5,7,8-tetramethyl-3,4-dihydro-2H-chromen-2-yl]propanoyl}-L-glutamine</t>
  </si>
  <si>
    <t>C21 H30 N2 O6</t>
  </si>
  <si>
    <t>N-[(9Z)-9-Octadecenoyl]-L-histidine</t>
  </si>
  <si>
    <t>C24 H41 N3 O3</t>
  </si>
  <si>
    <t>N-[(3beta,7beta)-3,7-Dihydroxy-24-oxochol-5-en-24-yl]glycine</t>
  </si>
  <si>
    <t>C26 H41 N O5</t>
  </si>
  <si>
    <t>N-[(3alpha,5beta,7alpha,12alpha)-3,7,12-Trihydroxy-24-oxocholan-24-yl]-L-phenylalanine</t>
  </si>
  <si>
    <t>C33 H49 N O6</t>
  </si>
  <si>
    <t>N-[(2S,3S,4R)-1,3,4-Trihydroxy-2-octadecanyl]tricosanamide</t>
  </si>
  <si>
    <t>C41 H83 N O4</t>
  </si>
  <si>
    <t>N-[(2S,3S,4R)-1,3,4-Trihydroxy-2-octadecanyl]nonadecanamide</t>
  </si>
  <si>
    <t>C37 H75 N O4</t>
  </si>
  <si>
    <t>N-[(2S,3S,4R)-1,3,4-Trihydroxy-2-octadecanyl]henicosanamide</t>
  </si>
  <si>
    <t>C39 H79 N O4</t>
  </si>
  <si>
    <t>N-[(2S,3R,4E,6R)-1,3,6-Trihydroxy-4-octadecen-2-yl]nonadecanamide</t>
  </si>
  <si>
    <t>C37 H73 N O4</t>
  </si>
  <si>
    <t>N-[(2S,3R,4E,14Z)-1,3-Dihydroxy-4,14-octadecadien-2-yl]icosanamide</t>
  </si>
  <si>
    <t>C38 H73 N O3</t>
  </si>
  <si>
    <t>N-[(2S,3R,4E,14Z)-1,3-Dihydroxy-4,14-octadecadien-2-yl]docosanamide</t>
  </si>
  <si>
    <t>C40 H77 N O3</t>
  </si>
  <si>
    <t>N-[(2S,3R,4E,14Z)-1,3-Dihydroxy-4,14-octadecadien-2-yl]-2-hydroxyheptacosanamide</t>
  </si>
  <si>
    <t>C45 H87 N O4</t>
  </si>
  <si>
    <t>N-[(2S,3R,4E)-1-{[beta-D-Galactopyranosyl-(1-&gt;3)-2-acetamido-2-deoxy-beta-D-galactopyranosyl-(1-&gt;4)-beta-D-galactopyranosyl-(1-&gt;4)-beta-D-glucopyranosyl]oxy}-3-hydroxy-4-octadecen-2-yl]icosanamide</t>
  </si>
  <si>
    <t>C64 H118 N2 O23</t>
  </si>
  <si>
    <t>N-[(2S,3R,4E)-1-{[beta-D-Galactopyranosyl-(1-&gt;3)-2-acetamido-2-deoxy-beta-D-galactopyranosyl-(1-&gt;4)-beta-D-galactopyranosyl-(1-&gt;4)-beta-D-glucopyranosyl]oxy}-3-hydroxy-4-octadecen-2-yl]hexadecanamide</t>
  </si>
  <si>
    <t>C60 H110 N2 O23</t>
  </si>
  <si>
    <t>N-[(2S,3R,4E)-1-{[alpha-D-Galactopyranosyl-(1-&gt;3)-alpha-D-galactopyranosyl-(1-&gt;4)-beta-D-galactopyranosyl-(1-&gt;4)-beta-D-glucopyranosyl]oxy}-3-hydroxy-4-octadecen-2-yl]icosanamide</t>
  </si>
  <si>
    <t>C62 H115 N O23</t>
  </si>
  <si>
    <t>N-[(2S,3R,4E)-1-{[6-Deoxy-alpha-D-altropyranosyl-(1-&gt;2)-alpha-D-galactopyranosyl-(1-&gt;3)-beta-D-galactopyranosyl-(1-&gt;4)-beta-D-glucopyranosyl]oxy}-3-hydroxy-4-octadecen-2-yl]icosanamide</t>
  </si>
  <si>
    <t>C62 H115 N O22</t>
  </si>
  <si>
    <t>N-[(2S,3R,4E)-1-{[4-O-(beta-D-Galactopyranosyl)-beta-D-glucopyranosyl]oxy}-3-hydroxy-4-octadecen-2-yl]dodecanamide</t>
  </si>
  <si>
    <t>C42 H79 N O13</t>
  </si>
  <si>
    <t>N-[(2S,3R,4E)-1-{[2-Acetamido-2-deoxy-beta-D-galactopyranosyl-(1-&gt;4)-beta-D-galactopyranosyl-(1-&gt;4)-beta-D-glucopyranosyl]oxy}-3-hydroxy-4-octadecen-2-yl]hexadecanamide</t>
  </si>
  <si>
    <t>C54 H100 N2 O18</t>
  </si>
  <si>
    <t>N-[(2S,3R,4E)-1-{[2-Acetamido-2-deoxy-alpha-D-galactopyranosyl-(1-&gt;3)-2-acetamido-2-deoxy-beta-D-galactopyranosyl-(1-&gt;3)-alpha-D-galactopyranosyl-(1-&gt;4)-beta-D-galactopyranosyl-(1-&gt;4)-beta-D-glucopyra
nosyl]oxy}-3-hydroxy-4-octadecen-2-yl]icosanamide</t>
  </si>
  <si>
    <t>C72 H131 N3 O28</t>
  </si>
  <si>
    <t>N-[(2S,3R,4E)-1-{[2-Acetamido-2-deoxy-alpha-D-galactopyranosyl-(1-&gt;3)-2-acetamido-2-deoxy-beta-D-galactopyranosyl-(1-&gt;3)-alpha-D-galactopyranosyl-(1-&gt;4)-beta-D-galactopyranosyl-(1-&gt;4)-beta-D-glucopyra
nosyl]oxy}-3-hydroxy-4-octadecen-2-yl]hexadecanamide</t>
  </si>
  <si>
    <t>C68 H123 N3 O28</t>
  </si>
  <si>
    <t>N-[(2S,3R,4E)-1,3-Dihydroxy-4-octadecen-2-yl]-34-hydroxytetratriacontanamide</t>
  </si>
  <si>
    <t>C52 H103 N O4</t>
  </si>
  <si>
    <t>N-[(2S,3R,4E)-1,3-Dihydroxy-4-octadecen-2-yl]-27-hydroxyheptacosanamide</t>
  </si>
  <si>
    <t>C45 H89 N O4</t>
  </si>
  <si>
    <t>N-[(2S,3R,4E)-1,3-Dihydroxy-4-hexadecen-2-yl]tricosanamide</t>
  </si>
  <si>
    <t>C39 H77 N O3</t>
  </si>
  <si>
    <t>N-[(2S,3R,4E)-1-(beta-D-Glucopyranosyloxy)-3-hydroxy-4-pentadecen-2-yl]octadecanamide</t>
  </si>
  <si>
    <t>C39 H75 N O8</t>
  </si>
  <si>
    <t>N-[(2S,3R,4E)-1-(beta-D-Glucopyranosyloxy)-3-hydroxy-4-hexadecen-2-yl]tricosanamide</t>
  </si>
  <si>
    <t>C45 H87 N O8</t>
  </si>
  <si>
    <t>N-[(2S,3R)-3-Hydroxy-2-octadecanyl]tetracosanamide</t>
  </si>
  <si>
    <t>C42 H85 N O2</t>
  </si>
  <si>
    <t>N-[(2S,3R)-3-Hydroxy-2-octadecanyl]octadecanamide</t>
  </si>
  <si>
    <t>C36 H73 N O2</t>
  </si>
  <si>
    <t>N-[(2S,3R)-3-Hydroxy-2-octadecanyl]icosanamide</t>
  </si>
  <si>
    <t>C38 H77 N O2</t>
  </si>
  <si>
    <t>N-[(2S,3R)-3-Hydroxy-2-octadecanyl]hexadecanamide</t>
  </si>
  <si>
    <t>C34 H69 N O2</t>
  </si>
  <si>
    <t>N-[(2S,3R)-3-Hydroxy-2-octadecanyl]docosanamide</t>
  </si>
  <si>
    <t>C40 H81 N O2</t>
  </si>
  <si>
    <t>N-[(2S,3R)-1-{[4-O-(beta-D-Galactopyranosyl)-beta-D-glucopyranosyl]oxy}-3-hydroxy-2-octadecanyl]docosanamide</t>
  </si>
  <si>
    <t>C52 H101 N O13</t>
  </si>
  <si>
    <t>N-[(2S,3R)-1,3-Dihydroxy-2-octadecanyl]tricosanamide</t>
  </si>
  <si>
    <t>C41 H83 N O3</t>
  </si>
  <si>
    <t>N-[(2S,3R)-1,3-Dihydroxy-2-octadecanyl]pentacosanamide</t>
  </si>
  <si>
    <t>C43 H87 N O3</t>
  </si>
  <si>
    <t>N-[(2S,3R)-1,3-Dihydroxy-2-octadecanyl]nonadecanamide</t>
  </si>
  <si>
    <t>C37 H75 N O3</t>
  </si>
  <si>
    <t>N-[(2S,3R)-1,3-Dihydroxy-2-octadecanyl]henicosanamide</t>
  </si>
  <si>
    <t>C39 H79 N O3</t>
  </si>
  <si>
    <t>N-[(2S,3R)-1,3-Dihydroxy-2-octadecanyl]-2-hydroxypentacosanamide</t>
  </si>
  <si>
    <t>C43 H87 N O4</t>
  </si>
  <si>
    <t>N-[(2S,3R)-1,3-Dihydroxy-2-octadecanyl]-2-hydroxyheptacosanamide</t>
  </si>
  <si>
    <t>C45 H91 N O4</t>
  </si>
  <si>
    <t>N-[(13Z)-docosenoyl]-tetradecasphing-4-enine-1-phosphoethanolamine</t>
  </si>
  <si>
    <t>C38 H75 N2 O6 P</t>
  </si>
  <si>
    <t>N-[(13Z)-docosenoyl]sphing-4-enine-1-phosphocholine</t>
  </si>
  <si>
    <t>N,N-diethyl-3-hydroxybut-2-enamide</t>
  </si>
  <si>
    <t>C8 H15 N O2</t>
  </si>
  <si>
    <t>N-(pentadecanoyl)sphinganine-1-phosphocholine</t>
  </si>
  <si>
    <t>C38 H79 N2 O6 P</t>
  </si>
  <si>
    <t>N-(-Ketocaproyl)-L-homoserine lactone</t>
  </si>
  <si>
    <t>C10 H15 N O4</t>
  </si>
  <si>
    <t>N-(icosanoyl)-tetradecasphing-4-enine-1-phosphoethanolamine</t>
  </si>
  <si>
    <t>C36 H73 N2 O6 P</t>
  </si>
  <si>
    <t>N-(hexadecanoyl)-beta-D-galactosylsphingosine</t>
  </si>
  <si>
    <t>C40 H77 N O8</t>
  </si>
  <si>
    <t>N-(heneicosanoyl)-[(4E,6E)-tetradecasphingadienine]-1-phosphoethanolamine</t>
  </si>
  <si>
    <t>C37 H73 N2 O6 P</t>
  </si>
  <si>
    <t>N-(3-Oxodecanoyl)-L-leucyl-L-alanine</t>
  </si>
  <si>
    <t>C19 H34 N2 O5</t>
  </si>
  <si>
    <t>N-(3-Hydroxy-15-methylhexadecanoyl)glycyl-L-serine</t>
  </si>
  <si>
    <t>C22 H42 N2 O6</t>
  </si>
  <si>
    <t>N-(2-hydroxyhexadecanoyl)-4-hydroxysphinganine</t>
  </si>
  <si>
    <t>C34 H69 N O5</t>
  </si>
  <si>
    <t>N-(11Z-icosenoyl)-sphingosine-1-phosphocholine</t>
  </si>
  <si>
    <t>C43 H85 N2 O6 P</t>
  </si>
  <si>
    <t>Myrmicacin</t>
  </si>
  <si>
    <t>C10 H20 O3</t>
  </si>
  <si>
    <t>Myristoleic acid</t>
  </si>
  <si>
    <t>C14 H26 O2</t>
  </si>
  <si>
    <t>Morusin</t>
  </si>
  <si>
    <t>C25 H24 O6</t>
  </si>
  <si>
    <t>MFCD28125819</t>
  </si>
  <si>
    <t>C22 H34 O5</t>
  </si>
  <si>
    <t>MFCD20036263</t>
  </si>
  <si>
    <t>C8 H13 N O4</t>
  </si>
  <si>
    <t>MFCD16876371</t>
  </si>
  <si>
    <t>C25 H26 O5</t>
  </si>
  <si>
    <t>MFCD12912432</t>
  </si>
  <si>
    <t>C14 H23 N O4</t>
  </si>
  <si>
    <t>MFCD11045308</t>
  </si>
  <si>
    <t>C29 H44 O2</t>
  </si>
  <si>
    <t>MFCD07778083</t>
  </si>
  <si>
    <t>C32 H46 O8</t>
  </si>
  <si>
    <t>MFCD05864120</t>
  </si>
  <si>
    <t>C22 H30 O3</t>
  </si>
  <si>
    <t>MFCD00871363</t>
  </si>
  <si>
    <t>C18 H40 N O5 P</t>
  </si>
  <si>
    <t>MFCD00674434</t>
  </si>
  <si>
    <t>C20 H37 N O2</t>
  </si>
  <si>
    <t>MFCD00270917</t>
  </si>
  <si>
    <t>C26 H52 N O6 P</t>
  </si>
  <si>
    <t>MFCD00270077</t>
  </si>
  <si>
    <t>C18 H38 N O5 P</t>
  </si>
  <si>
    <t>MFCD00151141</t>
  </si>
  <si>
    <t>C22 H36 O5</t>
  </si>
  <si>
    <t>MFCD00130070</t>
  </si>
  <si>
    <t>C10 H21 N O</t>
  </si>
  <si>
    <t>MFCD00129083</t>
  </si>
  <si>
    <t>C20 H34 O</t>
  </si>
  <si>
    <t>MFCD00082962</t>
  </si>
  <si>
    <t>C9 H12 O3</t>
  </si>
  <si>
    <t>MFCD00065857</t>
  </si>
  <si>
    <t>C20 H30 O6</t>
  </si>
  <si>
    <t>MFCD00065147</t>
  </si>
  <si>
    <t>C20 H38 O2</t>
  </si>
  <si>
    <t>MFCD00059633</t>
  </si>
  <si>
    <t>C14 H28 O3</t>
  </si>
  <si>
    <t>MFCD00056440</t>
  </si>
  <si>
    <t>C49 H88 O2</t>
  </si>
  <si>
    <t>MFCD00048977</t>
  </si>
  <si>
    <t>C21 H40 O2</t>
  </si>
  <si>
    <t>MFCD00042876</t>
  </si>
  <si>
    <t>MFCD00021142</t>
  </si>
  <si>
    <t>C39 H68 O2</t>
  </si>
  <si>
    <t>MFCD00010474</t>
  </si>
  <si>
    <t>C27 H44 O2</t>
  </si>
  <si>
    <t>Mevalonic acid-5P</t>
  </si>
  <si>
    <t>C6 H13 O7 P</t>
  </si>
  <si>
    <t>Methylprednisolone</t>
  </si>
  <si>
    <t>C22 H30 O5</t>
  </si>
  <si>
    <t>METHYL3-MERCAPTOBUTANOATE</t>
  </si>
  <si>
    <t>C5 H10 O2 S</t>
  </si>
  <si>
    <t>Methyl Jasmonate</t>
  </si>
  <si>
    <t>C13 H20 O3</t>
  </si>
  <si>
    <t>Methyl benzenepropanoate</t>
  </si>
  <si>
    <t>C10 H12 O2</t>
  </si>
  <si>
    <t>Methyl 8-[(2S,4S,5S,6R)-6-[(1Z,4E)-1,4-heptadien-1-yl]-5-hydroxy-2-(4-hydroxyphenyl)-1,3-dioxan-4-yl]octanoate</t>
  </si>
  <si>
    <t>C26 H38 O6</t>
  </si>
  <si>
    <t>Methyl 8-[(2S,4S,5S,6R)-6-[(1Z)-1-hepten-1-yl]-5-hydroxy-2-(4-hydroxy-3-methoxyphenyl)-1,3-dioxan-4-yl]octanoate</t>
  </si>
  <si>
    <t>C27 H42 O7</t>
  </si>
  <si>
    <t>Methyl (9alpha,11alpha,13E,15S)-11,15-diacetoxy-9-hydroxyprost-13-en-1-oate</t>
  </si>
  <si>
    <t>C25 H42 O7</t>
  </si>
  <si>
    <t>Methyl (5beta,7beta)-7-hydroxy-3-oxocholan-24-oate</t>
  </si>
  <si>
    <t>C25 H40 O4</t>
  </si>
  <si>
    <t>Methyl (3beta,9beta,23E)-3-hydroxy-25-methoxy-9,19-cyclolanost-23-en-28-oate</t>
  </si>
  <si>
    <t>C32 H52 O4</t>
  </si>
  <si>
    <t>Malonyl-L-carnitine</t>
  </si>
  <si>
    <t>C10 H17 N O6</t>
  </si>
  <si>
    <t>LZ5776539</t>
  </si>
  <si>
    <t>C36 H62 O8</t>
  </si>
  <si>
    <t>lysophosphatidylethanolamine (22:6(4Z,7Z,10Z,13Z,16Z,19Z)/0:0)</t>
  </si>
  <si>
    <t>C27 H44 N O7 P</t>
  </si>
  <si>
    <t>lysophosphatidylcholine 14:1(9Z)/0:0</t>
  </si>
  <si>
    <t>C22 H44 N O7 P</t>
  </si>
  <si>
    <t>LysoPC(P-18:0)</t>
  </si>
  <si>
    <t>C26 H54 N O6 P</t>
  </si>
  <si>
    <t>LysoPC(24:1(15Z))</t>
  </si>
  <si>
    <t>C32 H64 N O7 P</t>
  </si>
  <si>
    <t>LysoPC(22:5(7Z,10Z,13Z,16Z,19Z))</t>
  </si>
  <si>
    <t>C30 H52 N O7 P</t>
  </si>
  <si>
    <t>LysoPC(22:4(7Z,10Z,13Z,16Z))</t>
  </si>
  <si>
    <t>C30 H54 N O7 P</t>
  </si>
  <si>
    <t>LysoPC(22:2(13Z,16Z))</t>
  </si>
  <si>
    <t>C30 H58 N O7 P</t>
  </si>
  <si>
    <t>LysoPC(22:1(13Z))</t>
  </si>
  <si>
    <t>C30 H60 N O7 P</t>
  </si>
  <si>
    <t>LysoPC(20:5(5Z,8Z,11Z,14Z,17Z))</t>
  </si>
  <si>
    <t>C28 H48 N O7 P</t>
  </si>
  <si>
    <t>LysoPC(18:4(6Z,9Z,12Z,15Z))</t>
  </si>
  <si>
    <t>C26 H46 N O7 P</t>
  </si>
  <si>
    <t>LysoPC(18:3(9Z,12Z,15Z))</t>
  </si>
  <si>
    <t>C26 H48 N O7 P</t>
  </si>
  <si>
    <t>Lyso-PAF-C16</t>
  </si>
  <si>
    <t>C24 H52 N O6 P</t>
  </si>
  <si>
    <t>Lyso-PAF C-18</t>
  </si>
  <si>
    <t>C26 H56 N O6 P</t>
  </si>
  <si>
    <t>Lycopene</t>
  </si>
  <si>
    <t>C40 H56</t>
  </si>
  <si>
    <t>LY9537200</t>
  </si>
  <si>
    <t>C42 H72 O14</t>
  </si>
  <si>
    <t>LPS(22:5)</t>
  </si>
  <si>
    <t>C28 H46 N O9 P</t>
  </si>
  <si>
    <t>LPS(22:4)</t>
  </si>
  <si>
    <t>C28 H48 N O9 P</t>
  </si>
  <si>
    <t>LPS(20:5)</t>
  </si>
  <si>
    <t>C26 H42 N O9 P</t>
  </si>
  <si>
    <t>LPS(20:4)</t>
  </si>
  <si>
    <t>C26 H44 N O9 P</t>
  </si>
  <si>
    <t>LPS(20:3)</t>
  </si>
  <si>
    <t>C26 H46 N O9 P</t>
  </si>
  <si>
    <t>LPS(18:2)</t>
  </si>
  <si>
    <t>C24 H44 N O9 P</t>
  </si>
  <si>
    <t>LPS(18:1)</t>
  </si>
  <si>
    <t>C24 H46 N O9 P</t>
  </si>
  <si>
    <t>LPS(18:0)</t>
  </si>
  <si>
    <t>C24 H48 N O9 P</t>
  </si>
  <si>
    <t>LPS(17:0)</t>
  </si>
  <si>
    <t>C23 H46 N O9 P</t>
  </si>
  <si>
    <t>LPS(16:0)</t>
  </si>
  <si>
    <t>LPI(22:6)</t>
  </si>
  <si>
    <t>C31 H49 O12 P</t>
  </si>
  <si>
    <t>LPI(20:5)</t>
  </si>
  <si>
    <t>C29 H47 O12 P</t>
  </si>
  <si>
    <t>LPI(20:4)</t>
  </si>
  <si>
    <t>C29 H49 O12 P</t>
  </si>
  <si>
    <t>LPI(20:3)</t>
  </si>
  <si>
    <t>C29 H51 O12 P</t>
  </si>
  <si>
    <t>LPI(18:2)</t>
  </si>
  <si>
    <t>C27 H49 O12 P</t>
  </si>
  <si>
    <t>LPI(18:1)</t>
  </si>
  <si>
    <t>C27 H51 O12 P</t>
  </si>
  <si>
    <t>LPI(18:0)</t>
  </si>
  <si>
    <t>C27 H53 O12 P</t>
  </si>
  <si>
    <t>LPI(16:0)</t>
  </si>
  <si>
    <t>C25 H49 O12 P</t>
  </si>
  <si>
    <t>LPG(22:6)</t>
  </si>
  <si>
    <t>C28 H45 O9 P</t>
  </si>
  <si>
    <t>LPG(22:5)</t>
  </si>
  <si>
    <t>C28 H47 O9 P</t>
  </si>
  <si>
    <t>LPG(20:4)</t>
  </si>
  <si>
    <t>C26 H45 O9 P</t>
  </si>
  <si>
    <t>LPG(18:2)</t>
  </si>
  <si>
    <t>C24 H45 O9 P</t>
  </si>
  <si>
    <t>LPG(18:1)</t>
  </si>
  <si>
    <t>C24 H47 O9 P</t>
  </si>
  <si>
    <t>LPG(18:0)</t>
  </si>
  <si>
    <t>C24 H49 O9 P</t>
  </si>
  <si>
    <t>LPG(16:0)</t>
  </si>
  <si>
    <t>C22 H45 O9 P</t>
  </si>
  <si>
    <t>LPE(22:6)</t>
  </si>
  <si>
    <t>LPE(22:5)</t>
  </si>
  <si>
    <t>C27 H46 N O7 P</t>
  </si>
  <si>
    <t>LPE(22:4)</t>
  </si>
  <si>
    <t>C27 H48 N O7 P</t>
  </si>
  <si>
    <t>LPE(20:5)</t>
  </si>
  <si>
    <t>C25 H42 N O7 P</t>
  </si>
  <si>
    <t>LPE(20:4)</t>
  </si>
  <si>
    <t>C25 H44 N O7 P</t>
  </si>
  <si>
    <t>LPE(20:3)</t>
  </si>
  <si>
    <t>C25 H46 N O7 P</t>
  </si>
  <si>
    <t>LPE(20:2)</t>
  </si>
  <si>
    <t>C25 H48 N O7 P</t>
  </si>
  <si>
    <t>LPE(20:1)</t>
  </si>
  <si>
    <t>C25 H50 N O7 P</t>
  </si>
  <si>
    <t>LPE(18:3)</t>
  </si>
  <si>
    <t>C23 H42 N O7 P</t>
  </si>
  <si>
    <t>LPE(18:2)</t>
  </si>
  <si>
    <t>C23 H44 N O7 P</t>
  </si>
  <si>
    <t>LPE(18:1)</t>
  </si>
  <si>
    <t>C23 H46 N O7 P</t>
  </si>
  <si>
    <t>LPE(18:0)</t>
  </si>
  <si>
    <t>C23 H48 N O7 P</t>
  </si>
  <si>
    <t>LPE(17:0)</t>
  </si>
  <si>
    <t>C22 H46 N O7 P</t>
  </si>
  <si>
    <t>LPE(16:1)</t>
  </si>
  <si>
    <t>C21 H42 N O7 P</t>
  </si>
  <si>
    <t>LPE(16:0)</t>
  </si>
  <si>
    <t>C21 H44 N O7 P</t>
  </si>
  <si>
    <t>LPC(22:6)</t>
  </si>
  <si>
    <t>C30 H50 N O7 P</t>
  </si>
  <si>
    <t>LPC(22:0)</t>
  </si>
  <si>
    <t>C30 H62 N O7 P</t>
  </si>
  <si>
    <t>LPC(20:4)</t>
  </si>
  <si>
    <t>C28 H50 N O7 P</t>
  </si>
  <si>
    <t>LPC(20:3)</t>
  </si>
  <si>
    <t>C28 H52 N O7 P</t>
  </si>
  <si>
    <t>LPC(20:0)</t>
  </si>
  <si>
    <t>LPC(19:0)</t>
  </si>
  <si>
    <t>C27 H56 N O7 P</t>
  </si>
  <si>
    <t>LPC(18:2)</t>
  </si>
  <si>
    <t>C26 H50 N O7 P</t>
  </si>
  <si>
    <t>LPC(18:1)</t>
  </si>
  <si>
    <t>C26 H52 N O7 P</t>
  </si>
  <si>
    <t>LPC(18:0)</t>
  </si>
  <si>
    <t>LPC(17:0)</t>
  </si>
  <si>
    <t>C25 H52 N O7 P</t>
  </si>
  <si>
    <t>LPC(16:1)</t>
  </si>
  <si>
    <t>C24 H48 N O7 P</t>
  </si>
  <si>
    <t>LPC(16:0)</t>
  </si>
  <si>
    <t>C24 H50 N O7 P</t>
  </si>
  <si>
    <t>Lonchocarpenin</t>
  </si>
  <si>
    <t>C27 H28 O6</t>
  </si>
  <si>
    <t>loganate</t>
  </si>
  <si>
    <t>C16 H24 O10</t>
  </si>
  <si>
    <t>lipoxin C4</t>
  </si>
  <si>
    <t>C30 H47 N3 O10 S</t>
  </si>
  <si>
    <t>Lipoamide</t>
  </si>
  <si>
    <t>C8 H15 N O S2</t>
  </si>
  <si>
    <t>Linoleyl carnitine</t>
  </si>
  <si>
    <t>C25 H45 N O4</t>
  </si>
  <si>
    <t>Linolenelaidic acid</t>
  </si>
  <si>
    <t>C18 H30 O2</t>
  </si>
  <si>
    <t>Linoleamide</t>
  </si>
  <si>
    <t>C18 H33 N O</t>
  </si>
  <si>
    <t>linckoside A</t>
  </si>
  <si>
    <t>C40 H68 O14</t>
  </si>
  <si>
    <t>L-Hexanoylcarnitine</t>
  </si>
  <si>
    <t>C13 H25 N O4</t>
  </si>
  <si>
    <t>Levonorgestrel</t>
  </si>
  <si>
    <t>C21 H28 O2</t>
  </si>
  <si>
    <t>Leukotriene B4</t>
  </si>
  <si>
    <t>C20 H32 O4</t>
  </si>
  <si>
    <t>Leucic acid</t>
  </si>
  <si>
    <t>C6 H12 O3</t>
  </si>
  <si>
    <t>Lesquerolic acid</t>
  </si>
  <si>
    <t>C20 H38 O3</t>
  </si>
  <si>
    <t>L-ALPHA-PHOSPHATIDYLINOSITOL</t>
  </si>
  <si>
    <t>C45 H87 O13 P</t>
  </si>
  <si>
    <t>L-alpha-lysophosphatidylcholine</t>
  </si>
  <si>
    <t>L-(+)-Isoleucine</t>
  </si>
  <si>
    <t>C6 H13 N O2</t>
  </si>
  <si>
    <t>kuwanon C</t>
  </si>
  <si>
    <t>C25 H26 O6</t>
  </si>
  <si>
    <t>Kurziflavolactone B</t>
  </si>
  <si>
    <t>C32 H30 O7</t>
  </si>
  <si>
    <t>Koiganal II</t>
  </si>
  <si>
    <t>C18 H32 O</t>
  </si>
  <si>
    <t>KOdiA-PC</t>
  </si>
  <si>
    <t>C32 H58 N O11 P</t>
  </si>
  <si>
    <t>Khellin</t>
  </si>
  <si>
    <t>C14 H12 O5</t>
  </si>
  <si>
    <t>Karanjin</t>
  </si>
  <si>
    <t>C18 H12 O4</t>
  </si>
  <si>
    <t>Itaconic acid</t>
  </si>
  <si>
    <t>C5 H6 O4</t>
  </si>
  <si>
    <t>iso-Raspailyne A</t>
  </si>
  <si>
    <t>C21 H36 O4</t>
  </si>
  <si>
    <t>irisflorentin</t>
  </si>
  <si>
    <t>C20 H18 O8</t>
  </si>
  <si>
    <t>Irilone</t>
  </si>
  <si>
    <t>C16 H10 O6</t>
  </si>
  <si>
    <t>Inokosterone</t>
  </si>
  <si>
    <t>C27 H44 O7</t>
  </si>
  <si>
    <t>IHDA</t>
  </si>
  <si>
    <t>C16 H31 I O2</t>
  </si>
  <si>
    <t>Icosa-5,8,11,14-tetraenoic acid</t>
  </si>
  <si>
    <t>C20 H32 O2</t>
  </si>
  <si>
    <t>IC202C</t>
  </si>
  <si>
    <t>C23 H44 N6 O7</t>
  </si>
  <si>
    <t>ibho#24</t>
  </si>
  <si>
    <t>C29 H43 N O8</t>
  </si>
  <si>
    <t>ibho#20</t>
  </si>
  <si>
    <t>C27 H39 N O8</t>
  </si>
  <si>
    <t>Hydroxypropionylcarnitine</t>
  </si>
  <si>
    <t>C10 H19 N O5</t>
  </si>
  <si>
    <t>Homoferreirin</t>
  </si>
  <si>
    <t>C17 H16 O6</t>
  </si>
  <si>
    <t>HHL</t>
  </si>
  <si>
    <t>C10 H17 N O3</t>
  </si>
  <si>
    <t>Hexacosanedioic acid</t>
  </si>
  <si>
    <t>C26 H50 O4</t>
  </si>
  <si>
    <t>Hex1Cer(d42:1)</t>
  </si>
  <si>
    <t>C48 H93 N O8</t>
  </si>
  <si>
    <t>Hesperetin</t>
  </si>
  <si>
    <t>C16 H14 O6</t>
  </si>
  <si>
    <t>Hecogenin</t>
  </si>
  <si>
    <t>C27 H42 O4</t>
  </si>
  <si>
    <t>Halocynthiaxanthin</t>
  </si>
  <si>
    <t>C40 H54 O4</t>
  </si>
  <si>
    <t>guaiazulene</t>
  </si>
  <si>
    <t>C15 H18</t>
  </si>
  <si>
    <t>Glycocholic acid</t>
  </si>
  <si>
    <t>C26 H43 N O6</t>
  </si>
  <si>
    <t>Glutaric acid</t>
  </si>
  <si>
    <t>C5 H8 O4</t>
  </si>
  <si>
    <t>Glucosylceramide (d18:1/26:0)</t>
  </si>
  <si>
    <t>C50 H97 N O8</t>
  </si>
  <si>
    <t>Glucosylceramide (d18:1/22:0)</t>
  </si>
  <si>
    <t>C46 H89 N O8</t>
  </si>
  <si>
    <t>Glucosylceramide (d18:1/20:0)</t>
  </si>
  <si>
    <t>C44 H85 N O8</t>
  </si>
  <si>
    <t>Glucosylceramide (d18:1/18:0)</t>
  </si>
  <si>
    <t>C42 H81 N O8</t>
  </si>
  <si>
    <t>Glepidotin C</t>
  </si>
  <si>
    <t>C19 H22 O3</t>
  </si>
  <si>
    <t>Ginkgoic acid</t>
  </si>
  <si>
    <t>C22 H34 O3</t>
  </si>
  <si>
    <t>gibberellin A8</t>
  </si>
  <si>
    <t>C19 H24 O7</t>
  </si>
  <si>
    <t>gibberellin A7</t>
  </si>
  <si>
    <t>C19 H22 O5</t>
  </si>
  <si>
    <t>gibberellin A28</t>
  </si>
  <si>
    <t>C20 H26 O8</t>
  </si>
  <si>
    <t>Gibberellin A12 aldehyde</t>
  </si>
  <si>
    <t>C20 H28 O3</t>
  </si>
  <si>
    <t>Geranyl heptanoate</t>
  </si>
  <si>
    <t>C17 H30 O2</t>
  </si>
  <si>
    <t>Genistein</t>
  </si>
  <si>
    <t>C15 H10 O5</t>
  </si>
  <si>
    <t>Furan Fatty Acid F6</t>
  </si>
  <si>
    <t>C22 H38 O3</t>
  </si>
  <si>
    <t>Furan Fatty Acid F5</t>
  </si>
  <si>
    <t>C21 H36 O3</t>
  </si>
  <si>
    <t>floionic acid</t>
  </si>
  <si>
    <t>C18 H34 O6</t>
  </si>
  <si>
    <t>Falecalcitriol</t>
  </si>
  <si>
    <t>C27 H38 F6 O3</t>
  </si>
  <si>
    <t>Falcarinone</t>
  </si>
  <si>
    <t>C17 H22 O</t>
  </si>
  <si>
    <t>FA(22:6)</t>
  </si>
  <si>
    <t>FA(22:5)</t>
  </si>
  <si>
    <t>C22 H34 O2</t>
  </si>
  <si>
    <t>FA(20:5)</t>
  </si>
  <si>
    <t>C20 H30 O2</t>
  </si>
  <si>
    <t>FA(20:4)</t>
  </si>
  <si>
    <t>Euchrenone B4</t>
  </si>
  <si>
    <t>C27 H28 O7</t>
  </si>
  <si>
    <t>Etretinate</t>
  </si>
  <si>
    <t>C23 H30 O3</t>
  </si>
  <si>
    <t>Ethyl (8E,17E,19Z)-18-bromo-16-hydroxy-8,17,19-tricosatriene-4,6-diynoate</t>
  </si>
  <si>
    <t>C25 H35 Br O3</t>
  </si>
  <si>
    <t>Estrone glucuronide</t>
  </si>
  <si>
    <t>C24 H30 O8</t>
  </si>
  <si>
    <t>Erucamide</t>
  </si>
  <si>
    <t>C22 H43 N O</t>
  </si>
  <si>
    <t>epi-jasmonic acid</t>
  </si>
  <si>
    <t>C12 H18 O3</t>
  </si>
  <si>
    <t>EPEA</t>
  </si>
  <si>
    <t>C22 H35 N O2</t>
  </si>
  <si>
    <t>Embelin</t>
  </si>
  <si>
    <t>C17 H26 O4</t>
  </si>
  <si>
    <t>Eicosapentanoic acid</t>
  </si>
  <si>
    <t>Eicosapentaenoyl PAF C-16</t>
  </si>
  <si>
    <t>C44 H80 N O7 P</t>
  </si>
  <si>
    <t>eicosa-8,11,14-trienoic acid</t>
  </si>
  <si>
    <t>C20 H34 O2</t>
  </si>
  <si>
    <t>doxycycline (anhydrous)</t>
  </si>
  <si>
    <t>C22 H24 N2 O8</t>
  </si>
  <si>
    <t>Docosatrienoic acid</t>
  </si>
  <si>
    <t>C22 H38 O2</t>
  </si>
  <si>
    <t>Docosapentaenoic acid</t>
  </si>
  <si>
    <t>docosaheptaenoic acid</t>
  </si>
  <si>
    <t>C22 H30 O2</t>
  </si>
  <si>
    <t>DMPC</t>
  </si>
  <si>
    <t>DL-Ornithine</t>
  </si>
  <si>
    <t>C5 H12 N2 O2</t>
  </si>
  <si>
    <t>di-trans,poly-cis-decaprenyl diphosphate</t>
  </si>
  <si>
    <t>C50 H84 O7 P2</t>
  </si>
  <si>
    <t>dipalmitoylphosphatidic acid</t>
  </si>
  <si>
    <t>C35 H69 O8 P</t>
  </si>
  <si>
    <t>Dioscin</t>
  </si>
  <si>
    <t>C45 H72 O16</t>
  </si>
  <si>
    <t>Dioleoylphosphatidylethanolamine</t>
  </si>
  <si>
    <t>dimethyloxarsylethanol</t>
  </si>
  <si>
    <t>C4 H9 As O3</t>
  </si>
  <si>
    <t>Dilauroylphosphatidic acid</t>
  </si>
  <si>
    <t>C27 H53 O8 P</t>
  </si>
  <si>
    <t>dihydroxanthohumol</t>
  </si>
  <si>
    <t>C21 H24 O5</t>
  </si>
  <si>
    <t>Dihydro-resveratrol</t>
  </si>
  <si>
    <t>C14 H14 O3</t>
  </si>
  <si>
    <t>Dihydrolipoamide</t>
  </si>
  <si>
    <t>C8 H17 N O S2</t>
  </si>
  <si>
    <t>Dihomo-Î³-Linolenoyl PAF C-16</t>
  </si>
  <si>
    <t>C44 H84 N O7 P</t>
  </si>
  <si>
    <t>Diginatigenin</t>
  </si>
  <si>
    <t>C23 H34 O6</t>
  </si>
  <si>
    <t>DHM</t>
  </si>
  <si>
    <t>C15 H12 O8</t>
  </si>
  <si>
    <t>DG(18:2(9Z,12Z)/18:3(9Z,12Z,15Z)/0:0)</t>
  </si>
  <si>
    <t>C39 H66 O5</t>
  </si>
  <si>
    <t>DG(18:1(9Z)/20:4(5Z,8Z,11Z,14Z)/0:0)[iso2]</t>
  </si>
  <si>
    <t>C41 H70 O5</t>
  </si>
  <si>
    <t>Desogestrel</t>
  </si>
  <si>
    <t>C22 H30 O</t>
  </si>
  <si>
    <t>Demethylmenaquinone 8</t>
  </si>
  <si>
    <t>C50 H70 O2</t>
  </si>
  <si>
    <t>dehydroretinaldehyde</t>
  </si>
  <si>
    <t>C20 H26 O</t>
  </si>
  <si>
    <t>DEHYDROLATANOPROST</t>
  </si>
  <si>
    <t>C26 H38 O5</t>
  </si>
  <si>
    <t>Dehydrocholic acid</t>
  </si>
  <si>
    <t>C24 H34 O5</t>
  </si>
  <si>
    <t>Decaprenol phosphate</t>
  </si>
  <si>
    <t>C50 H83 O4 P</t>
  </si>
  <si>
    <t>decanoylcarnitine</t>
  </si>
  <si>
    <t>C17 H33 N O4</t>
  </si>
  <si>
    <t>Daidzein</t>
  </si>
  <si>
    <t>C15 H10 O4</t>
  </si>
  <si>
    <t>Cytochalasin B</t>
  </si>
  <si>
    <t>C29 H37 N O5</t>
  </si>
  <si>
    <t>Coumesterol</t>
  </si>
  <si>
    <t>C15 H8 O5</t>
  </si>
  <si>
    <t>Cortisol</t>
  </si>
  <si>
    <t>C21 H30 O5</t>
  </si>
  <si>
    <t>Corticrocin</t>
  </si>
  <si>
    <t>C14 H14 O4</t>
  </si>
  <si>
    <t>Corticosterone</t>
  </si>
  <si>
    <t>C21 H30 O4</t>
  </si>
  <si>
    <t>Colfosceril palmitate</t>
  </si>
  <si>
    <t>Coenzyme Q10</t>
  </si>
  <si>
    <t>C59 H90 O4</t>
  </si>
  <si>
    <t>CMPF</t>
  </si>
  <si>
    <t>C12 H16 O5</t>
  </si>
  <si>
    <t>clavepictine B</t>
  </si>
  <si>
    <t>C20 H35 N O</t>
  </si>
  <si>
    <t>cis-4-Decenoyl carnitine</t>
  </si>
  <si>
    <t>C17 H31 N O4</t>
  </si>
  <si>
    <t>Cholic acid glucuronide</t>
  </si>
  <si>
    <t>C30 H48 O11</t>
  </si>
  <si>
    <t>cholic acid</t>
  </si>
  <si>
    <t>C24 H40 O5</t>
  </si>
  <si>
    <t>Cholesteryl oleate</t>
  </si>
  <si>
    <t>C45 H78 O2</t>
  </si>
  <si>
    <t>CHOLESTERYL NONADECANOATE</t>
  </si>
  <si>
    <t>C46 H82 O2</t>
  </si>
  <si>
    <t>Cholesteryl Homo-Î³-Linolenate</t>
  </si>
  <si>
    <t>C47 H78 O2</t>
  </si>
  <si>
    <t>CHOLESTERYL EICOSAPENTAENOATE</t>
  </si>
  <si>
    <t>C47 H74 O2</t>
  </si>
  <si>
    <t>Cholesteryl cervonate</t>
  </si>
  <si>
    <t>C49 H76 O2</t>
  </si>
  <si>
    <t>Cholesteryl arachidonate</t>
  </si>
  <si>
    <t>C47 H76 O2</t>
  </si>
  <si>
    <t>Cholesterol sulfate</t>
  </si>
  <si>
    <t>C27 H46 O4 S</t>
  </si>
  <si>
    <t>Cholest-5-en-3-ol (3Î²)-, 3-(7,10,13,16-docosatetraenoate)</t>
  </si>
  <si>
    <t>C49 H80 O2</t>
  </si>
  <si>
    <t>Chamazulene</t>
  </si>
  <si>
    <t>C14 H16</t>
  </si>
  <si>
    <t>certonardosterol J</t>
  </si>
  <si>
    <t>C29 H50 O4</t>
  </si>
  <si>
    <t>certonardosterol I</t>
  </si>
  <si>
    <t>C29 H50 O5</t>
  </si>
  <si>
    <t>cerebroside</t>
  </si>
  <si>
    <t>C41 H77 N O9</t>
  </si>
  <si>
    <t>CERAMIDE AP</t>
  </si>
  <si>
    <t>C36 H73 N O5</t>
  </si>
  <si>
    <t>CERAMIDE 5</t>
  </si>
  <si>
    <t>C42 H83 N O4</t>
  </si>
  <si>
    <t>Ceramide (d18:1/9Z-18:1)</t>
  </si>
  <si>
    <t>C36 H69 N O3</t>
  </si>
  <si>
    <t>Ceramide (d18:1/26:1(17Z))</t>
  </si>
  <si>
    <t>C44 H85 N O3</t>
  </si>
  <si>
    <t>Ceramide (d18:1/26:0)</t>
  </si>
  <si>
    <t>C44 H87 N O3</t>
  </si>
  <si>
    <t>Ceramide (d18:1/25:0)</t>
  </si>
  <si>
    <t>C43 H85 N O3</t>
  </si>
  <si>
    <t>Ceramide (d18:1/24:0)</t>
  </si>
  <si>
    <t>C42 H83 N O3</t>
  </si>
  <si>
    <t>Ceramide (d18:1/20:0)</t>
  </si>
  <si>
    <t>C38 H75 N O3</t>
  </si>
  <si>
    <t>Ceramide (d18:1/18:0)</t>
  </si>
  <si>
    <t>C36 H71 N O3</t>
  </si>
  <si>
    <t>Ceramide (d18:1/16:0)</t>
  </si>
  <si>
    <t>C34 H67 N O3</t>
  </si>
  <si>
    <t>Cer(t34:0+O)</t>
  </si>
  <si>
    <t>Cer(t17:0_17:0)</t>
  </si>
  <si>
    <t>C34 H69 N O4</t>
  </si>
  <si>
    <t>Cer(d19:1_22:0)</t>
  </si>
  <si>
    <t>C41 H81 N O3</t>
  </si>
  <si>
    <t>Cer(d19:1_16:0)</t>
  </si>
  <si>
    <t>C35 H69 N O3</t>
  </si>
  <si>
    <t>Cer(d18:1_24:2)</t>
  </si>
  <si>
    <t>C42 H79 N O3</t>
  </si>
  <si>
    <t>Cer(d18:1_24:1)</t>
  </si>
  <si>
    <t>C42 H81 N O3</t>
  </si>
  <si>
    <t>Cer(d18:1_22:1)</t>
  </si>
  <si>
    <t>Cer(d18:1_22:0)</t>
  </si>
  <si>
    <t>C40 H79 N O3</t>
  </si>
  <si>
    <t>Cer(d18:1_18:0)</t>
  </si>
  <si>
    <t>Cer(d18:1_16:0+O)</t>
  </si>
  <si>
    <t>Cer(d18:1_16:0)</t>
  </si>
  <si>
    <t>Cer(d18:0_18:0)</t>
  </si>
  <si>
    <t>Cer(d18:0_16:0)</t>
  </si>
  <si>
    <t>C34 H69 N O3</t>
  </si>
  <si>
    <t>catacerebroside C</t>
  </si>
  <si>
    <t>C48 H93 N O11</t>
  </si>
  <si>
    <t>catacerebroside A</t>
  </si>
  <si>
    <t>C49 H91 N O9</t>
  </si>
  <si>
    <t>Carboprost</t>
  </si>
  <si>
    <t>C21 H36 O5</t>
  </si>
  <si>
    <t>Calcitriol</t>
  </si>
  <si>
    <t>C27 H44 O3</t>
  </si>
  <si>
    <t>C7-HSL</t>
  </si>
  <si>
    <t>C11 H19 N O3</t>
  </si>
  <si>
    <t>C55-isoprenyl pyrophosphate</t>
  </si>
  <si>
    <t>C55 H92 O7 P2</t>
  </si>
  <si>
    <t>C49H91NO11</t>
  </si>
  <si>
    <t>C49 H91 N O11</t>
  </si>
  <si>
    <t>C26:1 Sphingomyelin (d18:1/26:1(17Z))</t>
  </si>
  <si>
    <t>C49 H97 N2 O6 P</t>
  </si>
  <si>
    <t>C26 Sphingomyelin (d18:1/26:0)</t>
  </si>
  <si>
    <t>C49 H99 N2 O6 P</t>
  </si>
  <si>
    <t>C24:1 b-D-Galactosyl ceramide</t>
  </si>
  <si>
    <t>C48 H91 N O8</t>
  </si>
  <si>
    <t>C24:1 1-Deoxyceramide (m18:1/24:1(15Z))</t>
  </si>
  <si>
    <t>C42 H81 N O2</t>
  </si>
  <si>
    <t>C24 Phytoceramide (t18:0/24:0)</t>
  </si>
  <si>
    <t>C42 H85 N O4</t>
  </si>
  <si>
    <t>C22 Sphingomyelin (d18:1/22:0)</t>
  </si>
  <si>
    <t>C22 Phytoceramide (t18:0/22:0)</t>
  </si>
  <si>
    <t>C40 H81 N O4</t>
  </si>
  <si>
    <t>C20 Sphingomyelin (d18:1/20:0)</t>
  </si>
  <si>
    <t>C43 H87 N2 O6 P</t>
  </si>
  <si>
    <t>C17 Sphingomyelin (d18:1/17:0)</t>
  </si>
  <si>
    <t>C40 H81 N2 O6 P</t>
  </si>
  <si>
    <t>C17 dihydro Ceramide (d18:0/17:0)</t>
  </si>
  <si>
    <t>C35 H71 N O3</t>
  </si>
  <si>
    <t>C16-Dihydroceramide</t>
  </si>
  <si>
    <t>C16 Globotriaosylceramide (d18:1/16:0)</t>
  </si>
  <si>
    <t>C52 H97 N O18</t>
  </si>
  <si>
    <t>Butyryl-L-homoserine lactone</t>
  </si>
  <si>
    <t>C8 H13 N O3</t>
  </si>
  <si>
    <t>Butyl 2-O-(6-deoxy-4-O-palmitoyl-alpha-L-mannopyranosyl)-beta-D-glucopyranoside</t>
  </si>
  <si>
    <t>C32 H60 O11</t>
  </si>
  <si>
    <t>Butein</t>
  </si>
  <si>
    <t>C15 H12 O5</t>
  </si>
  <si>
    <t>Bufalin</t>
  </si>
  <si>
    <t>C24 H34 O4</t>
  </si>
  <si>
    <t>Brosimacutin H</t>
  </si>
  <si>
    <t>C20 H24 O6</t>
  </si>
  <si>
    <t>Brosimacutin C</t>
  </si>
  <si>
    <t>C20 H22 O5</t>
  </si>
  <si>
    <t>bromovulone I</t>
  </si>
  <si>
    <t>C21 H29 Br O4</t>
  </si>
  <si>
    <t>Botrydial</t>
  </si>
  <si>
    <t>C17 H26 O5</t>
  </si>
  <si>
    <t>bhas#20</t>
  </si>
  <si>
    <t>C18 H34 O7</t>
  </si>
  <si>
    <t>beta-Norbixin</t>
  </si>
  <si>
    <t>C24 H28 O4</t>
  </si>
  <si>
    <t>beta-D-glucosyl-N-(tricosanoyl)sphingosine</t>
  </si>
  <si>
    <t>C47 H91 N O8</t>
  </si>
  <si>
    <t>beta-D-galactosyl-(1-&gt;4)-beta-D-glucosyl-(1&lt;-&gt;1)-N-tetradecanoylsphingosine</t>
  </si>
  <si>
    <t>C44 H83 N O13</t>
  </si>
  <si>
    <t>beta-D-galactosyl-(1-&gt;4)-beta-D-glucosyl-(1&lt;-&gt;1)-N-oleoylsphingosine</t>
  </si>
  <si>
    <t>C48 H89 N O13</t>
  </si>
  <si>
    <t>benjaminamide</t>
  </si>
  <si>
    <t>C42 H83 N O5</t>
  </si>
  <si>
    <t>bendigole E</t>
  </si>
  <si>
    <t>C23 H32 O4</t>
  </si>
  <si>
    <t>bastimolide B</t>
  </si>
  <si>
    <t>C44 H84 O11</t>
  </si>
  <si>
    <t>Avermectin B2b</t>
  </si>
  <si>
    <t>C47 H72 O15</t>
  </si>
  <si>
    <t>Astragalin</t>
  </si>
  <si>
    <t>C21 H20 O11</t>
  </si>
  <si>
    <t>asialo-GM2 ganglioside</t>
  </si>
  <si>
    <t>C56 H104 N2 O18</t>
  </si>
  <si>
    <t>Asebogenin</t>
  </si>
  <si>
    <t>C16 H16 O5</t>
  </si>
  <si>
    <t>ascr#29</t>
  </si>
  <si>
    <t>C23 H42 O6</t>
  </si>
  <si>
    <t>ascr#27</t>
  </si>
  <si>
    <t>C22 H40 O6</t>
  </si>
  <si>
    <t>ascr#19</t>
  </si>
  <si>
    <t>C18 H32 O6</t>
  </si>
  <si>
    <t>ascr#13</t>
  </si>
  <si>
    <t>C14 H24 O6</t>
  </si>
  <si>
    <t>Ascorbyl palmitate</t>
  </si>
  <si>
    <t>C22 H38 O7</t>
  </si>
  <si>
    <t>Armillaramide</t>
  </si>
  <si>
    <t>Arachidoyl Ethanolamide</t>
  </si>
  <si>
    <t>C22 H45 N O2</t>
  </si>
  <si>
    <t>Arachidonoyl amide</t>
  </si>
  <si>
    <t>C20 H33 N O</t>
  </si>
  <si>
    <t>anthenoside A</t>
  </si>
  <si>
    <t>C38 H65 N O9</t>
  </si>
  <si>
    <t>Anandamide</t>
  </si>
  <si>
    <t>C22 H37 N O2</t>
  </si>
  <si>
    <t>anacardic acid</t>
  </si>
  <si>
    <t>C22 H36 O3</t>
  </si>
  <si>
    <t>Amphotericin B</t>
  </si>
  <si>
    <t>C47 H73 N O17</t>
  </si>
  <si>
    <t>alpha-Amino-beta,gamma-dihydroxybutyric acid</t>
  </si>
  <si>
    <t>C4 H9 N O4</t>
  </si>
  <si>
    <t>alpha,alpha'-Diethyl-4,4'-bis(2-propynyloxy)stilbene</t>
  </si>
  <si>
    <t>C24 H24 O2</t>
  </si>
  <si>
    <t>all-trans-retinal</t>
  </si>
  <si>
    <t>C20 H28 O</t>
  </si>
  <si>
    <t>alcyopterosin K</t>
  </si>
  <si>
    <t>C15 H21 Cl O2</t>
  </si>
  <si>
    <t>adonirubin</t>
  </si>
  <si>
    <t>C40 H52 O3</t>
  </si>
  <si>
    <t>Adipic acid</t>
  </si>
  <si>
    <t>C6 H10 O4</t>
  </si>
  <si>
    <t>Acetylcarnitine</t>
  </si>
  <si>
    <t>C9 H17 N O4</t>
  </si>
  <si>
    <t>Abyssinoflavanone V</t>
  </si>
  <si>
    <t>C25 H28 O7</t>
  </si>
  <si>
    <t>A-12(13)-EpODE</t>
  </si>
  <si>
    <t>C18 H30 O3</t>
  </si>
  <si>
    <t>9-OAHSA</t>
  </si>
  <si>
    <t>C36 H68 O4</t>
  </si>
  <si>
    <t>949521</t>
  </si>
  <si>
    <t>C29 H35 N O5</t>
  </si>
  <si>
    <t>907502</t>
  </si>
  <si>
    <t>C12 H25 N O2</t>
  </si>
  <si>
    <t>9,9-Dibromo-8-nonenoic acid</t>
  </si>
  <si>
    <t>C9 H14 Br2 O2</t>
  </si>
  <si>
    <t>9,10-Dihydroxystearic acid</t>
  </si>
  <si>
    <t>C18 H36 O4</t>
  </si>
  <si>
    <t>8-Hydroxyoctanoic acid</t>
  </si>
  <si>
    <t>C8 H16 O3</t>
  </si>
  <si>
    <t>8-Amino-7-oxononanoic acid</t>
  </si>
  <si>
    <t>C9 H17 N O3</t>
  </si>
  <si>
    <t>7-Phenylheptanoic acid</t>
  </si>
  <si>
    <t>C13 H18 O2</t>
  </si>
  <si>
    <t>7-ketodeoxycholic acid</t>
  </si>
  <si>
    <t>C24 H38 O5</t>
  </si>
  <si>
    <t>7-Acetoxy-4-hydroxy-N,N,N-trimethyl-10-oxo-3,5,9-trioxa-4-phosphapentacosan-1-aminium 4-oxide</t>
  </si>
  <si>
    <t>C26 H53 N O8 P</t>
  </si>
  <si>
    <t>7,8-Diaminononanoic acid</t>
  </si>
  <si>
    <t>C9 H20 N2 O2</t>
  </si>
  <si>
    <t>6-Oxoheptanoic acid</t>
  </si>
  <si>
    <t>C7 H12 O3</t>
  </si>
  <si>
    <t>6-O-Palmitoyl-alpha-D-glucopyranosyl 6-O-[(9Z)-9-octadecenoyl]-alpha-D-glucopyranoside</t>
  </si>
  <si>
    <t>C46 H84 O13</t>
  </si>
  <si>
    <t>6-O-[8-(2-Octylcyclopropyl)octanoyl]-alpha-D-glucopyranosyl 6-O-[(9Z)-9-octadecenoyl]-alpha-D-glucopyranoside</t>
  </si>
  <si>
    <t>C49 H88 O13</t>
  </si>
  <si>
    <t>6-O-[(9Z)-9-Octadecenoyl]-alpha-D-glucopyranosyl 6-O-(15-methylhexadecanoyl)-alpha-D-glucopyranoside</t>
  </si>
  <si>
    <t>C47 H86 O13</t>
  </si>
  <si>
    <t>6-O-[(9Z)-9-Octadecenoyl]-alpha-D-glucopyranosyl 6-O-(13-methyltetradecanoyl)-alpha-D-glucopyranoside</t>
  </si>
  <si>
    <t>C45 H82 O13</t>
  </si>
  <si>
    <t>6-O-(13-Methyltetradecanoyl)-alpha-D-glucopyranosyl 6-O-(13-methyltetradecanoyl)-alpha-D-glucopyranoside</t>
  </si>
  <si>
    <t>C42 H78 O13</t>
  </si>
  <si>
    <t>6-Myoporol</t>
  </si>
  <si>
    <t>C15 H24 O3</t>
  </si>
  <si>
    <t>6-hydroxysphing-4E-enine</t>
  </si>
  <si>
    <t>C18 H37 N O3</t>
  </si>
  <si>
    <t>6-Hydroxy-9-isopropenyl-3,3,12,12-tetramethyl-3H,7H,8H-chromeno[7,6-c]pyrano[3,2-h]xanthene-7,10,15(9H,12H)-trione</t>
  </si>
  <si>
    <t>C30 H26 O7</t>
  </si>
  <si>
    <t>6-[(6-Aminohexanoyl)amino]hexanoic acid</t>
  </si>
  <si>
    <t>C12 H24 N2 O3</t>
  </si>
  <si>
    <t>6-(6-Methoxy-1,3-benzodioxol-5-yl)-6,7-dihydro-5H-furo[3,2-g]chromen-5-ol</t>
  </si>
  <si>
    <t>C19 H16 O6</t>
  </si>
  <si>
    <t>6-(2,3-Dihydroxy-3-methylbutyl)-5,7-dihydroxy-3-[2-(2-hydroxy-2-propanyl)-2,3-dihydro-1-benzofuran-5-yl]-4H-chromen-4-one</t>
  </si>
  <si>
    <t>C25 H28 O8</t>
  </si>
  <si>
    <t>5-propylideneisolongifolane</t>
  </si>
  <si>
    <t>C18 H30</t>
  </si>
  <si>
    <t>5-O-Methylvisamminol</t>
  </si>
  <si>
    <t>C16 H18 O5</t>
  </si>
  <si>
    <t>5-O-methyl embelin</t>
  </si>
  <si>
    <t>C18 H28 O4</t>
  </si>
  <si>
    <t>5-Nitrilonorvaline</t>
  </si>
  <si>
    <t>C5 H8 N2 O2</t>
  </si>
  <si>
    <t>5-Hydroxy-7-methoxy-8-(3-methyl-2-buten-1-yl)-2-(2,4,6-trimethoxyphenyl)-2,3-dihydro-4H-chromen-4-one</t>
  </si>
  <si>
    <t>C24 H28 O7</t>
  </si>
  <si>
    <t>5-Hydroxy-7-methoxy-6,8-dimethylflavon</t>
  </si>
  <si>
    <t>C18 H16 O4</t>
  </si>
  <si>
    <t>5beta-cyprinol sulfate</t>
  </si>
  <si>
    <t>C27 H48 O8 S</t>
  </si>
  <si>
    <t>5beta-cholanoic acid</t>
  </si>
  <si>
    <t>C24 H40 O2</t>
  </si>
  <si>
    <t>5beta-Cholane-3alpha,24-diol</t>
  </si>
  <si>
    <t>C24 H42 O2</t>
  </si>
  <si>
    <t>5-Acetamidopentanoic acid</t>
  </si>
  <si>
    <t>C7 H13 N O3</t>
  </si>
  <si>
    <t>5955761</t>
  </si>
  <si>
    <t>C15 H29 N O4</t>
  </si>
  <si>
    <t>5212188</t>
  </si>
  <si>
    <t>5-{5-[(E)-2-Carboxyvinyl]-3,4-dimethyl-2-furyl}pentanoic acid</t>
  </si>
  <si>
    <t>C14 H18 O5</t>
  </si>
  <si>
    <t>5-[(5Z,8Z,11Z,14Z)-5,8,11,14-Heptadecatetraen-1-yl]-1,3-benzenediol</t>
  </si>
  <si>
    <t>C23 H32 O2</t>
  </si>
  <si>
    <t>5-[(5Z,8Z,11Z)-5,8,11-Heptadecatrien-1-yl]-1,3-benzenediol</t>
  </si>
  <si>
    <t>C23 H34 O2</t>
  </si>
  <si>
    <t>5-[(3Z,6Z,9Z,12Z,15Z)-1-Iodo-3,6,9,12,15-octadecapentaen-1-yl]dihydro-2(3H)-furanone</t>
  </si>
  <si>
    <t>C22 H31 I O2</t>
  </si>
  <si>
    <t>5-[(3R,3aR,5aS,11aR,11bS)-11b-Hydroxy-3a-methyl-10-oxo-2,3,3a,4,5,5a,6,7,10,11,11a,11b-dodecahydro-1H-cyclohepta[b]-as-indacen-3-yl]-2H-pyran-2-one</t>
  </si>
  <si>
    <t>C23 H26 O4</t>
  </si>
  <si>
    <t>5-[(1R)-1,2-Octadiene-4,6-diyn-1-yl]dihydro-2(3H)-furanone</t>
  </si>
  <si>
    <t>C12 H10 O2</t>
  </si>
  <si>
    <t>5,9-Hexacosadienoic acid</t>
  </si>
  <si>
    <t>C26 H48 O2</t>
  </si>
  <si>
    <t>5,8-Dihydroxy-2-(4-hydroxyphenyl)-7-methoxy-4-oxo-4H-chromen-3-yl 2-O-[(2E)-3-(4-hydroxy-3-methoxyphenyl)-2-propenoyl]-beta-D-threo-hexopyranoside</t>
  </si>
  <si>
    <t>C32 H30 O15</t>
  </si>
  <si>
    <t>5,8,11,14-Eicosatetraenamide, N-hydroxy-, (all-Z)-</t>
  </si>
  <si>
    <t>C20 H33 N O2</t>
  </si>
  <si>
    <t>5,7-Dihydroxy-2-(4-methoxyphenyl)-4-oxo-4H-chromen-8-yl 2,4-di-O-sulfo-beta-D-threo-hexopyranosiduronic acid</t>
  </si>
  <si>
    <t>C22 H20 O18 S2</t>
  </si>
  <si>
    <t>5,7-Dihydroxy-2-(4-hydroxyphenyl)-4-oxo-4H-chromen-3-yl 6-O-acetyl-beta-D-erythro-hexopyranoside</t>
  </si>
  <si>
    <t>C23 H22 O12</t>
  </si>
  <si>
    <t>5,7-Dihydroxy-2-(4-hydroxyphenyl)-4-oxo-4H-chromen-3-yl 6-O-[(2E)-3-(4-hydroxyphenyl)-2-propenoyl]-beta-D-erythro-hexopyranoside</t>
  </si>
  <si>
    <t>C30 H26 O13</t>
  </si>
  <si>
    <t>5-(4-Acetoxy-1-butynyl)-2,2â€²-bithienyl</t>
  </si>
  <si>
    <t>C14 H12 O2 S2</t>
  </si>
  <si>
    <t>5-(3,4-diacetoxybut-1-ynyl)-2,2'-bithiophene</t>
  </si>
  <si>
    <t>C16 H14 O4 S2</t>
  </si>
  <si>
    <t>5-(1-oxopropan-2-yl)isolongifol-5-ene</t>
  </si>
  <si>
    <t>C18 H28 O</t>
  </si>
  <si>
    <t>4-oxonon-2-enoic acid</t>
  </si>
  <si>
    <t>C9 H14 O3</t>
  </si>
  <si>
    <t>4-Methylene-2-oxoglutarate</t>
  </si>
  <si>
    <t>C6 H6 O5</t>
  </si>
  <si>
    <t>4-Hydroxy-N,N,N-trimethyl-9-oxo-7-[(propionyloxy)methyl]-3,5,8-trioxa-4-phosphatetracosan-1-aminium 4-oxide</t>
  </si>
  <si>
    <t>C27 H55 N O8 P</t>
  </si>
  <si>
    <t>4â€²-O-Methylxanthohumol</t>
  </si>
  <si>
    <t>C22 H24 O5</t>
  </si>
  <si>
    <t>4833682</t>
  </si>
  <si>
    <t>C39 H79 N2 O6 P</t>
  </si>
  <si>
    <t>4149853</t>
  </si>
  <si>
    <t>C21 H41 N O4</t>
  </si>
  <si>
    <t>4147610</t>
  </si>
  <si>
    <t>C19 H37 N O4</t>
  </si>
  <si>
    <t>4-{3,5-Dihydroxy-4-oxo-7-[(sulfanylsulfonyl)oxy]-4H-chromen-2-yl}-2-hydroxyphenyl hydrogen sulfate</t>
  </si>
  <si>
    <t>C15 H10 O12 S3</t>
  </si>
  <si>
    <t>4-{[(19R,25S)-25-Amino-25-carboxy-22-hydroxy-22-oxido-16-oxo-17,21,23-trioxa-22lambda~5~-phosphapentacosan-19-yl]oxy}-4-oxobutanoic acid</t>
  </si>
  <si>
    <t>C26 H48 N O12 P</t>
  </si>
  <si>
    <t>4-{(1R,2R)-3-Oxo-2-[(2Z)-2-penten-1-yl]cyclopentyl}butanoic acid</t>
  </si>
  <si>
    <t>C14 H22 O3</t>
  </si>
  <si>
    <t>4-[(6S,7S,8R)-5,6,7-Trimethoxy-2,2-dimethyl-7,8-dihydro-2H,6H-pyrano[3,2-g]chromen-8-yl]phenol</t>
  </si>
  <si>
    <t>C23 H26 O6</t>
  </si>
  <si>
    <t>4-[(1S,2S)-3-Oxo-2-pentylcyclopentyl]butanoic acid</t>
  </si>
  <si>
    <t>C14 H24 O3</t>
  </si>
  <si>
    <t>4,8,12-trimethyltrideca 1,3,7,11-tetraene</t>
  </si>
  <si>
    <t>C16 H26</t>
  </si>
  <si>
    <t>4,7-Dioxooctanoic acid</t>
  </si>
  <si>
    <t>C8 H12 O4</t>
  </si>
  <si>
    <t>4,7,10,13-Docosatetraynoic acid</t>
  </si>
  <si>
    <t>C22 H28 O2</t>
  </si>
  <si>
    <t>4,6-CHOLESTADIEN-3-ONE</t>
  </si>
  <si>
    <t>C27 H42 O</t>
  </si>
  <si>
    <t>4,4'-Dihydroxy-3,5-dimethoxydihydrostilbene</t>
  </si>
  <si>
    <t>C16 H18 O4</t>
  </si>
  <si>
    <t>4,10-Undecadiynal</t>
  </si>
  <si>
    <t>C11 H14 O</t>
  </si>
  <si>
    <t>4-(6-Hydroxy-1-benzofuran-2-yl)-1,3-benzenediol</t>
  </si>
  <si>
    <t>C14 H10 O4</t>
  </si>
  <si>
    <t>4-(2,2'-Bithiophen-5-yl)-3-butyn-1-ol</t>
  </si>
  <si>
    <t>C12 H10 O S2</t>
  </si>
  <si>
    <t>3-Oxotetradecanoic acid</t>
  </si>
  <si>
    <t>C14 H26 O3</t>
  </si>
  <si>
    <t>3-oxopimelic acid</t>
  </si>
  <si>
    <t>C7 H10 O5</t>
  </si>
  <si>
    <t>3-oxopalmitic acid</t>
  </si>
  <si>
    <t>C16 H30 O3</t>
  </si>
  <si>
    <t>3-Oxo-N-[(3S)-2-oxotetrahydro-3-furanyl]hexadecanamide</t>
  </si>
  <si>
    <t>C20 H35 N O4</t>
  </si>
  <si>
    <t>3-Oxoglycyrrhetic acid</t>
  </si>
  <si>
    <t>C30 H44 O4</t>
  </si>
  <si>
    <t>3-Oxochola-1,4,6-trien-24-oic acid</t>
  </si>
  <si>
    <t>C24 H32 O3</t>
  </si>
  <si>
    <t>3-Oxochol-4-en-24-oic acid</t>
  </si>
  <si>
    <t>C24 H36 O3</t>
  </si>
  <si>
    <t>3-Oxo-4,6-choladienoic acid</t>
  </si>
  <si>
    <t>C24 H34 O3</t>
  </si>
  <si>
    <t>3-Methylglutaconic acid</t>
  </si>
  <si>
    <t>C6 H8 O4</t>
  </si>
  <si>
    <t>3-Iodooctadecanoic acid</t>
  </si>
  <si>
    <t>C18 H35 I O2</t>
  </si>
  <si>
    <t>3Î±,7Î±-Dihydroxy-5Î²-cholestanoic acid</t>
  </si>
  <si>
    <t>C27 H46 O4</t>
  </si>
  <si>
    <t>3-hydroxytetradecanoylcarnitine</t>
  </si>
  <si>
    <t>C21 H41 N O5</t>
  </si>
  <si>
    <t>3-Hydroxysuberic acid</t>
  </si>
  <si>
    <t>C8 H14 O5</t>
  </si>
  <si>
    <t>3-hydroxyoctadecanoylcarnitine</t>
  </si>
  <si>
    <t>C25 H49 N O5</t>
  </si>
  <si>
    <t>3-Hydroxy-N-[(3S)-2-oxotetrahydro-3-furanyl]pentanamide</t>
  </si>
  <si>
    <t>C9 H15 N O4</t>
  </si>
  <si>
    <t>3-Hydroxy-N-[(3S)-2-oxotetrahydro-3-furanyl]dodecanamide</t>
  </si>
  <si>
    <t>C16 H29 N O4</t>
  </si>
  <si>
    <t>3-Hydroxy-N-[(3S)-2-oxotetrahydro-3-furanyl]decanamide</t>
  </si>
  <si>
    <t>C14 H25 N O4</t>
  </si>
  <si>
    <t>3-hydroxylinoleoylcarnitine</t>
  </si>
  <si>
    <t>C25 H45 N O5</t>
  </si>
  <si>
    <t>3-hydroxydodecanoylcarnitine</t>
  </si>
  <si>
    <t>C19 H37 N O5</t>
  </si>
  <si>
    <t>3-hydroxy-cis-5-octenoylcarnitine</t>
  </si>
  <si>
    <t>C15 H27 N O5</t>
  </si>
  <si>
    <t>3-hydroxybutyrylcarnitine</t>
  </si>
  <si>
    <t>C11 H21 N O5</t>
  </si>
  <si>
    <t>3-hydroxyarachidonoylcarnitine</t>
  </si>
  <si>
    <t>C27 H45 N O5</t>
  </si>
  <si>
    <t>3-Hydroxy-4,6,6-trimethyl-2-[(2E)-3-phenyl-2-propenoyl]-2,4-cyclohexadien-1-one</t>
  </si>
  <si>
    <t>C18 H18 O3</t>
  </si>
  <si>
    <t>3-hydroxy-2-methyl-3-phytyl-2,3-dihydro-1,4-naphthoquinone</t>
  </si>
  <si>
    <t>C31 H48 O3</t>
  </si>
  <si>
    <t>3-hexaprenyl-4-hydroxy-5-methoxybenzoic acid</t>
  </si>
  <si>
    <t>C38 H56 O4</t>
  </si>
  <si>
    <t>3-Demethylubiquinone-9</t>
  </si>
  <si>
    <t>C53 H80 O4</t>
  </si>
  <si>
    <t>3-decaprenyl-4-hydroxy-5-methoxybenzoic acid</t>
  </si>
  <si>
    <t>C58 H88 O4</t>
  </si>
  <si>
    <t>3-decaprenyl-4,5-dihydroxybenzoic acid</t>
  </si>
  <si>
    <t>C57 H86 O4</t>
  </si>
  <si>
    <t>3-chloro-cis,cis-muconic acid</t>
  </si>
  <si>
    <t>C6 H5 Cl O4</t>
  </si>
  <si>
    <t>3b-Hydroxy-5-cholenoic acid</t>
  </si>
  <si>
    <t>C24 H38 O3</t>
  </si>
  <si>
    <t>3beta-hydroxy-4beta-methyl-5alpha-cholest-7-ene-4alpha-carboxylic acid</t>
  </si>
  <si>
    <t>C29 H48 O3</t>
  </si>
  <si>
    <t>3alpha,7alpha,12-alpha-Trihydroxy-27-carboxymethyl-5beta-cholestan-26-oic acid</t>
  </si>
  <si>
    <t>C29 H48 O7</t>
  </si>
  <si>
    <t>35-Hydroxy-N-[(2S,3R,4E,6R)-1,3,6-trihydroxy-4-octadecen-2-yl]pentatriacontanamide</t>
  </si>
  <si>
    <t>C53 H105 N O5</t>
  </si>
  <si>
    <t>31-Hydroxy-N-[(2S,3S,4R)-1,3,4-trihydroxy-2-octadecanyl]hentriacontanamide</t>
  </si>
  <si>
    <t>C49 H99 N O5</t>
  </si>
  <si>
    <t>31-Hydroxy-N-[(2S,3R,4E,6R)-1,3,6-trihydroxy-4-octadecen-2-yl]hentriacontanamide</t>
  </si>
  <si>
    <t>C49 H97 N O5</t>
  </si>
  <si>
    <t>3161259</t>
  </si>
  <si>
    <t>C27 H46 O2</t>
  </si>
  <si>
    <t>3-[3-Hydroxy-2,4-dimethoxy-5-(2-methyl-3-buten-2-yl)phenyl]-7-chromanol</t>
  </si>
  <si>
    <t>C22 H26 O5</t>
  </si>
  <si>
    <t>3-[(9Z,12Z)-9,12-Heptadecadienoyloxy]-1,2-propanediyl (9Z,12Z,15Z,9'Z,12'Z,15'Z)bis(-9,12,15-octadecatrienoate)</t>
  </si>
  <si>
    <t>C56 H92 O6</t>
  </si>
  <si>
    <t>3-[(9Z)-9-Pentadecenoyloxy]-1,2-propanediyl (9Z,12Z,9'Z,12'Z)bis(-9,12-heptadecadienoate)</t>
  </si>
  <si>
    <t>C52 H90 O6</t>
  </si>
  <si>
    <t>3-[(9Z)-9-Hexadecenoyloxy]-1,2-propanediyl (9Z,12Z,9'Z,12'Z)bis(-9,12-heptadecadienoate)</t>
  </si>
  <si>
    <t>C53 H92 O6</t>
  </si>
  <si>
    <t>3-[(9Z)-9-Heptadecenoyloxy]-2-[(5Z,8Z,11Z,14Z,17Z)-5,8,11,14,17-icosapentaenoyloxy]propyl (10Z,13Z,16Z)-10,13,16-docosatrienoate</t>
  </si>
  <si>
    <t>C62 H102 O6</t>
  </si>
  <si>
    <t>3-[(9Z)-9-Heptadecenoyloxy]-1,2-propanediyl (9Z,12Z,15Z,9'Z,12'Z,15'Z)bis(-9,12,15-octadecatrienoate)</t>
  </si>
  <si>
    <t>C56 H94 O6</t>
  </si>
  <si>
    <t>3-[(6-Oxodecanoyl)oxy]-4-(trimethylammonio)butanoate</t>
  </si>
  <si>
    <t>C17 H31 N O5</t>
  </si>
  <si>
    <t>3-[(4E,7E,10E,13E,16E,19E)-4,7,10,13,16,19-Docosahexaenoyloxy]-4-(trimethylammonio)butanoate</t>
  </si>
  <si>
    <t>C29 H45 N O4</t>
  </si>
  <si>
    <t>3-[(4E,7E,10E,13E,16E)-4,7,10,13,16-Docosapentaenoyloxy]-4-(trimethylammonio)butanoate</t>
  </si>
  <si>
    <t>C29 H47 N O4</t>
  </si>
  <si>
    <t>3-[(2,6-Dimethylheptanoyl)oxy]-4-(trimethylammonio)butanoate</t>
  </si>
  <si>
    <t>C16 H31 N O4</t>
  </si>
  <si>
    <t>3,7-DIKETO-5β-CHOLAN-24-OIC ACID</t>
  </si>
  <si>
    <t>C24 H36 O4</t>
  </si>
  <si>
    <t>3,4-Decadiene-6,8-diyn-1-ol</t>
  </si>
  <si>
    <t>C10 H10 O</t>
  </si>
  <si>
    <t>3-(Heptadecanoyloxy)-2-[(11Z)-11-icosenoyloxy]propyl (10Z,13Z,16Z)-10,13,16-docosatrienoate</t>
  </si>
  <si>
    <t>C62 H112 O6</t>
  </si>
  <si>
    <t>3-(Dodecanoyloxy)-1,2-propanediyl (9Z,12Z,9'Z,12'Z)bis(-9,12-octadecadienoate)</t>
  </si>
  <si>
    <t>C51 H90 O6</t>
  </si>
  <si>
    <t>3-(3-Hydroxy-2,4-dimethoxyphenyl)-7,8-chromanediol</t>
  </si>
  <si>
    <t>C17 H18 O6</t>
  </si>
  <si>
    <t>3-(2-Hydroxy-3,4-dimethoxyphenyl)-7-chromanol</t>
  </si>
  <si>
    <t>C17 H18 O5</t>
  </si>
  <si>
    <t>3-({3-[(6-Deoxy-alpha-L-mannopyranosyl)oxy]nonanoyl}oxy)decanoic acid</t>
  </si>
  <si>
    <t>C25 H46 O9</t>
  </si>
  <si>
    <t>3-({3-[(2-O-{2-O-[(2E)-2-Decenoyl]-6-deoxy-alpha-L-mannopyranosyl}-6-deoxy-alpha-L-mannopyranosyl)oxy]decanoyl}oxy)decanoic acid</t>
  </si>
  <si>
    <t>C42 H74 O14</t>
  </si>
  <si>
    <t>2-Propen-1-one, 3-phenyl-1-(2,3,4,6-tetramethoxyphenyl)-</t>
  </si>
  <si>
    <t>C19 H20 O5</t>
  </si>
  <si>
    <t>2-Oxononadecanoic acid</t>
  </si>
  <si>
    <t>C19 H36 O3</t>
  </si>
  <si>
    <t>2-Oxohenicosanoic acid</t>
  </si>
  <si>
    <t>C21 H40 O3</t>
  </si>
  <si>
    <t>2-methylbutyrylcarnitine</t>
  </si>
  <si>
    <t>C12 H23 N O4</t>
  </si>
  <si>
    <t>2-Methyl-3-[(2E,10E,14E,18E,22E,26E)-3,7,11,15,19,23,27,31-octamethyl-2,10,14,18,22,26,30-dotriacontaheptaen-1-yl]-1,4-naphthoquinone</t>
  </si>
  <si>
    <t>C51 H74 O2</t>
  </si>
  <si>
    <t>2-Iodohexadecanal</t>
  </si>
  <si>
    <t>C16 H31 I O</t>
  </si>
  <si>
    <t>2-Hydroxynonadecyl alpha-D-glucopyranoside</t>
  </si>
  <si>
    <t>C25 H50 O7</t>
  </si>
  <si>
    <t>2-Hydroxy-N-{(2S,3R,4E)-3-hydroxy-1-[(3-O-sulfo-beta-D-galactopyranosyl)oxy]-4-octadecen-2-yl}tetracosanamide</t>
  </si>
  <si>
    <t>C48 H93 N O12 S</t>
  </si>
  <si>
    <t>2-Hydroxy-N-{(2S,3R,4E)-3-hydroxy-1-[(3-O-sulfo-beta-D-galactopyranosyl)oxy]-4-octadecen-2-yl}octadecanamide</t>
  </si>
  <si>
    <t>C42 H81 N O12 S</t>
  </si>
  <si>
    <t>2-Hydroxy-N-{(2S,3R,4E)-3-hydroxy-1-[(3-O-sulfo-beta-D-galactopyranosyl)oxy]-4-octadecen-2-yl}hexadecanamide</t>
  </si>
  <si>
    <t>C40 H77 N O12 S</t>
  </si>
  <si>
    <t>2-Hydroxy-N-[(2S,3S,4R)-1,3,4-trihydroxy-2-octadecanyl]heptadecanamide</t>
  </si>
  <si>
    <t>C35 H71 N O5</t>
  </si>
  <si>
    <t>2-Hydroxy-N-[(2S,3R,4E,6R)-1,3,6-trihydroxy-4-octadecen-2-yl]tricosanamide</t>
  </si>
  <si>
    <t>C41 H81 N O5</t>
  </si>
  <si>
    <t>2-Hydroxy-N-[(2S,3R,4E,6R)-1,3,6-trihydroxy-4-octadecen-2-yl]pentacosanamide</t>
  </si>
  <si>
    <t>C43 H85 N O5</t>
  </si>
  <si>
    <t>2-Hydroxy-N-[(2S,3R,4E,6R)-1,3,6-trihydroxy-4-octadecen-2-yl]octadecanamide</t>
  </si>
  <si>
    <t>C36 H71 N O5</t>
  </si>
  <si>
    <t>2-Hydroxy-N-[(2S,3R,4E,6R)-1,3,6-trihydroxy-4-octadecen-2-yl]nonadecanamide</t>
  </si>
  <si>
    <t>C37 H73 N O5</t>
  </si>
  <si>
    <t>2-Hydroxy-N-[(2S,3R,4E,6R)-1,3,6-trihydroxy-4-octadecen-2-yl]icosanamide</t>
  </si>
  <si>
    <t>C38 H75 N O5</t>
  </si>
  <si>
    <t>2-Hydroxy-N-[(2S,3R,4E,6R)-1,3,6-trihydroxy-4-octadecen-2-yl]hexacosanamide</t>
  </si>
  <si>
    <t>C44 H87 N O5</t>
  </si>
  <si>
    <t>2-Hydroxy-N-[(2S,3R,4E,6R)-1,3,6-trihydroxy-4-octadecen-2-yl]heptadecanamide</t>
  </si>
  <si>
    <t>C35 H69 N O5</t>
  </si>
  <si>
    <t>2-Hydroxy-N-[(2S,3R,4E,6R)-1,3,6-trihydroxy-4-octadecen-2-yl]henicosanamide</t>
  </si>
  <si>
    <t>C39 H77 N O5</t>
  </si>
  <si>
    <t>2-Hydroxyicosyl alpha-D-glucopyranoside</t>
  </si>
  <si>
    <t>C26 H52 O7</t>
  </si>
  <si>
    <t>2-Hydroxyadipic acid</t>
  </si>
  <si>
    <t>C6 H10 O5</t>
  </si>
  <si>
    <t>2-Hydroxy-8-(2-octyl-1-cyclopropen-1-yl)octanoic acid</t>
  </si>
  <si>
    <t>C19 H34 O3</t>
  </si>
  <si>
    <t>2-Hydroxy-5-[5-hydroxy-4-oxo-7-(sulfooxy)-4H-chromen-2-yl]phenyl hydrogen sulfate</t>
  </si>
  <si>
    <t>C15 H10 O12 S2</t>
  </si>
  <si>
    <t>2'-Hydroxy-3,4,5-trimethoxychalcone</t>
  </si>
  <si>
    <t>C18 H18 O5</t>
  </si>
  <si>
    <t>2-Hydroxy(~2~H_5_)-1,3-propanediyl dioctadecanoate</t>
  </si>
  <si>
    <t>C39 H71 D5 O5</t>
  </si>
  <si>
    <t>2-Hydroxy(~2~H_5_)-1,3-propanediyl diheptadecanoate</t>
  </si>
  <si>
    <t>C37 H67 D5 O5</t>
  </si>
  <si>
    <t>2-Hydroxy(~2~H_5_)-1,3-propanediyl (9Z,9'Z)bis(-9-octadecenoate)</t>
  </si>
  <si>
    <t>C39 H67 D5 O5</t>
  </si>
  <si>
    <t>2-Hydroxy(~2~H_5_)-1,3-propanediyl (9Z,12Z,9'Z,12'Z)bis(-9,12-octadecadienoate)</t>
  </si>
  <si>
    <t>C39 H63 D5 O5</t>
  </si>
  <si>
    <t>2-Hydroxy(~2~H_5_)-1,3-propanediyl (5Z,8Z,11Z,14Z,17Z,5'Z,8'Z,11'Z,14'Z,17'Z)bis(-5,8,11,14,17-icosapentaenoate)</t>
  </si>
  <si>
    <t>C43 H59 D5 O5</t>
  </si>
  <si>
    <t>2-Hydroxy(~2~H_5_)-1,3-propanediyl (11Z,14Z,11'Z,14'Z)bis(-11,14-icosadienoate)</t>
  </si>
  <si>
    <t>C43 H71 D5 O5</t>
  </si>
  <si>
    <t>2-Furylmethyl valerate</t>
  </si>
  <si>
    <t>C10 H14 O3</t>
  </si>
  <si>
    <t>2E86WQ6JKP</t>
  </si>
  <si>
    <t>C23 H39 N O5</t>
  </si>
  <si>
    <t>2-decaprenyl-6-methoxy-3-methyl-1,4-benzoquinone</t>
  </si>
  <si>
    <t>C58 H88 O3</t>
  </si>
  <si>
    <t>2-decaprenyl-6-methoxy-1,4-benzoquinone</t>
  </si>
  <si>
    <t>C57 H86 O3</t>
  </si>
  <si>
    <t>2-chloro Palmitic Acid</t>
  </si>
  <si>
    <t>C16 H31 Cl O2</t>
  </si>
  <si>
    <t>2-bromostearic acid</t>
  </si>
  <si>
    <t>C18 H35 Br O2</t>
  </si>
  <si>
    <t>2-Bromohexadecanal</t>
  </si>
  <si>
    <t>C16 H31 Br O</t>
  </si>
  <si>
    <t>2-arachidonyl glyceryl ether</t>
  </si>
  <si>
    <t>C23 H40 O3</t>
  </si>
  <si>
    <t>2-Aminoethyl 3-hydroxy-2-[(3-hydroxy-15-methylhexadecanoyl)amino]-17-methyloctadecyl hydrogen phosphate</t>
  </si>
  <si>
    <t>C38 H79 N2 O7 P</t>
  </si>
  <si>
    <t>2-Aminoethyl 3-hydroxy-15-methyl-2-[(13-methyltetradecanoyl)amino]hexadecyl hydrogen phosphate</t>
  </si>
  <si>
    <t>C34 H71 N2 O6 P</t>
  </si>
  <si>
    <t>2-Aminoethyl (2S,3R,4E,6E)-3-hydroxy-2-{[(15Z)-2-hydroxy-15-tetracosenoyl]amino}-4,6-tetradecadien-1-yl hydrogen phosphate</t>
  </si>
  <si>
    <t>C40 H77 N2 O7 P</t>
  </si>
  <si>
    <t>2-Aminoethyl (2S,3R,4E,6E)-3-hydroxy-2-{[(13Z)-2-hydroxy-13-docosenoyl]amino}-4,6-tetradecadien-1-yl hydrogen phosphate</t>
  </si>
  <si>
    <t>C38 H73 N2 O7 P</t>
  </si>
  <si>
    <t>2-Aminoethyl (2S,3R,4E,6E)-3-hydroxy-2-[(2-hydroxytetracosanoyl)amino]-4,6-hexadecadien-1-yl hydrogen phosphate</t>
  </si>
  <si>
    <t>C42 H83 N2 O7 P</t>
  </si>
  <si>
    <t>2-Aminoethyl (2S,3R,4E,6E)-3-hydroxy-2-[(2-hydroxydocosanoyl)amino]-4,6-pentadecadien-1-yl hydrogen phosphate</t>
  </si>
  <si>
    <t>C39 H77 N2 O7 P</t>
  </si>
  <si>
    <t>2-Aminoethyl (2S,3R,4E,6E)-3-hydroxy-2-[(15Z)-15-tetracosenoylamino]-4,6-tetradecadien-1-yl hydrogen phosphate</t>
  </si>
  <si>
    <t>C40 H77 N2 O6 P</t>
  </si>
  <si>
    <t>2-Aminoethyl (2S,3R,4E,6E)-3-hydroxy-2-(palmitoylamino)-4,6-tetradecadien-1-yl hydrogen phosphate</t>
  </si>
  <si>
    <t>C32 H63 N2 O6 P</t>
  </si>
  <si>
    <t>2-Aminoethyl (2S,3R,4E)-3-hydroxy-2-{[(15Z)-2-hydroxy-15-tetracosenoyl]amino}-4-tetradecen-1-yl hydrogen phosphate</t>
  </si>
  <si>
    <t>C40 H79 N2 O7 P</t>
  </si>
  <si>
    <t>2-Aminoethyl (2S,3R,4E)-3-hydroxy-2-[(2-hydroxytetracosanoyl)amino]-4-tetradecen-1-yl hydrogen phosphate</t>
  </si>
  <si>
    <t>C40 H81 N2 O7 P</t>
  </si>
  <si>
    <t>2-Aminoethyl (2S,3R,4E)-3-hydroxy-2-[(2-hydroxytetracosanoyl)amino]-4-hexadecen-1-yl hydrogen phosphate</t>
  </si>
  <si>
    <t>C42 H85 N2 O7 P</t>
  </si>
  <si>
    <t>2-Aminoethyl (2S,3R,4E)-3-hydroxy-2-[(2-hydroxyicosanoyl)amino]-4-tetradecen-1-yl hydrogen phosphate</t>
  </si>
  <si>
    <t>C36 H73 N2 O7 P</t>
  </si>
  <si>
    <t>2-Aminoethyl (2S,3R,4E)-3-hydroxy-2-[(2-hydroxyicosanoyl)amino]-4-pentadecen-1-yl hydrogen phosphate</t>
  </si>
  <si>
    <t>C37 H75 N2 O7 P</t>
  </si>
  <si>
    <t>2-Aminoethyl (2S,3R,4E)-3-hydroxy-2-[(2-hydroxydocosanoyl)amino]-4-tetradecen-1-yl hydrogen phosphate</t>
  </si>
  <si>
    <t>C38 H77 N2 O7 P</t>
  </si>
  <si>
    <t>2-Aminoethyl (2S,3R,4E)-3-hydroxy-2-[(15Z)-15-tetracosenoylamino]-4-hexadecen-1-yl hydrogen phosphate</t>
  </si>
  <si>
    <t>C42 H83 N2 O6 P</t>
  </si>
  <si>
    <t>2-Aminoethyl (2S,3R,4E)-2-(docosanoylamino)-3-hydroxy-4-tetradecen-1-yl hydrogen phosphate</t>
  </si>
  <si>
    <t>2-Aminoethyl (2R)-3-{[6-(tetracyclo[6.4.0.0~2,7~.0~3,6~]dodec-10-yl)hexyl]oxy}-2-{[8-(tetracyclo[6.4.0.0~2,7~.0~3,6~]dodec-10-yl)octyl]oxy}propyl hydrogen phosphate</t>
  </si>
  <si>
    <t>C43 H74 N O6 P</t>
  </si>
  <si>
    <t>2-Aminoethyl (2R)-3-[(1Z)-1-hexadecen-1-yloxy]-2-hydroxypropyl hydrogen phosphate</t>
  </si>
  <si>
    <t>C21 H44 N O6 P</t>
  </si>
  <si>
    <t>2-Aminoethyl (2R)-2-hydroxy-3-{[(18Z)-2-methoxy-18-pentacosen-1-yl]oxy}propyl hydrogen phosphate</t>
  </si>
  <si>
    <t>C31 H64 N O7 P</t>
  </si>
  <si>
    <t>2-Aminoethyl (2R)-2-hydroxy-3-[(2-methoxy-14-methylpentadecyl)oxy]propyl hydrogen phosphate</t>
  </si>
  <si>
    <t>C22 H48 N O7 P</t>
  </si>
  <si>
    <t>2-Aminoethyl (2R)-2,3-bis{[8-(tetracyclo[6.4.0.0~2,7~.0~3,6~]dodec-10-yl)octyl]oxy}propyl hydrogen phosphate</t>
  </si>
  <si>
    <t>C45 H78 N O6 P</t>
  </si>
  <si>
    <t>2-amino-3-oxoadipic acid</t>
  </si>
  <si>
    <t>C6 H9 N O5</t>
  </si>
  <si>
    <t>2-Amino-3-methoxy-6-methyl-5-[(2E,6E,10E,14E,18E,22E,26E,30E)-3,7,11,15,19,23,27,31,35-nonamethyl-2,6,10,14,18,22,26,30,34-hexatriacontanonaen-1-yl]-1,4-benzoquinone</t>
  </si>
  <si>
    <t>C53 H81 N O3</t>
  </si>
  <si>
    <t>2-amino-2,3,7-trideoxy-D-lyxo-hept-6-ulosonic acid</t>
  </si>
  <si>
    <t>C7 H13 N O5</t>
  </si>
  <si>
    <t>2878846</t>
  </si>
  <si>
    <t>C20 H26 O3</t>
  </si>
  <si>
    <t>286103</t>
  </si>
  <si>
    <t>C17 H12 O5</t>
  </si>
  <si>
    <t>28-{[(2S,3R)-1,3-Dihydroxy-2-octadecanyl]amino}-28-oxooctacosyl (9Z,12Z)-9,12-octadecadienoate</t>
  </si>
  <si>
    <t>C64 H123 N O5</t>
  </si>
  <si>
    <t>27-Nor-5Î²-cholestane-3Î±,7Î±,12Î±,24,25-pentol</t>
  </si>
  <si>
    <t>C26 H46 O5</t>
  </si>
  <si>
    <t>27-Amino-24-hydroxy-24-oxido-19,23,25-trioxa-24lambda~5~-phosphaheptacosan-21-yl palmitate</t>
  </si>
  <si>
    <t>C39 H80 N O7 P</t>
  </si>
  <si>
    <t>27-{[(2S,3R,4E)-1,3-Dihydroxy-4-octadecen-2-yl]amino}-27-oxoheptacosyl (9Z,12Z)-9,12-octadecadienoate</t>
  </si>
  <si>
    <t>C63 H119 N O5</t>
  </si>
  <si>
    <t>25-Hydroxy-14,16-hentriacontanedione</t>
  </si>
  <si>
    <t>C31 H60 O3</t>
  </si>
  <si>
    <t>2518</t>
  </si>
  <si>
    <t>C15 H26 O2</t>
  </si>
  <si>
    <t>2515</t>
  </si>
  <si>
    <t>C16 H28 O2</t>
  </si>
  <si>
    <t>2512</t>
  </si>
  <si>
    <t>C14 H24 O2</t>
  </si>
  <si>
    <t>24-Norcholan-23-oic acid, 3,7,12-trihydroxy-, (3alpha,5beta,7alpha,12alpha)-</t>
  </si>
  <si>
    <t>C23 H38 O5</t>
  </si>
  <si>
    <t>24-Methyl-3,26-dioxo-22,26-epoxy-18-norcholesta-1,4,24-trien-13-yl acetate</t>
  </si>
  <si>
    <t>C29 H38 O5</t>
  </si>
  <si>
    <t>2390277</t>
  </si>
  <si>
    <t>C27 H48 O2</t>
  </si>
  <si>
    <t>2387022</t>
  </si>
  <si>
    <t>C25 H44 O2</t>
  </si>
  <si>
    <t>22-Tricosenoic acid</t>
  </si>
  <si>
    <t>C23 H44 O2</t>
  </si>
  <si>
    <t>2210856</t>
  </si>
  <si>
    <t>C18 H32 O2</t>
  </si>
  <si>
    <t>20-Hydroxyeicosatetraenoic acid</t>
  </si>
  <si>
    <t>C20 H32 O3</t>
  </si>
  <si>
    <t>20-alfa-Dhydrodydrogesterone</t>
  </si>
  <si>
    <t>C21 H32 O3</t>
  </si>
  <si>
    <t>2067543</t>
  </si>
  <si>
    <t>C23 H30 O6</t>
  </si>
  <si>
    <t>2-{[(7alpha)-7-Hydroxy-3,24-dioxochol-4-en-24-yl]amino}ethanesulfonic acid</t>
  </si>
  <si>
    <t>C26 H41 N O6 S</t>
  </si>
  <si>
    <t>2-{[(3alpha,5beta,7alpha,8xi,25R)-3,7-Dihydroxy-26-oxocholestan-26-yl]amino}ethanesulfonic acid</t>
  </si>
  <si>
    <t>C29 H51 N O6 S</t>
  </si>
  <si>
    <t>2-[3,4-Dimethoxy-5-(3-methyl-2-buten-1-yl)phenyl]-5,7-dihydroxy-2,3-dihydro-4H-chromen-4-one</t>
  </si>
  <si>
    <t>C22 H24 O6</t>
  </si>
  <si>
    <t>2-[(5Z,8Z,11Z,14Z,17Z)-eicosapentaenoyl]-sn-glycerol</t>
  </si>
  <si>
    <t>C23 H36 O4</t>
  </si>
  <si>
    <t>2-[(11Z,14Z)-icosadienoyl]-sn-glycero-3-phosphoethanolamine</t>
  </si>
  <si>
    <t>2-[(11Z)-11-Icosenoylamino]ethanesulfonic acid</t>
  </si>
  <si>
    <t>C22 H43 N O4 S</t>
  </si>
  <si>
    <t>2',6'-dihydroxy-4'-methoxydihydrochalcone</t>
  </si>
  <si>
    <t>C16 H16 O4</t>
  </si>
  <si>
    <t>2',4'-dihydroxy-6'-methoxy-3',5'-dimethylchalcone</t>
  </si>
  <si>
    <t>C18 H18 O4</t>
  </si>
  <si>
    <t>2,4-dichloro-cis,cis-muconic acid</t>
  </si>
  <si>
    <t>C6 H4 Cl2 O4</t>
  </si>
  <si>
    <t>2,4,7-Tridecatrienal</t>
  </si>
  <si>
    <t>C13 H20 O</t>
  </si>
  <si>
    <t>2,4,6,8,10-Dodecapentaenal</t>
  </si>
  <si>
    <t>C12 H14 O</t>
  </si>
  <si>
    <t>2,3-dinor-8-epi-prostaglandin F1alpha</t>
  </si>
  <si>
    <t>C18 H32 O5</t>
  </si>
  <si>
    <t>2,3-Bis[(9Z,12Z,15Z)-9,12,15-octadecatrienoyloxy]propyl (8Z,11Z,14Z)-8,11,14-icosatrienoate</t>
  </si>
  <si>
    <t>C59 H96 O6</t>
  </si>
  <si>
    <t>2,3-Bis[(9Z,12Z,15Z)-9,12,15-octadecatrienoyloxy]propyl (11Z,14Z)-11,14-icosadienoate</t>
  </si>
  <si>
    <t>C59 H98 O6</t>
  </si>
  <si>
    <t>2,3-Bis[(9Z)-9-hexadecenoyloxy]propyl (9Z,12Z)-9,12-heptadecadienoate</t>
  </si>
  <si>
    <t>C52 H92 O6</t>
  </si>
  <si>
    <t>2,2-Bis({7-[(2R,3R)-3-(8-nonen-1-yl)-2-oxiranyl]-4,6-heptadiynoyl}oxy)ethyl palmitate</t>
  </si>
  <si>
    <t>C54 H80 O8</t>
  </si>
  <si>
    <t>2-(Dimethylsulfonio)ethyl (2R)-2-(docosanoyloxy)-3-(icosanoyloxy)propyl phosphate</t>
  </si>
  <si>
    <t>C49 H97 O8 P S</t>
  </si>
  <si>
    <t>2-(5-Hexene-1,3-diyn-1-yl)-5-(1-propyn-1-yl)thiophene</t>
  </si>
  <si>
    <t>C13 H8 S</t>
  </si>
  <si>
    <t>2-(3,5-Dihydroxy-4-methoxybenzyl)-2,4,6-trihydroxy-1-benzofuran-3(2H)-one</t>
  </si>
  <si>
    <t>C16 H14 O8</t>
  </si>
  <si>
    <t>2-(2-Carboxyethyl)-4-methyl-5-pentyl-3-furoic acid</t>
  </si>
  <si>
    <t>C14 H20 O5</t>
  </si>
  <si>
    <t>2-({[(2S,3R)-2-Methyl-3-pentadecyl-2-oxiranyl]carbonyl}amino)propyl acetate</t>
  </si>
  <si>
    <t>C24 H45 N O4</t>
  </si>
  <si>
    <t>1-tetradecyl-sn-glycero-3-phosphocholine</t>
  </si>
  <si>
    <t>C22 H48 N O6 P</t>
  </si>
  <si>
    <t>1-tetradecyl-2-hexadecanoyl-sn-glycero-3-phosphocholine</t>
  </si>
  <si>
    <t>C38 H78 N O7 P</t>
  </si>
  <si>
    <t>1-tetradecyl-2-[(9Z)-hexadecenoyl]-sn-glycero-3-phosphocholine</t>
  </si>
  <si>
    <t>C38 H76 N O7 P</t>
  </si>
  <si>
    <t>1-tetradecanoyl-2-[(9Z)-octadecenoyl]-sn-glycero-3-phosphocholine</t>
  </si>
  <si>
    <t>1-tetradecanoyl-2-[(15Z)-tetracosenoyl]-sn-glycero-3-phosphocholine</t>
  </si>
  <si>
    <t>C46 H90 N O8 P</t>
  </si>
  <si>
    <t>1-tetracosyl-2-[(6Z,9Z,12Z)-octadecatrienoyl]-sn-glycero-3-phosphocholine</t>
  </si>
  <si>
    <t>C50 H96 N O7 P</t>
  </si>
  <si>
    <t>1-tetracosanoyl-sn-glycero-3-phosphocholine</t>
  </si>
  <si>
    <t>C32 H66 N O7 P</t>
  </si>
  <si>
    <t>1-stearoyl-sn-glycero-3-phospho-1D-myo-inositol</t>
  </si>
  <si>
    <t>1-Stearoyl-2-palmitoyl-sn-glycerol</t>
  </si>
  <si>
    <t>C37 H72 O5</t>
  </si>
  <si>
    <t>1-stearoyl-2-oleoyl-sn-glycero-3-phosphoserine</t>
  </si>
  <si>
    <t>C42 H80 N O10 P</t>
  </si>
  <si>
    <t>1-stearoyl-2-oleoyl-sn-glycero-3-phosphocholine</t>
  </si>
  <si>
    <t>C44 H87 N O8 P</t>
  </si>
  <si>
    <t>1-stearoyl-2-oleoyl-sn-glycero-3-phospho-1D-myo-inositol</t>
  </si>
  <si>
    <t>1-Stearoyl-2-hydroxy-sn-glycero-3-PE</t>
  </si>
  <si>
    <t>1-STEAROYL-2-DOCOSAHEXANOYL-SN-GLYCERO-3-PHOSPHOCHOLINE</t>
  </si>
  <si>
    <t>C48 H84 N O8 P</t>
  </si>
  <si>
    <t>1-Stearoyl-2-arachidonoyl-sn-glycerol</t>
  </si>
  <si>
    <t>C41 H72 O5</t>
  </si>
  <si>
    <t>1-stearoyl-2-arachidonoyl-sn-glycero-3-phosphoethanolamine</t>
  </si>
  <si>
    <t>1-Stearoyl-2-arachidonoylplasmenylcholine</t>
  </si>
  <si>
    <t>C46 H84 N O7 P</t>
  </si>
  <si>
    <t>1-Stearoyl-2-15(S)-HETE-sn-glycero-3-PE</t>
  </si>
  <si>
    <t>C43 H78 N O9 P</t>
  </si>
  <si>
    <t>1-stearoyl-2-(8Z,11Z,14Z-icosatrienoyl)-sn-glycero-3-phosphoserine</t>
  </si>
  <si>
    <t>C44 H80 N O10 P</t>
  </si>
  <si>
    <t>1-palmityl-2-oleoyl-sn-glycerol</t>
  </si>
  <si>
    <t>C37 H72 O4</t>
  </si>
  <si>
    <t>1-palmityl-2-oleoyl-sn-glycero-3-phosphate</t>
  </si>
  <si>
    <t>C37 H73 O7 P</t>
  </si>
  <si>
    <t>1-palmitoyl-2-stearoyl-sn-glycero-3-phosphoserine</t>
  </si>
  <si>
    <t>C40 H78 N O10 P</t>
  </si>
  <si>
    <t>1-Palmitoyl-2-stearoyl-sn-glycero-3-phosphorylcholine</t>
  </si>
  <si>
    <t>C42 H85 N O8 P</t>
  </si>
  <si>
    <t>1-Palmitoyl-2-oleoyl-sn-glycerol</t>
  </si>
  <si>
    <t>C37 H70 O5</t>
  </si>
  <si>
    <t>1-palmitoyl-2-oleoyl-sn-glycero-3-phospho-l-serine</t>
  </si>
  <si>
    <t>C40 H76 N O10 P</t>
  </si>
  <si>
    <t>1-palmitoyl-2-oleoyl-sn-glycero-3-phosphoethanolamine</t>
  </si>
  <si>
    <t>1-Palmitoyl-2-linoleoyl-sn-glycero-phosphatidylcholine</t>
  </si>
  <si>
    <t>C42 H81 N O8 P</t>
  </si>
  <si>
    <t>1-Palmitoyl-2-linoleoyl PE</t>
  </si>
  <si>
    <t>1-palmitoyl-2-[(4Z,7Z,10Z,13Z,16Z,19Z)-docosahexaenoyl]-sn-glycero-3-phosphate</t>
  </si>
  <si>
    <t>C41 H69 O8 P</t>
  </si>
  <si>
    <t>1-Palmitoyl lysophosphatidic acid</t>
  </si>
  <si>
    <t>C19 H39 O7 P</t>
  </si>
  <si>
    <t>1-Palmitoleoyl-2-oleoyl-sn-glycerol</t>
  </si>
  <si>
    <t>C37 H68 O5</t>
  </si>
  <si>
    <t>1-O-palmitoyl-2-O-arachidonoyl-sn-glycero-3-phosphocholine</t>
  </si>
  <si>
    <t>C44 H81 N O8 P</t>
  </si>
  <si>
    <t>1-oleoyl-sn-glycerol 2,3-cyclic phosphate</t>
  </si>
  <si>
    <t>C21 H39 O6 P</t>
  </si>
  <si>
    <t>1-Oleoyl-2-Stearoyl-sn-Glycero-3-Phosphocholine</t>
  </si>
  <si>
    <t>1-oleoyl-2-linoleyl-sn-glycero-3-phosphoethanolamine</t>
  </si>
  <si>
    <t>1-oleoyl-2-linoleoyl-sn-glycerol</t>
  </si>
  <si>
    <t>C39 H70 O5</t>
  </si>
  <si>
    <t>1-Oleoyl-2-hydroxy-sn-glycero-3-PE</t>
  </si>
  <si>
    <t>1-oleoyl-2-arachidonoyl-sn-glycerol-3-phosphoethanolamine</t>
  </si>
  <si>
    <t>1-octadecanoyl-2-tetracosanoyl-sn-glycero-3-phosphocholine</t>
  </si>
  <si>
    <t>C50 H100 N O8 P</t>
  </si>
  <si>
    <t>1-octadecanoyl-2-[(8Z,11Z,14Z)-eicosatrienoyl]-sn-glycero-3-phosphocholine</t>
  </si>
  <si>
    <t>C46 H86 N O8 P</t>
  </si>
  <si>
    <t>1-octadecanoyl-2-[(15Z)-tetracosenoyl]-sn-glycero-3-phosphocholine</t>
  </si>
  <si>
    <t>C50 H98 N O8 P</t>
  </si>
  <si>
    <t>1-octadecanoyl-2-(7Z,10Z,13Z,16Z-docosatetraenoyl)-sn-glycero-3-phosphocholine</t>
  </si>
  <si>
    <t>C48 H88 N O8 P</t>
  </si>
  <si>
    <t>1-octadecanoyl-2-(4Z,7Z,10Z,13Z,16Z,19Z-docosahexaenoyl)-sn-glycero-3-phosphoethanolamine</t>
  </si>
  <si>
    <t>1-O-[(3beta)-3-{[6-Deoxy-4-O-(beta-D-glucopyranosyl)-beta-D-galactopyranosyl]oxy}-27-hydroxy-27,28-dioxoolean-12-en-28-yl]-beta-D-glucopyranose</t>
  </si>
  <si>
    <t>C48 H76 O19</t>
  </si>
  <si>
    <t>1-O-(1Z-Tetradecenyl)-2-(9Z-octadecenoyl)-sn-glycerol</t>
  </si>
  <si>
    <t>C35 H66 O4</t>
  </si>
  <si>
    <t>1-myristoyl-2-palmitoleoyl-sn-glycero-3-phosphocholine</t>
  </si>
  <si>
    <t>1-myristoyl-2-oleoyl-sn-glycero-3-phosphoethanolamine</t>
  </si>
  <si>
    <t>1-Myristoyl-2-linoleoyl-sn-glycero-3-phosphocholine</t>
  </si>
  <si>
    <t>C40 H77 N O8 P</t>
  </si>
  <si>
    <t>1-Myristoyl-2-hydroxy-sn-glycero-3-PE</t>
  </si>
  <si>
    <t>C19 H40 N O7 P</t>
  </si>
  <si>
    <t>1-Myristoyl-2-docosahexaenoyl-sn-glycero-3-phosphocholine</t>
  </si>
  <si>
    <t>C44 H77 N O8 P</t>
  </si>
  <si>
    <t>1-lauroyl-sn-glycero-3-phosphocholine</t>
  </si>
  <si>
    <t>C20 H42 N O7 P</t>
  </si>
  <si>
    <t>1Î²-Hydroxycholic acid</t>
  </si>
  <si>
    <t>C24 H40 O6</t>
  </si>
  <si>
    <t>1-hexadecyl-2-octadecanoyl-sn-glycero-3-phosphocholine</t>
  </si>
  <si>
    <t>C42 H86 N O7 P</t>
  </si>
  <si>
    <t>1-hexadecyl-2-hexadecanoyl-sn-glycero-3-phosphocholine</t>
  </si>
  <si>
    <t>C40 H82 N O7 P</t>
  </si>
  <si>
    <t>1-hexadecyl-2-eicosanoyl-sn-glycero-3-phosphocholine</t>
  </si>
  <si>
    <t>C44 H90 N O7 P</t>
  </si>
  <si>
    <t>1-hexadecyl-2-docosanoyl-sn-glycero-3-phosphocholine</t>
  </si>
  <si>
    <t>C46 H94 N O7 P</t>
  </si>
  <si>
    <t>1-hexadecyl-2-[(9Z,12Z)-octadecadienoyl]-sn-glycero-3-phosphocholine</t>
  </si>
  <si>
    <t>C42 H82 N O7 P</t>
  </si>
  <si>
    <t>1-hexadecanoyl-2-octadecanoyl-sn-glycero-3-phospho-D-myo-inositol</t>
  </si>
  <si>
    <t>1-hexadecanoyl-2-octadecanoyl-sn-glycero-3-phosphocholine</t>
  </si>
  <si>
    <t>C42 H84 N O8 P</t>
  </si>
  <si>
    <t>1-hexadecanoyl-2-[(5Z,8Z,10E,12S,14Z)-12-hydroxyicosatetraenoyl]-sn-glycero-3-phosphocholine</t>
  </si>
  <si>
    <t>C44 H80 N O9 P</t>
  </si>
  <si>
    <t>1-hexadecanoyl-2-[(15Z)-tetracosenoyl]-sn-glycero-3-phosphocholine</t>
  </si>
  <si>
    <t>C48 H94 N O8 P</t>
  </si>
  <si>
    <t>1-hexadecanoyl-2-(9Z-octadecenoyl)-sn-glycero-3-phospho-D-myo-inositol</t>
  </si>
  <si>
    <t>1-hexadecanoyl-2-(9Z,12Z-octadecadienoyl)-sn-glycero-3-phosphate</t>
  </si>
  <si>
    <t>C37 H69 O8 P</t>
  </si>
  <si>
    <t>1-hexadecanoyl-2-(4Z,7Z,10Z,13Z,16Z,19Z-docosahexaenoyl)-sn-glycero-3-phosphoethanolamine</t>
  </si>
  <si>
    <t>1-hexadecanoyl-2-(13Z-docosenoyl)-sn-glycero-3-phosphoethanolamine</t>
  </si>
  <si>
    <t>C43 H84 N O8 P</t>
  </si>
  <si>
    <t>1-heptadecen-4,6-diyn-3,9,10-triol</t>
  </si>
  <si>
    <t>C17 H26 O3</t>
  </si>
  <si>
    <t>1-eicosyl-2-docosanoyl-sn-glycero-3-phosphocholine</t>
  </si>
  <si>
    <t>C50 H102 N O7 P</t>
  </si>
  <si>
    <t>1-Eicosapentaenoyl-2-docosahexaenoyl-sn-glycero-3-phosphoethanolamine</t>
  </si>
  <si>
    <t>C47 H72 N O8 P</t>
  </si>
  <si>
    <t>1-eicosanoyl-2-[(7Z,10Z,13Z,16Z,19Z)-docosapentaenoyl]-sn-glycero-3-phosphocholine</t>
  </si>
  <si>
    <t>C50 H90 N O8 P</t>
  </si>
  <si>
    <t>1-eicosanoyl-2-[(4Z,7Z,10Z,13Z,16Z,19Z)-docosahexaenoyl]-sn-glycero-3-phosphocholine</t>
  </si>
  <si>
    <t>1-Deoxy-1-{[(7R,17Z,20Z)-7-{[(1Z)-1-hexadecen-1-yloxy]methyl}-4-hydroxy-4-oxido-9-oxo-3,5,8-trioxa-4-phosphahexacosa-17,20-dien-1-yl]amino}-beta-D-fructopyranose</t>
  </si>
  <si>
    <t>C45 H84 N O12 P</t>
  </si>
  <si>
    <t>1-Deoxy-1-{[(7R,13Z,16Z,19Z,22Z)-4-hydroxy-7-{[(1Z)-1-octadecen-1-yloxy]methyl}-4-oxido-9-oxo-3,5,8-trioxa-4-phosphaoctacosa-13,16,19,22-tetraen-1-yl]amino}-beta-D-fructopyranose</t>
  </si>
  <si>
    <t>C49 H88 N O12 P</t>
  </si>
  <si>
    <t>1-Deoxy-1-{[(7R,12Z,15Z,18Z,21Z,24Z,27Z)-7-{[(1Z)-1-hexadecen-1-yloxy]methyl}-4-hydroxy-4-oxido-9-oxo-3,5,8-trioxa-4-phosphatriaconta-12,15,18,21,24,27-hexaen-1-yl]amino}-beta-D-fructopyranose</t>
  </si>
  <si>
    <t>C49 H84 N O12 P</t>
  </si>
  <si>
    <t>1-Deoxy-1-{[(7R,12Z,15Z,18Z,21Z,24Z,27Z)-4-hydroxy-7-{[(9Z)-9-octadecenoyloxy]methyl}-4-oxido-9-oxo-3,5,8-trioxa-4-phosphatriaconta-12,15,18,21,24,27-hexaen-1-yl]amino}-beta-D-fructopyranose</t>
  </si>
  <si>
    <t>C51 H86 N O13 P</t>
  </si>
  <si>
    <t>1-Deoxy-1-({(7R,18Z)-4-hydroxy-7-[(9Z)-9-octadecenoyloxy]-4-oxido-10-oxo-3,5,9-trioxa-4lambda~5~-phosphaheptacos-18-en-1-yl}amino)-beta-D-fructopyranose</t>
  </si>
  <si>
    <t>C47 H88 N O13 P</t>
  </si>
  <si>
    <t>1-Deoxy-1-({(7R,17Z)-4-hydroxy-4-oxido-9-oxo-7-[(palmitoyloxy)methyl]-3,5,8-trioxa-4-phosphahexacos-17-en-1-yl}amino)-beta-D-fructopyranose</t>
  </si>
  <si>
    <t>C45 H86 N O13 P</t>
  </si>
  <si>
    <t>1-Deoxy-1-({(7R,16Z,19Z,22Z)-4-hydroxy-4-oxido-9-oxo-7-[(stearoyloxy)methyl]-3,5,8-trioxa-4-phosphaoctacosa-16,19,22-trien-1-yl}amino)-beta-D-fructopyranose</t>
  </si>
  <si>
    <t>C49 H90 N O13 P</t>
  </si>
  <si>
    <t>1-Deoxy-1-({(7R,16Z,19Z,22Z)-4-hydroxy-4-oxido-9-oxo-7-[(palmitoyloxy)methyl]-3,5,8-trioxa-4-phosphaoctacosa-16,19,22-trien-1-yl}amino)-beta-D-fructopyranose</t>
  </si>
  <si>
    <t>C47 H86 N O13 P</t>
  </si>
  <si>
    <t>1-Deoxy-1-({(7R,15Z,18Z,21Z,24Z)-7-[(hexadecyloxy)methyl]-4-hydroxy-4-oxido-9-oxo-3,5,8-trioxa-4-phosphatriaconta-15,18,21,24-tetraen-1-yl}amino)-beta-D-fructopyranose</t>
  </si>
  <si>
    <t>C49 H90 N O12 P</t>
  </si>
  <si>
    <t>1-Deoxy-1-({(7R,13Z,16Z,19Z,22Z,25Z)-4-hydroxy-4-oxido-9-oxo-7-[(stearoyloxy)methyl]-3,5,8-trioxa-4-phosphaoctacosa-13,16,19,22,25-pentaen-1-yl}amino)-beta-D-fructopyranose</t>
  </si>
  <si>
    <t>C49 H86 N O13 P</t>
  </si>
  <si>
    <t>1-Deoxy-1-({(7R,13Z,16Z,19Z,22Z,25Z)-4-hydroxy-4-oxido-9-oxo-7-[(palmitoyloxy)methyl]-3,5,8-trioxa-4-phosphaoctacosa-13,16,19,22,25-pentaen-1-yl}amino)-beta-D-fructopyranose</t>
  </si>
  <si>
    <t>C47 H82 N O13 P</t>
  </si>
  <si>
    <t>1-Deoxy-1-({(7R,13Z,16Z,19Z,22Z)-4-hydroxy-4-oxido-9-oxo-7-[(stearoyloxy)methyl]-3,5,8-trioxa-4-phosphaoctacosa-13,16,19,22-tetraen-1-yl}amino)-beta-D-fructopyranose</t>
  </si>
  <si>
    <t>C49 H88 N O13 P</t>
  </si>
  <si>
    <t>1-Deoxy-1-({(7R,13Z,16Z,19Z,22Z)-4-hydroxy-4-oxido-9-oxo-7-[(palmitoyloxy)methyl]-3,5,8-trioxa-4-phosphaoctacosa-13,16,19,22-tetraen-1-yl}amino)-beta-D-fructopyranose</t>
  </si>
  <si>
    <t>C47 H84 N O13 P</t>
  </si>
  <si>
    <t>1-Deoxy-1-({(7R,12Z,15Z,18Z,21Z,24Z,27Z)-7-[(hexadecyloxy)methyl]-4-hydroxy-4-oxido-9-oxo-3,5,8-trioxa-4-phosphatriaconta-12,15,18,21,24,27-hexaen-1-yl}amino)-beta-D-fructopyranose</t>
  </si>
  <si>
    <t>C49 H86 N O12 P</t>
  </si>
  <si>
    <t>1-Deoxy-1-({(7R,12Z,15Z,18Z,21Z,24Z,27Z)-4-hydroxy-4-oxido-9-oxo-7-[(stearoyloxy)methyl]-3,5,8-trioxa-4-phosphatriaconta-12,15,18,21,24,27-hexaen-1-yl}amino)-beta-D-fructopyranose</t>
  </si>
  <si>
    <t>C51 H88 N O13 P</t>
  </si>
  <si>
    <t>1-Deoxy-1-({(7R,10Z)-4-hydroxy-7-[(9Z,12Z)-9,12-octadecadienoyloxy]-4-oxido-3,5,9-trioxa-4-phosphaheptacos-10-en-1-yl}amino)-beta-D-fructopyranose</t>
  </si>
  <si>
    <t>C47 H88 N O12 P</t>
  </si>
  <si>
    <t>1-Deoxy-1-({(7R)-4-hydroxy-7-[(5Z,8Z,11Z,14Z)-5,8,11,14-icosatetraenoyloxy]-4-oxido-3,5,9-trioxa-4-phosphanonacos-1-yl}amino)-beta-D-fructopyranose</t>
  </si>
  <si>
    <t>C51 H94 N O12 P</t>
  </si>
  <si>
    <t>1-arachidoyl-2-arachidonoyl-sn-glycero-3-phosphate</t>
  </si>
  <si>
    <t>C43 H77 O8 P</t>
  </si>
  <si>
    <t>1-arachidonoyl-sn-glycerol 3-phosphate</t>
  </si>
  <si>
    <t>C23 H39 O7 P</t>
  </si>
  <si>
    <t>1-arachidonoyl-sn-glycero-3-phosphoethanolamine</t>
  </si>
  <si>
    <t>1-alpha-linolenoyl-2-arachidoyl-sn-glycerol</t>
  </si>
  <si>
    <t>C41 H74 O5</t>
  </si>
  <si>
    <t>19(R)-hydroxy Prostaglandin F1Î±</t>
  </si>
  <si>
    <t>C20 H36 O6</t>
  </si>
  <si>
    <t>18-Oxocortisol</t>
  </si>
  <si>
    <t>C21 H28 O6</t>
  </si>
  <si>
    <t>18-Hydroxycortisol</t>
  </si>
  <si>
    <t>C21 H30 O6</t>
  </si>
  <si>
    <t>18-bromooactadeca-9E,17E-dien-7,15-diyno</t>
  </si>
  <si>
    <t>C18 H23 Br O2</t>
  </si>
  <si>
    <t>18-acetoxy-1alpha,25-dihydroxyvitamin D3</t>
  </si>
  <si>
    <t>C29 H46 O5</t>
  </si>
  <si>
    <t>1809777</t>
  </si>
  <si>
    <t>C35 H68 O5</t>
  </si>
  <si>
    <t>1785113</t>
  </si>
  <si>
    <t>C16 H33 N O2</t>
  </si>
  <si>
    <t>1780537</t>
  </si>
  <si>
    <t>C11 H20 O4</t>
  </si>
  <si>
    <t>1756493</t>
  </si>
  <si>
    <t>C8 H17 N O2</t>
  </si>
  <si>
    <t>1730602</t>
  </si>
  <si>
    <t>1722018</t>
  </si>
  <si>
    <t>C7 H15 N O2</t>
  </si>
  <si>
    <t>1718706</t>
  </si>
  <si>
    <t>C57 H92 O6</t>
  </si>
  <si>
    <t>1718698</t>
  </si>
  <si>
    <t>C57 H98 O6</t>
  </si>
  <si>
    <t>17,21-Dihydroxypregnenolone</t>
  </si>
  <si>
    <t>C21 H32 O4</t>
  </si>
  <si>
    <t>16-O-deacetyl-16-epi-scalarolbutenolide</t>
  </si>
  <si>
    <t>C25 H38 O4</t>
  </si>
  <si>
    <t>16,16-DIMETHYLPROSTAGLADIN A2</t>
  </si>
  <si>
    <t>C22 H34 O4</t>
  </si>
  <si>
    <t>15S-hydroxyeicosatrienoic acid</t>
  </si>
  <si>
    <t>C20 H34 O3</t>
  </si>
  <si>
    <t>15,16-DiHODE</t>
  </si>
  <si>
    <t>C18 H32 O4</t>
  </si>
  <si>
    <t>13Z,16Z-docosadienoic acid</t>
  </si>
  <si>
    <t>C22 H40 O2</t>
  </si>
  <si>
    <t>13S-hydroxyoctadecadienoic acid</t>
  </si>
  <si>
    <t>C18 H32 O3</t>
  </si>
  <si>
    <t>13-Deoxydaunorubicin</t>
  </si>
  <si>
    <t>C27 H31 N O9</t>
  </si>
  <si>
    <t>13a-Hydroxy-6a,13a-dihydro[1,3]dioxolo[6,7]chromeno[3,4-b]furo[3,2-g]chromen-13(6H)-one</t>
  </si>
  <si>
    <t>C19 H12 O7</t>
  </si>
  <si>
    <t>13(S)-HpOTrE</t>
  </si>
  <si>
    <t>C18 H30 O4</t>
  </si>
  <si>
    <t>12-oxo Phytodienoic Acid</t>
  </si>
  <si>
    <t>C18 H28 O3</t>
  </si>
  <si>
    <t>12-Hydroxylauric acid</t>
  </si>
  <si>
    <t>C12 H24 O3</t>
  </si>
  <si>
    <t>12-hydroxyjasmonic acid</t>
  </si>
  <si>
    <t>C12 H18 O4</t>
  </si>
  <si>
    <t>12,13-Dimethyl-5,14-dioxabicyclo[9.2.1]tetradeca-1(13),11-dien-4-one</t>
  </si>
  <si>
    <t>C14 H20 O3</t>
  </si>
  <si>
    <t>11-Phenylundecanoic acid</t>
  </si>
  <si>
    <t>C17 H26 O2</t>
  </si>
  <si>
    <t>11-Bromoundecanoic acid</t>
  </si>
  <si>
    <t>C11 H21 Br O2</t>
  </si>
  <si>
    <t>11-Aminoundecanoic acid</t>
  </si>
  <si>
    <t>C11 H23 N O2</t>
  </si>
  <si>
    <t>11?-hydroxyandrosterone</t>
  </si>
  <si>
    <t>C19 H30 O3</t>
  </si>
  <si>
    <t>11(S),15(S)-dihydroxy-14(R)-(S-glutathionyl)-5(Z),8(Z),12(E)-icosatrienoic acid</t>
  </si>
  <si>
    <t>C30 H49 N3 O10 S</t>
  </si>
  <si>
    <t>10-CHLORO-9-HYDROXYSTEARIC ACID</t>
  </si>
  <si>
    <t>C18 H35 Cl O3</t>
  </si>
  <si>
    <t>10,12-Hexadecadienal</t>
  </si>
  <si>
    <t>C16 H28 O</t>
  </si>
  <si>
    <t>1-[(9Z)-octadecenyl]-2-hexadecanoyl-sn-glycero-3-phosphocholine</t>
  </si>
  <si>
    <t>C42 H84 N O7 P</t>
  </si>
  <si>
    <t>1-[(9Z)-hexadecenoyl]-2-acetyl-sn-glycero-3-phosphocholine</t>
  </si>
  <si>
    <t>C26 H50 N O8 P</t>
  </si>
  <si>
    <t>1-[(6Z,9Z,12Z)-octadecatrienoyl]-2-[(15Z)-tetracosenoyl]-sn-glycero-3-phosphocholine</t>
  </si>
  <si>
    <t>C50 H92 N O8 P</t>
  </si>
  <si>
    <t>1-[(1Z)-octadec-1-enyl]-sn-glycero-3-phosphoethanolamine</t>
  </si>
  <si>
    <t>C23 H48 N O6 P</t>
  </si>
  <si>
    <t>1-[(11Z,14Z)]-icosadienoyl-sn-glycero-3-phosphocholine</t>
  </si>
  <si>
    <t>C28 H54 N O7 P</t>
  </si>
  <si>
    <t>1,3-Di-(octadec-9Z-enoyl)-1-cyano-2-methylene-propane-1,3-diol</t>
  </si>
  <si>
    <t>C41 H71 N O4</t>
  </si>
  <si>
    <t>1,3-Bis(palmitoyloxy)(~2~H_5_)-2-propanyl stearate</t>
  </si>
  <si>
    <t>C53 H97 D5 O6</t>
  </si>
  <si>
    <t>1,3,8-Trihydroxy-10-methoxy-5,5-dimethyl-5a,6-dihydro-5H,7H-[1]benzofuro[3,4-bc]xanthen-7-one</t>
  </si>
  <si>
    <t>C21 H18 O7</t>
  </si>
  <si>
    <t>1,2-Dioleoyl-sn-glycerol</t>
  </si>
  <si>
    <t>C39 H72 O5</t>
  </si>
  <si>
    <t>1,2-dioleoyl-3-beta-D-galactosyl-sn-glycerol</t>
  </si>
  <si>
    <t>C45 H82 O10</t>
  </si>
  <si>
    <t>1,2-DI-O-ACYL-3-O-[6-DEOXY-6-SULFO-ALPHA-D-GLUCOPYRANOSYL]-SN-GLYCEROL</t>
  </si>
  <si>
    <t>C41 H78 O12 S</t>
  </si>
  <si>
    <t>1,2-Dinonadecanoyl-sn-glycero-3-PC</t>
  </si>
  <si>
    <t>C46 H92 N O8 P</t>
  </si>
  <si>
    <t>1,2-Dilinoleoyl-sn-glycerol</t>
  </si>
  <si>
    <t>C39 H68 O5</t>
  </si>
  <si>
    <t>1,2-Diheptanoyl-sn-glycero-3-PC</t>
  </si>
  <si>
    <t>C22 H44 N O8 P</t>
  </si>
  <si>
    <t>1,2-Diarachidoyl-sn-glycero-3-phosphoethanolamine</t>
  </si>
  <si>
    <t>C45 H90 N O8 P</t>
  </si>
  <si>
    <t>1,2-Diarachidoyl-sn-glycero-3-PC</t>
  </si>
  <si>
    <t>C48 H96 N O8 P</t>
  </si>
  <si>
    <t>1,2-Diarachidonoyl-sn-glycero-3-PC</t>
  </si>
  <si>
    <t>C48 H80 N O8 P</t>
  </si>
  <si>
    <t>1,2-di-[(9Z,12Z,15Z)-octadecatrienoyl]-sn-glycero-3-phosphocholine</t>
  </si>
  <si>
    <t>1,2-di-(9Z,12Z-octadecadienoyl)-3-(beta-D-galactosyl)-sn-glycerol</t>
  </si>
  <si>
    <t>C45 H78 O10</t>
  </si>
  <si>
    <t>1,2-di-(7Z,10Z,13Z,16Z-docosatetraenoyl)-sn-glycerol</t>
  </si>
  <si>
    <t>C47 H76 O5</t>
  </si>
  <si>
    <t>1,25-dihydroxyvitamin D3-26,23-lactone</t>
  </si>
  <si>
    <t>C27 H40 O5</t>
  </si>
  <si>
    <t>1,2,3-Trieicosapentaenoyl glycerol</t>
  </si>
  <si>
    <t>C63 H92 O6</t>
  </si>
  <si>
    <t>1,2,3-Propanetriyl (11Z,14Z,11'Z,14'Z,11''Z,14''Z)tris(-11,14-icosadienoate)</t>
  </si>
  <si>
    <t>C63 H110 O6</t>
  </si>
  <si>
    <t>1,1'-dilinoleyl 2,2'-dilysocardiolipin</t>
  </si>
  <si>
    <t>C45 H82 O15 P2</t>
  </si>
  <si>
    <t>1,1â€²,1â€²â€²-(1,2,3-Propanetriyl) tri-(6Z,9Z,12Z,15Z)-6,9,12,15-octadecatetraenoate</t>
  </si>
  <si>
    <t>C57 H86 O6</t>
  </si>
  <si>
    <t>1-(hexadec-1-enyl)-2-hexadecanoyl-sn-glycero-3-phosphoethanolamine</t>
  </si>
  <si>
    <t>1-(9Z-hexadecenoyl)-2-(9Z,12Z-octadecadienoyl)-sn-glycerol</t>
  </si>
  <si>
    <t>C37 H66 O5</t>
  </si>
  <si>
    <t>1-(3-O-sulfo-beta-D-galactosyl)-N-stearoylsphingosine</t>
  </si>
  <si>
    <t>C42 H81 N O11 S</t>
  </si>
  <si>
    <t>1-(3-O-sulfo-beta-D-galactosyl)-N-docosanoylsphingosine</t>
  </si>
  <si>
    <t>C46 H89 N O11 S</t>
  </si>
  <si>
    <t>1-(3,5-Dihydroxyphenyl)-2-heptadecanone</t>
  </si>
  <si>
    <t>C23 H38 O3</t>
  </si>
  <si>
    <t>1-(1Z-octadecenyl)-2-oleoyl-sn-glycero-3-phosphoserine</t>
  </si>
  <si>
    <t>C42 H80 N O9 P</t>
  </si>
  <si>
    <t>1-(1Z-octadecenyl)-2-linoleoyl-sn-glycero-3-phosphoethanolamine</t>
  </si>
  <si>
    <t>1-(1Z-octadecenyl)-2-arachidonoyl-sn-glycero-3-phosphoserine</t>
  </si>
  <si>
    <t>C44 H78 N O9 P</t>
  </si>
  <si>
    <t>1-(1Z-octadecenyl)-2-arachidonoyl-sn-glycero-3-phosphoethanolamine</t>
  </si>
  <si>
    <t>1-(1Z-octadecenyl)-2-(9Z-octadecenoyl)-sn-glycero-3-phosphoethanolamine</t>
  </si>
  <si>
    <t>1-(1Z-octadecenyl)-2-(8Z,11Z,14Z-icosatrienoyl)-sn-glycero-3-phosphoethanolamine</t>
  </si>
  <si>
    <t>1-(1Z-octadecenyl)-2-(4Z,7Z,10Z,13Z,16Z,19Z-docosahexaenoyl)-sn-glycero-3-phosphoserine</t>
  </si>
  <si>
    <t>C46 H78 N O9 P</t>
  </si>
  <si>
    <t>1-(1Z-octadecenyl)-2-(4Z,7Z,10Z,13Z,16Z,19Z-docosahexaenoyl)-sn-glycero-3-phosphoethanolamine</t>
  </si>
  <si>
    <t>1-(1Z-hexadecenyl)-sn-glycero-3-phosphocholine</t>
  </si>
  <si>
    <t>C24 H50 N O6 P</t>
  </si>
  <si>
    <t>1-(1Z-hexadecenyl)-2-oleoyl-sn-glycero-3-phosphoethanolamine</t>
  </si>
  <si>
    <t>1-(1Z-hexadecenyl)-2-linoleoyl-sn-glycero-3-phosphoethanolamine</t>
  </si>
  <si>
    <t>1-(1Z-hexadecenyl)-2-arachidonoyl-sn-glycero-3-phosphoethanolamine</t>
  </si>
  <si>
    <t>1-(1Z-hexadecenyl)-2-(9Z-hexadecenoyl)-sn-glycero-3-phosphocholine</t>
  </si>
  <si>
    <t>C40 H78 N O7 P</t>
  </si>
  <si>
    <t>1-(1Z-hexadecenyl)-2-(9Z,12Z-octadecadienoyl)-sn-glycero-3-phosphocholine</t>
  </si>
  <si>
    <t>C42 H80 N O7 P</t>
  </si>
  <si>
    <t>1-(1Z-hexadecenyl)-2-(8Z,11Z,14Z-icosatrienoyl)-sn-glycero-3-phosphoethanolamine</t>
  </si>
  <si>
    <t>1-(1Z-hexadecenyl)-2-(4Z,7Z,10Z,13Z,16Z,19Z-docosahexaenoyl)-sn-glycero-3-phosphoethanolamine</t>
  </si>
  <si>
    <t>1-(1Z-hexadecenyl)-2-(4Z,7Z,10Z,13Z,16Z,19Z-docosahexaenoyl)-sn-glycero-3-phosphocholine</t>
  </si>
  <si>
    <t>C46 H80 N O7 P</t>
  </si>
  <si>
    <t>1-(10Z-heptadecenoyl)-sn-glycero-3-phosphocholine</t>
  </si>
  <si>
    <t>{(2S)-3-[(4Z,7Z,10Z,13Z,16Z,19Z)-4,7,10,13,16,19-Docosahexaenoyloxy]-2-[(5Z,8Z,11Z,14Z,17Z)-5,8,11,14,17-icosapentaenoyloxy]propoxy}[2-(trimethylammonio)ethoxy]acetate</t>
  </si>
  <si>
    <t>C52 H79 N O8</t>
  </si>
  <si>
    <t>[5'-(3-Buten-1-yn-1-yl)-2,2'-bithiophen-5-yl]methyl acetate</t>
  </si>
  <si>
    <t>C15 H12 O2 S2</t>
  </si>
  <si>
    <t>[5'-(3-Buten-1-yn-1-yl)-2,2'-bithiophen-5-yl]methanol</t>
  </si>
  <si>
    <t>C13 H10 O S2</t>
  </si>
  <si>
    <t>[(4R)-2-Hydroxy-2-oxido-1,3,2-dioxaphospholan-4-yl]methyl palmitate</t>
  </si>
  <si>
    <t>C19 H37 O6 P</t>
  </si>
  <si>
    <t>[(2S)-2-[(5Z,8Z,11Z,14Z,17Z)-5,8,11,14,17-Icosapentaenoyloxy]-3-(palmitoyloxy)propoxy][2-(trimethylammonio)ethoxy]acetate</t>
  </si>
  <si>
    <t>C46 H79 N O8</t>
  </si>
  <si>
    <t>.alpha.-Aminoadipic acid</t>
  </si>
  <si>
    <t>C6 H11 N O4</t>
  </si>
  <si>
    <t>(E)-Stilbestrol</t>
  </si>
  <si>
    <t>C14 H12 O2</t>
  </si>
  <si>
    <t>(E)-parinaric acid</t>
  </si>
  <si>
    <t>C18 H28 O2</t>
  </si>
  <si>
    <t>(9Z,23R,29S)-26,29,30-Trihydroxy-26-oxido-20-oxo-21,25,27-trioxa-26lambda~5~-phosphatriacont-9-en-23-yl (4Z,7Z,10Z,13Z,16Z,19Z)-4,7,10,13,16,19-docosahexaenoate</t>
  </si>
  <si>
    <t>C48 H81 O10 P</t>
  </si>
  <si>
    <t>(9Z,23R)-29-Amino-26-hydroxy-26-oxido-20-oxo-21,25,27-trioxa-26lambda~5~-phosphanonacos-9-en-23-yl (13Z,16Z)-13,16-docosadienoate</t>
  </si>
  <si>
    <t>C47 H88 N O8 P</t>
  </si>
  <si>
    <t>(9Z,21R,33R,44Z)-24,27,30-Trihydroxy-33-[(9Z)-9-octadecenoyloxy]-24,30-dioxido-18,36-dioxo-19,23,25,29,31,35-hexaoxa-24lambda~5~,30lambda~5~-diphosphatripentaconta-9,44-dien-21-yl (5Z,8Z,11Z,14Z)-5,8,
11,14-icosatetraenoate</t>
  </si>
  <si>
    <t>C83 H148 O17 P2</t>
  </si>
  <si>
    <t>(9Z,21R,33R,44Z)-24,27,30-Trihydroxy-24,30-dioxido-18,36-dioxo-19,23,25,29,31,35-hexaoxa-24lambda~5~,30lambda~5~-diphosphatripentaconta-9,44-diene-21,33-diyl (9Z,9'Z)bis(-9-octadecenoate)</t>
  </si>
  <si>
    <t>C81 H150 O17 P2</t>
  </si>
  <si>
    <t>(9Z,21R,33R)-24,27,30-Trihydroxy-24,30-dioxido-18,36-dioxo-33-(stearoyloxy)-19,23,25,29,31,35-hexaoxa-24lambda~5~,30lambda~5~-diphosphatripentacont-9-en-21-yl (9Z,12Z)-9,12-octadecadienoate</t>
  </si>
  <si>
    <t>C81 H152 O17 P2</t>
  </si>
  <si>
    <t>(9Z,21R,33R)-24,27,30-Trihydroxy-24,30-dioxido-18,36-dioxo-33-(stearoyloxy)-19,23,25,29,31,35-hexaoxa-24lambda~5~,30lambda~5~-diphosphatripentacont-9-en-21-yl (5Z,8Z,11Z,14Z)-5,8,11,14-icosatetraenoat
e</t>
  </si>
  <si>
    <t>C83 H152 O17 P2</t>
  </si>
  <si>
    <t>(9Z,21R)-27-Amino-24-hydroxy-24-oxido-18-oxo-19,23,25-trioxa-24lambda~5~-phosphaheptacos-9-en-21-yl (7Z,10Z,13Z,16Z)-7,10,13,16-docosatetraenoate</t>
  </si>
  <si>
    <t>(9Z,20R,32R)-23,26,29-Trihydroxy-23,29-dioxido-18,35-dioxo-20-[(palmitoyloxy)methyl]-19,22,24,28,30,34-hexaoxa-23lambda~5~,29lambda~5~-diphosphatetrapentacont-9-en-32-yl icosanoate</t>
  </si>
  <si>
    <t>C83 H160 O17 P2</t>
  </si>
  <si>
    <t>(9Z,13Z,15Z)-14,18-Dihydroxy-12-oxo-9,13,15-octadecatrienoic acid</t>
  </si>
  <si>
    <t>C18 H28 O5</t>
  </si>
  <si>
    <t>(9Z,12Z,15Z,18Z,21Z)-tetracosapentaenoic acid</t>
  </si>
  <si>
    <t>C24 H38 O2</t>
  </si>
  <si>
    <t>(9Z,12Z,15Z)-3-hydroxyoctadecatrienoylcarnitine</t>
  </si>
  <si>
    <t>C25 H43 N O5</t>
  </si>
  <si>
    <t>(9Z,12Z)-N-Hydroxy-9,12-octadecadienamide</t>
  </si>
  <si>
    <t>C18 H33 N O2</t>
  </si>
  <si>
    <t>(9Z,11R,12Z,15Z)-11-(Stearoyloxy)-9,12,15-octadecatrienoic acid</t>
  </si>
  <si>
    <t>C36 H64 O4</t>
  </si>
  <si>
    <t>(9Z,11R,12Z,15Z)-11-(Nonadecanoyloxy)-9,12,15-octadecatrienoic acid</t>
  </si>
  <si>
    <t>C37 H66 O4</t>
  </si>
  <si>
    <t>(9Z,11R,12Z,15Z)-11-(Icosanoyloxy)-9,12,15-octadecatrienoic acid</t>
  </si>
  <si>
    <t>C38 H68 O4</t>
  </si>
  <si>
    <t>(9Z)-9-Octadecenamide</t>
  </si>
  <si>
    <t>C18 H35 N O</t>
  </si>
  <si>
    <t>(9Z)-9-Hexadecenamide</t>
  </si>
  <si>
    <t>C16 H31 N O</t>
  </si>
  <si>
    <t>(9Z)-3-hydroxyoctadecenoylcarnitine</t>
  </si>
  <si>
    <t>C25 H47 N O5</t>
  </si>
  <si>
    <t>(9Z)-3-hydroxydodecenoylcarnitine</t>
  </si>
  <si>
    <t>C19 H35 N O5</t>
  </si>
  <si>
    <t>(9Z)-17-(Dimethylarsoryl)-9-heptadecenoic acid</t>
  </si>
  <si>
    <t>C19 H37 As O3</t>
  </si>
  <si>
    <t>(9S,12R)-9,12-Dihydroxy-10-hexadecynoic acid</t>
  </si>
  <si>
    <t>C16 H28 O4</t>
  </si>
  <si>
    <t>(9S,10S)-10-Hydroxy-9-(phosphonooxy)octadecanoic acid</t>
  </si>
  <si>
    <t>C18 H37 O7 P</t>
  </si>
  <si>
    <t>(9S)-1,5,9-Trimethyl-6,7,8,9-tetrahydronaphtho[2,1-b]furan</t>
  </si>
  <si>
    <t>C15 H18 O</t>
  </si>
  <si>
    <t>(9E,12E,15E)-9,12,15-Octadecatrienal</t>
  </si>
  <si>
    <t>C18 H30 O</t>
  </si>
  <si>
    <t>(9E)-16-Bromo-9-hexadecenoic acid</t>
  </si>
  <si>
    <t>C16 H29 Br O2</t>
  </si>
  <si>
    <t>(9E)-12-{[(2S)-2-Amino-2-carboxyethyl]sulfanyl}-9-nitro-9-octadecenoic acid</t>
  </si>
  <si>
    <t>C21 H38 N2 O6 S</t>
  </si>
  <si>
    <t>(8E,16S)-16-Methoxy-8-tricosene-4,6,17,19-tetraynoic acid</t>
  </si>
  <si>
    <t>C24 H30 O3</t>
  </si>
  <si>
    <t>(7Z,10Z,13Z,16Z)-docosatetraenoylcarnitine</t>
  </si>
  <si>
    <t>C29 H49 N O4</t>
  </si>
  <si>
    <t>(7Z,10Z)-hexadecadienoylcarnitine</t>
  </si>
  <si>
    <t>C23 H41 N O4</t>
  </si>
  <si>
    <t>(7R,18Z)-4-Hydroxy-N,N,N-trimethyl-7-[(9Z)-9-octadecenoyloxy]-10-oxo-3,5,9-trioxa-4-phosphaheptacos-18-en-1-aminium 4-oxide</t>
  </si>
  <si>
    <t>C44 H85 N O8 P</t>
  </si>
  <si>
    <t>(7R,17Z)-4-Hydroxy-N,N,N-trimethyl-9-oxo-7-{[(1Z)-1-tetradecen-1-yloxy]methyl}-3,5,8-trioxa-4-phosphahexacos-17-en-1-aminium 4-oxide</t>
  </si>
  <si>
    <t>C40 H79 N O7 P</t>
  </si>
  <si>
    <t>(7R,14Z,17Z,20Z,23Z)-4-Hydroxy-7-[(5Z,8Z,11Z,14Z)-5,8,11,14-icosatetraenoyloxy]-N,N,N-trimethyl-10-oxo-3,5,9-trioxa-4-phosphanonacosa-14,17,20,23-tetraen-1-aminium 4-oxide</t>
  </si>
  <si>
    <t>C48 H81 N O8 P</t>
  </si>
  <si>
    <t>(7R,14E)-1-Amino-4-hydroxy-9,13-dioxo-7-[(palmitoyloxy)methyl]-3,5,8-trioxa-4-phosphahexadec-14-en-16-oic acid 4-oxide</t>
  </si>
  <si>
    <t>C29 H52 N O11 P</t>
  </si>
  <si>
    <t>(7R,14E)-1-Amino-4-hydroxy-7-{[(9Z)-9-octadecenoyloxy]methyl}-9,13-dioxo-3,5,8-trioxa-4-phosphahexadec-14-en-16-oic acid 4-oxide</t>
  </si>
  <si>
    <t>C31 H54 N O11 P</t>
  </si>
  <si>
    <t>(7R,14E)-1-Amino-4,13-dihydroxy-9-oxo-7-[(palmitoyloxy)methyl]-3,5,8-trioxa-4-phosphahexadec-14-en-16-oic acid 4-oxide</t>
  </si>
  <si>
    <t>C29 H54 N O11 P</t>
  </si>
  <si>
    <t>(7R,13Z,16Z,19Z,22Z)-7-[(Hexadecyloxy)methyl]-4-hydroxy-N,N,N-trimethyl-9-oxo-3,5,8-trioxa-4-phosphaoctacosa-13,16,19,22-tetraen-1-aminium 4-oxide</t>
  </si>
  <si>
    <t>C44 H83 N O7 P</t>
  </si>
  <si>
    <t>(7R,13E)-1-Amino-4,12-dihydroxy-9-oxo-7-[(palmitoyloxy)methyl]-3,5,8-trioxa-4-phosphapentadec-13-en-15-oic acid 4-oxide</t>
  </si>
  <si>
    <t>C28 H52 N O11 P</t>
  </si>
  <si>
    <t>(7R)-4-Hydroxy-N,N,N-trimethyl-10-oxo-7-(stearoyloxy)-3,5,9-trioxa-4-phosphaheptacosan-1-aminium 4-oxide</t>
  </si>
  <si>
    <t>C44 H89 N O8 P</t>
  </si>
  <si>
    <t>(7R)-4-Hydroxy-N,N,N-trimethyl-10-oxo-7-(palmitoyloxy)-3,5,9-trioxa-4-phosphapentacosan-1-aminium 4-oxide</t>
  </si>
  <si>
    <t>C40 H81 N O8 P</t>
  </si>
  <si>
    <t>(7E,15E)-16-Bromo-7,15-hexadecadiene-5,13-diynoic acid</t>
  </si>
  <si>
    <t>C16 H19 Br O2</t>
  </si>
  <si>
    <t>(7E,10E,13E,16E)-7,10,13,16-Docosatetraenoic acid</t>
  </si>
  <si>
    <t>C22 H36 O2</t>
  </si>
  <si>
    <t>(7E)-9-Hydroxy-7-nonene-3,5-diynoic acid</t>
  </si>
  <si>
    <t>C9 H8 O3</t>
  </si>
  <si>
    <t>(6Z,9Z,21R,33R,44Z,47Z)-24,27,30-Trihydroxy-24,30-dioxido-18,36-dioxo-33-(palmitoyloxy)-19,23,25,29,31,35-hexaoxa-24lambda~5~,30lambda~5~-diphosphatripentaconta-6,9,44,47-tetraen-21-yl (9Z,12Z)-9,12-o
ctadecadienoate</t>
  </si>
  <si>
    <t>C79 H142 O17 P2</t>
  </si>
  <si>
    <t>(6Z,9Z,21R,33R,44Z,47Z)-24,27,30-Trihydroxy-24,30-dioxido-18,36-dioxo-19,23,25,29,31,35-hexaoxa-24lambda~5~,30lambda~5~-diphosphatripentaconta-6,9,44,47-tetraene-21,33-diyl (9Z,12Z,9'Z,12'Z)bis(-9,12-
octadecadienoate)</t>
  </si>
  <si>
    <t>C81 H142 O17 P2</t>
  </si>
  <si>
    <t>(6Z,9Z,21R,33R,44Z)-24,27,30-Trihydroxy-24,30-dioxido-18,36-dioxo-33-(palmitoyloxy)-19,23,25,29,31,35-hexaoxa-24lambda~5~,30lambda~5~-diphosphatripentaconta-6,9,44-trien-21-yl (9Z,12Z)-9,12-octadecadi
enoate</t>
  </si>
  <si>
    <t>C79 H144 O17 P2</t>
  </si>
  <si>
    <t>(6Z,9Z,21R,33R)-24,27,30-Trihydroxy-33-[(9Z)-9-octadecenoyloxy]-24,30-dioxido-18,36-dioxo-19,23,25,29,31,35-hexaoxa-24lambda~5~,30lambda~5~-diphosphatripentaconta-6,9-dien-21-yl icosanoate</t>
  </si>
  <si>
    <t>C83 H156 O17 P2</t>
  </si>
  <si>
    <t>(6Z,9Z,21R,33R)-24,27,30-Trihydroxy-24,30-dioxido-18,36-dioxo-33-(stearoyloxy)-19,23,25,29,31,35-hexaoxa-24lambda~5~,30lambda~5~-diphosphatripentaconta-6,9-dien-21-yl (5Z,8Z,11Z,14Z)-5,8,11,14-icosate
traenoate</t>
  </si>
  <si>
    <t>C83 H150 O17 P2</t>
  </si>
  <si>
    <t>(6Z,9Z,20R,32R)-23,26,29-Trihydroxy-23,29-dioxido-18,35-dioxo-20-[(palmitoyloxy)methyl]-19,22,24,28,30,34-hexaoxa-23lambda~5~,29lambda~5~-diphosphatetrapentaconta-6,9-dien-32-yl icosanoate</t>
  </si>
  <si>
    <t>C83 H158 O17 P2</t>
  </si>
  <si>
    <t>(6Z,9Z,12Z,23R)-29-Amino-26-hydroxy-26-oxido-20-oxo-21,25,27-trioxa-26lambda~5~-phosphanonacosa-6,9,12-trien-23-yl (4Z,7Z,10Z,13Z,16Z,19Z)-4,7,10,13,16,19-docosahexaenoate</t>
  </si>
  <si>
    <t>(6Z)-8,11-Dihydroxy-6-pentadecen-9-ynoic acid</t>
  </si>
  <si>
    <t>C15 H24 O4</t>
  </si>
  <si>
    <t>(6Z)-5-Hydroperoxy-6-{6-[(2E)-2-octen-1-yl]-2,3-dioxabicyclo[2.2.1]hept-5-ylidene}hexanoic acid</t>
  </si>
  <si>
    <t>C19 H30 O6</t>
  </si>
  <si>
    <t>(6S)-dehydrovomifoliol</t>
  </si>
  <si>
    <t>C13 H18 O3</t>
  </si>
  <si>
    <t>(6R)-6-[(3,6-Dideoxy-4-O-{(6R)-6-[(3,6-dideoxy-alpha-L-arabino-hexopyranosyl)oxy]heptanoyl}-alpha-L-arabino-hexopyranosyl)oxy]heptanoic acid</t>
  </si>
  <si>
    <t>C26 H46 O11</t>
  </si>
  <si>
    <t>(6R)-2-Methyl-6-{(1R,3aS,4E,7aR)-7a-methyl-4-[(2Z)-2-(3-methylenetetrahydro-4H-pyran-4-ylidene)ethylidene]octahydro-1H-inden-1-yl}-2-heptanol</t>
  </si>
  <si>
    <t>C26 H42 O2</t>
  </si>
  <si>
    <t>(6E,8E,12E,14E)-6,8,12,14-Hexadecatetraen-10-ynoic acid</t>
  </si>
  <si>
    <t>C16 H20 O2</t>
  </si>
  <si>
    <t>(6E,10Z)-3,4,7,11-Tetramethyl-6,10-tridecadienal</t>
  </si>
  <si>
    <t>C17 H30 O</t>
  </si>
  <si>
    <t>(6E)-15-Methyl-N,N-bis[4-(pentanoylamino)butyl]-6-hexadecenamide</t>
  </si>
  <si>
    <t>C35 H67 N3 O3</t>
  </si>
  <si>
    <t>(5Z,8Z,11Z,14Z)-N-(4-Sulfamoylphenyl)-5,8,11,14-icosatetraenamide</t>
  </si>
  <si>
    <t>C26 H38 N2 O3 S</t>
  </si>
  <si>
    <t>(5Z,8Z,10E)-12-Oxo-5,8,10-dodecatrienoic acid</t>
  </si>
  <si>
    <t>C12 H16 O3</t>
  </si>
  <si>
    <t>(5Z,8Z)-tetradecadienoylcarnitine</t>
  </si>
  <si>
    <t>C21 H37 N O4</t>
  </si>
  <si>
    <t>(5Z,7E)-9,10-Secocholesta-5,7,10-triene</t>
  </si>
  <si>
    <t>C27 H44</t>
  </si>
  <si>
    <t>(5Z,13E,15R)-15-Hydroxy-16,16-dimethyl-9-oxoprosta-5,13-dien-1-oic acid</t>
  </si>
  <si>
    <t>C22 H36 O4</t>
  </si>
  <si>
    <t>(5Z)-7-{(1R,4S,5R,6R)-6-[(1E,3S)-3-Hydroxy-1-octen-1-yl]-2,3-dioxabicyclo[2.2.1]hept-5-yl}-N-propyl-5-heptenamide</t>
  </si>
  <si>
    <t>C23 H39 N O4</t>
  </si>
  <si>
    <t>(5Z)-7,10-Dihydroxy-5-tetradecen-8-ynoic acid</t>
  </si>
  <si>
    <t>C14 H22 O4</t>
  </si>
  <si>
    <t>(5S)-5-Amino-3-oxohexanoic acid</t>
  </si>
  <si>
    <t>C6 H11 N O3</t>
  </si>
  <si>
    <t>(5R,6Z,8E,10E,14Z)-5,20,20,20-Tetrahydroxy-12-oxo-6,8,10,14-icosatetraenoic acid</t>
  </si>
  <si>
    <t>C20 H30 O7</t>
  </si>
  <si>
    <t>(5E,9Z)-6-Bromo-5,9-tricosadienoic acid</t>
  </si>
  <si>
    <t>C23 H41 Br O2</t>
  </si>
  <si>
    <t>(5E,9E)-5,9-Tetracosadienoic acid</t>
  </si>
  <si>
    <t>C24 H44 O2</t>
  </si>
  <si>
    <t>(5E,7E,9E,11E)-5,7,9,11,13-Tetradecapentaenoic acid</t>
  </si>
  <si>
    <t>C14 H18 O2</t>
  </si>
  <si>
    <t>(5beta)-Chola-3,8(14),11-trien-24-oic acid</t>
  </si>
  <si>
    <t>C24 H34 O2</t>
  </si>
  <si>
    <t>(4Z,7Z,10Z,13R,14E)-13-Hydroxy-15-{(2S,3R,5S)-3-hydroxy-5-[(1R)-1-hydroxypropyl]tetrahydro-2-furanyl}-4,7,10,14-pentadecatetraenoic acid</t>
  </si>
  <si>
    <t>C22 H34 O6</t>
  </si>
  <si>
    <t>(4Z,17Z,27E)-29-Hydroxy-4,17,27-hentriacontatriene-2,20,30-triynoic acid</t>
  </si>
  <si>
    <t>C31 H44 O3</t>
  </si>
  <si>
    <t>(4E)-4-Formyl-3-(2-oxoethyl)-4-hexenoic acid</t>
  </si>
  <si>
    <t>C9 H12 O4</t>
  </si>
  <si>
    <t>(4aS,6bR,9R,10S,12aS,13R,14aS,14bS)-10-Acetoxy-13-hydroxy-9-(hydroxymethyl)-2,2,6b,9,12a,14a-hexamethyl-1,3,4,5,6b,7,8,8a,9,10,11,12,12a,12b,13,14,14a,14b-octadecahydro-4a(2H)-picenecarboxylic acid</t>
  </si>
  <si>
    <t>C32 H50 O6</t>
  </si>
  <si>
    <t>(3Z,6Z,9Z,12Z,21R,27S)-24,27,28-Trihydroxy-24-oxido-18-oxo-19,23,25-trioxa-24lambda~5~-phosphaoctacosa-3,6,9,12-tetraen-21-yl (4Z,7Z,10Z,13Z,16Z,19Z)-4,7,10,13,16,19-docosahexaenoate</t>
  </si>
  <si>
    <t>C46 H71 O10 P</t>
  </si>
  <si>
    <t>(3Z,6Z,9Z,12Z,21R)-27-Amino-24-hydroxy-24-oxido-18-oxo-19,23,25-trioxa-24lambda~5~-phosphaheptacosa-3,6,9,12-tetraen-21-yl (4Z,7Z,10Z,13Z,16Z,19Z)-4,7,10,13,16,19-docosahexaenoate</t>
  </si>
  <si>
    <t>C45 H70 N O8 P</t>
  </si>
  <si>
    <t>(3S,5Z,7E,22E,24S)-9,10-Secoergosta-5,7,10,22-tetraen-3-yl beta-D-glucopyranosiduronic acid</t>
  </si>
  <si>
    <t>C34 H52 O7</t>
  </si>
  <si>
    <t>(3S,5Z,7E,22E)-26,26,26,27,27,27-Hexafluoro-9,10-secocholesta-5,7,10,22-tetraene-3,25-diol</t>
  </si>
  <si>
    <t>C27 H36 F6 O2</t>
  </si>
  <si>
    <t>(3S,5Z,7E)-26,26,26,27,27,27-Hexafluoro-9,10-secocholesta-5,7,10-trien-23-yne-3,25-diol</t>
  </si>
  <si>
    <t>C27 H34 F6 O2</t>
  </si>
  <si>
    <t>(3S,3'S,6S)-3,3'-Dihydroxy-4,5-didehydro-5,6-dihydro-beta,beta-caroten-19'-yl (2E)-2-dodecenoate</t>
  </si>
  <si>
    <t>C52 H76 O4</t>
  </si>
  <si>
    <t>(3S,3'S,5R,5'R,6'S)-3,5-Dihydroxy-8'-oxo-6,7-didehydro-5,5',6,6',7',8'-hexahydro-5',6'-epoxy-beta,beta-caroten-3'-yl palmitate</t>
  </si>
  <si>
    <t>C56 H86 O6</t>
  </si>
  <si>
    <t>(3S,3'S,5R,5'R,6'S)-3,5-Dihydroxy-8'-oxo-6,7-didehydro-5,5',6,6',7',8'-hexahydro-5',6'-epoxy-beta,beta-caroten-3'-yl myristate</t>
  </si>
  <si>
    <t>C54 H82 O6</t>
  </si>
  <si>
    <t>(3S,3'S,5R,5'R,6'S)-3,5-Dihydroxy-8'-oxo-6,7-didehydro-5,5',6,6',7',8'-hexahydro-5',6'-epoxy-beta,beta-caroten-3'-yl (9Z)-9-tetradecenoate</t>
  </si>
  <si>
    <t>C54 H80 O6</t>
  </si>
  <si>
    <t>(3S,3'S,5R,5'R,6'S)-3,5-Dihydroxy-8'-oxo-6,7-didehydro-5,5',6,6',7',8'-hexahydro-5',6'-epoxy-beta,beta-caroten-3'-yl (9Z)-9-hexadecenoate</t>
  </si>
  <si>
    <t>C56 H84 O6</t>
  </si>
  <si>
    <t>(3S,3'S,5R,5'R,6'S)-3,5-Dihydroxy-8'-oxo-6,7-didehydro-5,5',6,6',7',8'-hexahydro-5',6'-epoxy-beta,beta-caroten-3'-yl (6Z,9Z,12Z,15Z)-6,9,12,15-octadecatetraenoate</t>
  </si>
  <si>
    <t>C58 H82 O6</t>
  </si>
  <si>
    <t>(3S,3'S,5R,5'R,6'S)-3,5-Dihydroxy-8'-oxo-6,7-didehydro-5,5',6,6',7',8'-hexahydro-5',6'-epoxy-beta,beta-caroten-3'-yl (5Z,8Z,11Z,14Z,17Z)-5,8,11,14,17-icosapentaenoate</t>
  </si>
  <si>
    <t>C60 H84 O6</t>
  </si>
  <si>
    <t>(3S,3aR,4S,6S,6aR,7E,10S,12R,13E,15R,15aR)-3-Benzyl-6-hydroxy-12-methoxy-4,10,12-trimethyl-5-methylene-1-oxo-2,3,3a,4,5,6,6a,9,10,11,12,15-dodecahydro-1H-cycloundeca[d]isoindol-15-yl acetate</t>
  </si>
  <si>
    <t>C31 H41 N O5</t>
  </si>
  <si>
    <t>(3S,3aR,4S,6S,6aR,7E,10S,11Z,13E,15S,15aR)-3-Benzyl-6-hydroxy-4,10,12-trimethyl-5-methylene-1-oxo-2,3,3a,4,5,6,6a,9,10,15-decahydro-1H-cycloundeca[d]isoindol-15-yl acetate</t>
  </si>
  <si>
    <t>C30 H37 N O4</t>
  </si>
  <si>
    <t>(3S)-3-Amino-4-({(3S,9S,10R,13R,14R,17R)-17-[(2R,3E,5R)-5,6-dimethyl-3-hepten-2-yl]-10,13-dimethyl-2,3,4,9,10,11,12,13,14,15,16,17-dodecahydro-1H-cyclopenta[a]phenanthren-3-yl}oxy)-4-oxobutanoic acid 
(non-preferred name)</t>
  </si>
  <si>
    <t>C32 H49 N O4</t>
  </si>
  <si>
    <t>(3S)-3-[(6Z,9Z,12Z)-6,9,12-Octadecatrienoyloxy]-4-(trimethylammonio)butanoate</t>
  </si>
  <si>
    <t>C25 H43 N O4</t>
  </si>
  <si>
    <t>(3R,3'R,6'R)-3,3'-Dihydroxy-8-oxo-4',5'-didehydro-5',6',7,8-tetrahydro-beta,beta-caroten-19-yl (2E)-2-dodecenoate</t>
  </si>
  <si>
    <t>C52 H76 O5</t>
  </si>
  <si>
    <t>(3R,3'R)-3-Hydroxy-beta,beta-caroten-3'-yl 6-O-(13-methyltetradecanoyl)-beta-D-erythro-hexopyranoside</t>
  </si>
  <si>
    <t>C61 H94 O8</t>
  </si>
  <si>
    <t>(3R,3'R)-3,3',6-Trihydroxy-8'-oxo-4,5-didehydro-5,6,7',8'-tetrahydro-beta,beta-caroten-19'-yl tridecanoate</t>
  </si>
  <si>
    <t>C53 H80 O6</t>
  </si>
  <si>
    <t>(3R,25R)-3,25-Dihydroxyhexacosyl alpha-D-glucopyranoside</t>
  </si>
  <si>
    <t>C32 H64 O8</t>
  </si>
  <si>
    <t>(3R)-3-[(2-Hydroxyhexadecanoyl)oxy]-4-(trimethylammonio)butanoate</t>
  </si>
  <si>
    <t>C23 H45 N O5</t>
  </si>
  <si>
    <t>(3E,8Z,11Z)-tetradeca-3,8,11-trienyl acetate</t>
  </si>
  <si>
    <t>C16 H26 O2</t>
  </si>
  <si>
    <t>(3E,5E,7E,9E)-3,5,7,9,11-Dodecapentaenoic acid</t>
  </si>
  <si>
    <t>C12 H14 O2</t>
  </si>
  <si>
    <t>(3beta,9beta,24R)-9,19-Cyclolanostane-3,24,25,30-tetrol</t>
  </si>
  <si>
    <t>C30 H52 O4</t>
  </si>
  <si>
    <t>(3beta,6beta)-3,6,19-Trihydroxy-23,23-dimethoxyurs-12-en-28-oic acid</t>
  </si>
  <si>
    <t>C32 H52 O7</t>
  </si>
  <si>
    <t>(3beta,5beta,15beta,16beta)-3,16-Dihydroxy-19-oxo-14,15-epoxybufa-20,22-dienolide</t>
  </si>
  <si>
    <t>C24 H30 O6</t>
  </si>
  <si>
    <t>(3beta,5alpha,24R)-Ergostan-3-yl stearate</t>
  </si>
  <si>
    <t>C46 H84 O2</t>
  </si>
  <si>
    <t>(3beta,5alpha,22R,25R)-3-Amino-22-hydroxyfurostan-26-yl beta-D-glucopyranoside</t>
  </si>
  <si>
    <t>C33 H57 N O8</t>
  </si>
  <si>
    <t>(3beta,5alpha)-Stigmastan-3-yl stearate</t>
  </si>
  <si>
    <t>C47 H86 O2</t>
  </si>
  <si>
    <t>(3beta,5alpha)-Stigmastan-3-yl palmitate</t>
  </si>
  <si>
    <t>C45 H82 O2</t>
  </si>
  <si>
    <t>(3beta,24R)-Ergost-5-en-3-yl 6-O-stearoyl-beta-D-glucopyranoside</t>
  </si>
  <si>
    <t>C52 H92 O7</t>
  </si>
  <si>
    <t>(3beta,24R)-Ergost-5-en-3-yl 6-O-icosanoyl-beta-D-glucopyranoside</t>
  </si>
  <si>
    <t>C54 H96 O7</t>
  </si>
  <si>
    <t>(3beta,24R)-Ergost-5-en-3-yl 6-O-docosanoyl-beta-D-glucopyranoside</t>
  </si>
  <si>
    <t>C56 H100 O7</t>
  </si>
  <si>
    <t>(3beta,24R)-Ergost-5-en-3-yl 6-O-[(9Z,12Z,15Z)-9,12,15-octadecatrienoyl]-beta-D-glucopyranoside</t>
  </si>
  <si>
    <t>C52 H86 O7</t>
  </si>
  <si>
    <t>(3beta,24R)-Ergost-5-en-3-yl 6-O-[(9Z,12Z)-9,12-octadecadienoyl]-beta-D-glucopyranoside</t>
  </si>
  <si>
    <t>C52 H88 O7</t>
  </si>
  <si>
    <t>(3beta,24R)-Ergost-5-en-3-yl 6-O-[(7Z,10Z,13Z)-7,10,13-hexadecatrienoyl]-beta-D-glucopyranoside</t>
  </si>
  <si>
    <t>C50 H82 O7</t>
  </si>
  <si>
    <t>(3beta,24R)-Ergost-5-en-3-yl 6-O-[(7Z,10Z)-7,10-hexadecadienoyl]-beta-D-glucopyranoside</t>
  </si>
  <si>
    <t>C50 H84 O7</t>
  </si>
  <si>
    <t>(3beta,24R)-Ergost-5-en-3-yl 6-O-[(13Z,16Z,19Z)-13,16,19-docosatrienoyl]-beta-D-glucopyranoside</t>
  </si>
  <si>
    <t>C56 H94 O7</t>
  </si>
  <si>
    <t>(3beta,24R)-Ergost-5-en-3-yl 6-O-[(13Z,16Z)-13,16-docosadienoyl]-beta-D-glucopyranoside</t>
  </si>
  <si>
    <t>C56 H96 O7</t>
  </si>
  <si>
    <t>(3beta,24R)-Ergost-5-en-3-yl 6-O-[(11Z,14Z,17Z)-11,14,17-icosatrienoyl]-beta-D-glucopyranoside</t>
  </si>
  <si>
    <t>C54 H90 O7</t>
  </si>
  <si>
    <t>(3beta,24R)-Ergost-5-en-3-yl 6-O-[(11Z,14Z)-11,14-icosadienoyl]-beta-D-glucopyranoside</t>
  </si>
  <si>
    <t>C54 H92 O7</t>
  </si>
  <si>
    <t>(3beta,22E)-Stigmasta-5,22-dien-3-yl 6-O-docosanoyl-beta-D-glucopyranoside</t>
  </si>
  <si>
    <t>C57 H100 O7</t>
  </si>
  <si>
    <t>(3beta,22E)-Stigmasta-5,22-dien-3-yl 6-O-[(9Z,12Z,15Z)-9,12,15-octadecatrienoyl]-beta-D-glucopyranoside</t>
  </si>
  <si>
    <t>C53 H86 O7</t>
  </si>
  <si>
    <t>(3beta)-Stigmast-5-en-3-yl 6-O-stearoyl-beta-D-glucopyranoside</t>
  </si>
  <si>
    <t>C53 H94 O7</t>
  </si>
  <si>
    <t>(3beta)-Stigmast-5-en-3-yl 6-O-docosanoyl-beta-D-glucopyranoside</t>
  </si>
  <si>
    <t>C57 H102 O7</t>
  </si>
  <si>
    <t>(3beta)-Stigmast-5-en-3-yl 6-O-[(13Z,16Z)-13,16-docosadienoyl]-beta-D-glucopyranoside</t>
  </si>
  <si>
    <t>C57 H98 O7</t>
  </si>
  <si>
    <t>(3beta)-Ergosta-5,24(28)-dien-3-yl hydrogen sulfate</t>
  </si>
  <si>
    <t>C28 H46 O4 S</t>
  </si>
  <si>
    <t>(3beta)-Cholesta-5,7-dien-3-yl hydrogen sulfate</t>
  </si>
  <si>
    <t>C27 H44 O4 S</t>
  </si>
  <si>
    <t>(3beta)-Cholest-5-en-3-yl 6-O-tetradecanoyl-alpha-D-glucopyranoside</t>
  </si>
  <si>
    <t>C47 H82 O7</t>
  </si>
  <si>
    <t>(3beta)-Cholest-5-en-3-yl 6-O-docosanoyl-beta-D-glucopyranoside</t>
  </si>
  <si>
    <t>C55 H98 O7</t>
  </si>
  <si>
    <t>(3beta)-Cholest-5-en-3-yl 6-O-[(9Z,12Z)-9,12-octadecadienoyl]-beta-D-glucopyranoside</t>
  </si>
  <si>
    <t>C51 H86 O7</t>
  </si>
  <si>
    <t>(3beta)-Cholest-5-en-3-yl 6-O-[(7Z,10Z,13Z)-7,10,13-hexadecatrienoyl]-beta-D-glucopyranoside</t>
  </si>
  <si>
    <t>C49 H80 O7</t>
  </si>
  <si>
    <t>(3beta)-Cholest-5-en-3-yl 6-O-[(7Z,10Z)-7,10-hexadecadienoyl]-beta-D-glucopyranoside</t>
  </si>
  <si>
    <t>C49 H82 O7</t>
  </si>
  <si>
    <t>(3beta)-Cholest-5-en-3-yl 6-O-[(13Z)-13-docosenoyl]-beta-D-glucopyranoside</t>
  </si>
  <si>
    <t>C55 H96 O7</t>
  </si>
  <si>
    <t>(3beta)-Cholest-5-en-3-yl 6-O-[(11Z,14Z,17Z)-11,14,17-icosatrienoyl]-beta-D-glucopyranoside</t>
  </si>
  <si>
    <t>C53 H88 O7</t>
  </si>
  <si>
    <t>(3alpha,7alpha,12R)-3,7,15-Trihydroxy-12,13-epoxytrichothec-9-en-8-one</t>
  </si>
  <si>
    <t>C15 H20 O6</t>
  </si>
  <si>
    <t>(3alpha,4alpha,5beta,11beta,12beta)-4,11,12-Trihydroxycholestane-3,21-diyl bis(hydrogen sulfate)</t>
  </si>
  <si>
    <t>C27 H48 O11 S2</t>
  </si>
  <si>
    <t>(2S,8R,14E)-1,2,5-Trihydroxy-8-{[(9Z)-9-octadecenoyloxy]methyl}-10,13-dioxo-4,6,9-trioxa-5-phosphahexadec-14-en-16-oic acid 5-oxide</t>
  </si>
  <si>
    <t>C31 H53 O13 P</t>
  </si>
  <si>
    <t>(2S,8R)-2-Ammonio-5-hydroxy-10-oxo-8-[(pentadecanoyloxy)methyl]-4,6,9-trioxa-5-phosphaheptacosan-1-oate 5-oxide</t>
  </si>
  <si>
    <t>C39 H76 N O10 P</t>
  </si>
  <si>
    <t>(2S,3S,4R)-3,4-Dihydroxy-2-[(2-hydroxyhexacosanoyl)amino]octadecyl (1S,2R,3S,4S,5R,6R)-2,3,4,5-tetrahydroxy-6-{[6-O-(hydroxy{[(1S,2R,3R,4S,5S,6R)-2,3,4,5,6-pentahydroxycyclohexyl]oxy}phosphoryl)-alpha
-D-mannopyranosyl]oxy}cyclohexyl hydrogen phosphate</t>
  </si>
  <si>
    <t>C62 H121 N O26 P2</t>
  </si>
  <si>
    <t>(2S,3R,4R,5S,6E,14R)-2-Amino-3,4,5,14-tetrahydroxy-6-icosenoic acid</t>
  </si>
  <si>
    <t>C20 H39 N O6</t>
  </si>
  <si>
    <t>(2S,3R,4E,14Z)-3-Hydroxy-2-[(15Z)-15-tetracosenoylamino]-4,14-octadecadien-1-yl 2-(trimethylammonio)ethyl phosphate</t>
  </si>
  <si>
    <t>C47 H91 N2 O6 P</t>
  </si>
  <si>
    <t>(2S,3R,4E,14Z)-2-(Henicosanoylamino)-3-hydroxy-4,14-octadecadien-1-yl 2-(trimethylammonio)ethyl phosphate</t>
  </si>
  <si>
    <t>C44 H87 N2 O6 P</t>
  </si>
  <si>
    <t>(2S,3R,4E)-3-Hydroxy-2-[(2-hydroxyhexadecanoyl)amino]-4-octadecen-1-yl 2-(trimethylammonio)ethyl phosphate</t>
  </si>
  <si>
    <t>C39 H79 N2 O7 P</t>
  </si>
  <si>
    <t>(2S,3R,4E)-3-Hydroxy-2-[(2-hydroxy-13-methyltetradecanoyl)amino]-15-methyl-4-hexadecene-1-sulfonic acid</t>
  </si>
  <si>
    <t>C32 H63 N O6 S</t>
  </si>
  <si>
    <t>(2S,3R,4E)-3-Hydroxy-2-[(15Z)-15-tetracosenoylamino]-4-octadecen-1-yl 3-O-{(6R)-5-acetamido-3,5-dideoxy-6-[(1R,2R)-1,2,3-trihydroxypropyl]-beta-L-threo-hex-2-ulopyranonosyl}-beta-D-galactopyranoside</t>
  </si>
  <si>
    <t>C59 H108 N2 O16</t>
  </si>
  <si>
    <t>(2S,3R,4E)-3-Hydroxy-2-[(15Z)-15-tetracosenoylamino]-4-octadecen-1-yl 2-acetamido-2-deoxy-beta-D-galactopyranosyl-(1-&gt;4)-[(6R)-3,5-dideoxy-5-(glycoloylamino)-6-[(1R,2R)-1,2,3-trihydroxypropyl]-beta-L-
threo-hex-2-ulopyranonosyl-(2-&gt;3)]-beta-D-galactopyranosyl-(1-&gt;4)-beta-D-glucopyranoside</t>
  </si>
  <si>
    <t>C73 H131 N3 O27</t>
  </si>
  <si>
    <t>(2S,3R,4E)-3-Hydroxy-2-[(15Z)-15-tetracosenoylamino]-4-heptadecen-1-yl 2-(trimethylammonio)ethyl phosphate</t>
  </si>
  <si>
    <t>C46 H91 N2 O6 P</t>
  </si>
  <si>
    <t>(2S,3R,4E)-3-Hydroxy-2-(tetradecanoylamino)-4-icosen-1-yl (1S,2R,3R,4S,5S,6R)-2,3,4,5,6-pentahydroxycyclohexyl hydrogen phosphate</t>
  </si>
  <si>
    <t>C40 H78 N O11 P</t>
  </si>
  <si>
    <t>(2S,3R,4E)-3-Hydroxy-2-(tetracosanoylamino)-4-octadecen-1-yl 3-O-{(6R)-5-acetamido-3,5-dideoxy-6-[(1R,2R)-1,2,3-trihydroxypropyl]-beta-L-threo-hex-2-ulopyranonosyl}-beta-D-galactopyranoside</t>
  </si>
  <si>
    <t>C59 H110 N2 O16</t>
  </si>
  <si>
    <t>(2S,3R,4E)-3-Hydroxy-2-(tetracosanoylamino)-4-octadecen-1-yl 2-acetamido-2-deoxy-beta-D-galactopyranosyl-(1-&gt;4)-[(6R)-3,5-dideoxy-5-(glycoloylamino)-6-[(1R,2R)-1,2,3-trihydroxypropyl]-beta-L-threo-hex
-2-ulopyranonosyl-(2-&gt;3)]-beta-D-galactopyranosyl-(1-&gt;4)-beta-D-glucopyranoside</t>
  </si>
  <si>
    <t>C73 H133 N3 O27</t>
  </si>
  <si>
    <t>(2S,3R,4E)-3-Hydroxy-2-(tetracosanoylamino)-4-icosen-1-yl dihydrogen phosphate</t>
  </si>
  <si>
    <t>C44 H88 N O6 P</t>
  </si>
  <si>
    <t>(2S,3R,4E)-3-Hydroxy-2-(stearoylamino)-4-octadecen-1-yl 2-acetamido-2-deoxy-beta-D-galactopyranosyl-(1-&gt;4)-[(6R)-3,5-dideoxy-5-(glycoloylamino)-6-[(1R,2R)-1,2,3-trihydroxypropyl]-beta-L-threo-hex-2-ul
opyranonosyl-(2-&gt;3)]-beta-D-galactopyranosyl-(1-&gt;4)-beta-D-glucopyranoside</t>
  </si>
  <si>
    <t>C67 H121 N3 O27</t>
  </si>
  <si>
    <t>(2S,3R,4E)-3-Hydroxy-2-(palmitoylamino)-4-octadecen-1-yl icosanoate</t>
  </si>
  <si>
    <t>C54 H105 N O4</t>
  </si>
  <si>
    <t>(2S,3R,4E)-3-Hydroxy-2-(palmitoylamino)-4-octadecen-1-yl docosanoate</t>
  </si>
  <si>
    <t>C56 H109 N O4</t>
  </si>
  <si>
    <t>(2S,3R,4E)-3-Hydroxy-2-(palmitoylamino)-4-octadecen-1-yl 3-O-{(6R)-5-acetamido-3,5-dideoxy-6-[(1R,2R)-1,2,3-trihydroxypropyl]-beta-L-threo-hex-2-ulopyranonosyl}-beta-D-galactopyranoside</t>
  </si>
  <si>
    <t>C51 H94 N2 O16</t>
  </si>
  <si>
    <t>(2S,3R,4E)-3-Hydroxy-2-(palmitoylamino)-4-octadecen-1-yl 2-acetamido-2-deoxy-beta-D-galactopyranosyl-(1-&gt;4)-[(6R)-3,5-dideoxy-5-(glycoloylamino)-6-[(1R,2R)-1,2,3-trihydroxypropyl]-beta-L-threo-hex-2-u
lopyranonosyl-(2-&gt;3)]-beta-D-galactopyranosyl-(1-&gt;4)-beta-D-glucopyranoside</t>
  </si>
  <si>
    <t>C65 H117 N3 O27</t>
  </si>
  <si>
    <t>(2S,3R,4E)-3-Hydroxy-2-(palmitoylamino)-4-octadecen-1-yl (6R)-5-acetamido-3,5-dideoxy-6-[(1R,2R)-1,2,3-trihydroxypropyl]-beta-L-threo-hex-2-ulopyranonosyl-(2-&gt;3)-beta-D-galactopyranosyl-(1-&gt;4)-beta-D-
glucopyranoside</t>
  </si>
  <si>
    <t>C57 H104 N2 O21</t>
  </si>
  <si>
    <t>(2S,3R,4E)-3-Hydroxy-2-(icosanoylamino)-4-octadecen-1-yl 2-acetamido-2-deoxy-beta-D-galactopyranosyl-(1-&gt;4)-[(6R)-3,5-dideoxy-5-(glycoloylamino)-6-[(1R,2R)-1,2,3-trihydroxypropyl]-beta-L-threo-hex-2-u
lopyranonosyl-(2-&gt;3)]-beta-D-galactopyranosyl-(1-&gt;4)-beta-D-glucopyranoside</t>
  </si>
  <si>
    <t>C69 H125 N3 O27</t>
  </si>
  <si>
    <t>(2S,3R,4E)-2-Ammonio-3-hydroxy-4-octadecen-1-yl 2-(trimethylammonio)ethyl phosphate</t>
  </si>
  <si>
    <t>C23 H50 N2 O5 P</t>
  </si>
  <si>
    <t>(2S,3R,4E)-2-[(17Z)-17-Hexacosenoylamino]-3-hydroxy-4-heptadecen-1-yl 2-(trimethylammonio)ethyl phosphate</t>
  </si>
  <si>
    <t>C48 H95 N2 O6 P</t>
  </si>
  <si>
    <t>(2S,3R,4E)-2-(Docosanoylamino)-3-hydroxy-4-octadecen-1-yl 2-acetamido-2-deoxy-beta-D-galactopyranosyl-(1-&gt;4)-[(6R)-3,5-dideoxy-5-(glycoloylamino)-6-[(1R,2R)-1,2,3-trihydroxypropyl]-beta-L-threo-hex-2-
ulopyranonosyl-(2-&gt;3)]-beta-D-galactopyranosyl-(1-&gt;4)-beta-D-glucopyranoside</t>
  </si>
  <si>
    <t>C71 H129 N3 O27</t>
  </si>
  <si>
    <t>(2S,3R)-3-hydroxybutane-1,2,3-tricarboxylic acid</t>
  </si>
  <si>
    <t>C7 H10 O7</t>
  </si>
  <si>
    <t>(2S,3R)-3-Hydroxy-2-[(2-hydroxyhexadecanoyl)amino]octadecyl (1S,2R,3S,4S,5R,6R)-2,3,4,5-tetrahydroxy-6-(alpha-D-mannopyranosyloxy)cyclohexyl hydrogen phosphate</t>
  </si>
  <si>
    <t>C46 H90 N O17 P</t>
  </si>
  <si>
    <t>(2S,3R)-3-Hydroxy-2-(palmitoylamino)octadecyl (1S,2R,3S,4S,5R,6R)-2,3,4,5-tetrahydroxy-6-(alpha-D-mannopyranosyloxy)cyclohexyl hydrogen phosphate</t>
  </si>
  <si>
    <t>C46 H90 N O16 P</t>
  </si>
  <si>
    <t>(2S)-3-Hydroxy-2-{[8-(tetracyclo[6.4.0.0~2,7~.0~3,6~]dodec-10-yl)octyl]oxy}propyl 8-(tetracyclo[6.4.0.0~2,7~.0~3,6~]dodec-10-yl)octanoate</t>
  </si>
  <si>
    <t>C43 H70 O4</t>
  </si>
  <si>
    <t>(2S)-3-Hydroxy-2-{[8-(tetracyclo[6.4.0.0~2,7~.0~3,6~]dodec-10-yl)octyl]oxy}propyl 8-(pentacyclo[6.4.0.0~2,7~.0~3,6~.0~9,12~]dodec-4-yl)octanoate</t>
  </si>
  <si>
    <t>C43 H68 O4</t>
  </si>
  <si>
    <t>(2S)-3-Hydroxy-2-{[8-(tetracyclo[6.4.0.0~2,7~.0~3,6~]dodec-10-yl)octyl]oxy}propyl 6-(tetracyclo[6.4.0.0~2,7~.0~3,6~]dodec-10-yl)hexanoate</t>
  </si>
  <si>
    <t>C41 H66 O4</t>
  </si>
  <si>
    <t>(2S)-3-Hydroxy-2-{[8-(tetracyclo[6.4.0.0~2,7~.0~3,6~]dodec-10-yl)octyl]oxy}propyl 14-methylpentadecanoate</t>
  </si>
  <si>
    <t>C39 H70 O4</t>
  </si>
  <si>
    <t>(2S)-3-Hydroxy-2-{[8-(tetracyclo[6.4.0.0~2,7~.0~3,6~]dodec-10-yl)octyl]oxy}propyl 10-methylhexadecanoate</t>
  </si>
  <si>
    <t>C40 H72 O4</t>
  </si>
  <si>
    <t>(2S)-3-Hydroxy-1,2-propanediyl (7Z,10Z,13Z,16Z,19Z,7'Z,10'Z,13'Z,16'Z,19'Z)bis(-7,10,13,16,19-docosapentaenoate)</t>
  </si>
  <si>
    <t>C47 H72 O5</t>
  </si>
  <si>
    <t>(2S)-3-Hydroxy-1,2-propanediyl (5Z,8Z,11Z,14Z,17Z,5'Z,8'Z,11'Z,14'Z,17'Z)bis(-5,8,11,14,17-icosapentaenoate)</t>
  </si>
  <si>
    <t>C43 H64 O5</t>
  </si>
  <si>
    <t>(2S)-3-{[6-O-(alpha-D-Galactopyranosyl)-beta-D-galactopyranosyl]oxy}-2-[(6Z,9Z,12Z,15Z)-6,9,12,15-octadecatetraenoyloxy]propyl (3Z,6Z,9Z,12Z,15Z)-3,6,9,12,15-octadecapentaenoate</t>
  </si>
  <si>
    <t>C51 H78 O15</t>
  </si>
  <si>
    <t>(2S)-3-{[6-O-(alpha-D-Galactopyranosyl)-beta-D-galactopyranosyl]oxy}-1,2-propanediyl bis(8-{(1S,5S)-4-oxo-5-[(2Z)-2-penten-1-yl]-2-cyclopenten-1-yl}octanoate)</t>
  </si>
  <si>
    <t>C51 H80 O17</t>
  </si>
  <si>
    <t>(2S)-3-{[(1Z)-11-Methyl-1-dodecen-3-yn-1-yl]oxy}-1,2-propanediol</t>
  </si>
  <si>
    <t>C16 H28 O3</t>
  </si>
  <si>
    <t>(2S)-3-[(9Z,12Z,15Z)-9,12,15-Octadecatrienoyloxy]-2-(palmitoyloxy)propyl alpha-D-glucopyranosiduronic acid</t>
  </si>
  <si>
    <t>C43 H74 O11</t>
  </si>
  <si>
    <t>(2S)-3-[(9E)-9-Octadecenoyloxy]-2-(palmitoyloxy)propyl alpha-D-glucopyranosiduronic acid</t>
  </si>
  <si>
    <t>C43 H78 O11</t>
  </si>
  <si>
    <t>(2S)-3-[(6-Deoxy-beta-D-galactopyranosyl)oxy]-1,2-propanediyl (6Z,9Z,12Z,15Z,6'Z,9'Z,12'Z,15'Z)bis(-6,9,12,15-octadecatetraenoate)</t>
  </si>
  <si>
    <t>C45 H70 O9</t>
  </si>
  <si>
    <t>(2S)-3-[(14-Methylpentadecyl)oxy]-2-{[8-(tetracyclo[6.4.0.0~2,7~.0~3,6~]dodec-10-yl)octyl]oxy}-1-propanol</t>
  </si>
  <si>
    <t>C39 H72 O3</t>
  </si>
  <si>
    <t>(2S)-2-{[8-(Tetracyclo[6.4.0.0~2,7~.0~3,6~]dodec-10-yl)octyl]oxy}-3-(tetradecyloxy)-1-propanol</t>
  </si>
  <si>
    <t>C37 H68 O3</t>
  </si>
  <si>
    <t>(2S)-2-[(5Z,8Z,11Z,14Z,17Z)-5,8,11,14,17-Icosapentaenoyloxy]-3-[(9Z)-9-octadecenoyloxy]propyl alpha-D-glucopyranosiduronic acid</t>
  </si>
  <si>
    <t>C47 H76 O11</t>
  </si>
  <si>
    <t>(2S)-2,3-Bis[[(9Z,12Z,15Z)-1-oxo-9,12,15-octadecatrien-1-yl]oxy]propyl Î²-D-galactopyranoside</t>
  </si>
  <si>
    <t>C45 H74 O10</t>
  </si>
  <si>
    <t>(2S)-2,3-Bis[(5Z,8Z,11Z,14Z,17Z)-5,8,11,14,17-icosapentaenoyloxy]propyl (7Z,10Z,13Z,16Z,19Z)-7,10,13,16,19-docosapentaenoate</t>
  </si>
  <si>
    <t>C65 H96 O6</t>
  </si>
  <si>
    <t>(2S)-2,3-Bis(stearoyloxy)propyl 6-deoxy-6-sulfo-alpha-D-glucopyranoside</t>
  </si>
  <si>
    <t>C45 H86 O12 S</t>
  </si>
  <si>
    <t>(2S)-1-Hydroxy-3-[(11Z)-11-icosenoyloxy]-2-propanyl henicosanoate</t>
  </si>
  <si>
    <t>C44 H84 O5</t>
  </si>
  <si>
    <t>(2S)-1-Hydroxy-3-(pentadecanoyloxy)-2-propanyl (7Z,10Z,13Z,16Z,19Z)-7,10,13,16,19-docosapentaenoate</t>
  </si>
  <si>
    <t>C40 H68 O5</t>
  </si>
  <si>
    <t>(2S)-1-Hydroxy-3-(pentadecanoyloxy)-2-propanyl (7Z,10Z,13Z,16Z)-7,10,13,16-docosatetraenoate</t>
  </si>
  <si>
    <t>C40 H70 O5</t>
  </si>
  <si>
    <t>(2S)-1-{[6-O-(alpha-D-Galactopyranosyl)-beta-D-galactopyranosyl]oxy}-3-({(9Z,11E)-12-[(1Z,3Z)-1,3-hexadien-1-yloxy]-9,11-dodecadienoyl}oxy)-2-propanyl (9Z,12Z,15Z)-9,12,15-octadecatrienoate</t>
  </si>
  <si>
    <t>C51 H82 O16</t>
  </si>
  <si>
    <t>(2S)-1-[(9Z,12Z)-9,12-Heptadecadienoyloxy]-3-hydroxy-2-propanyl (7Z,10Z,13Z,16Z)-7,10,13,16-docosatetraenoate</t>
  </si>
  <si>
    <t>C42 H70 O5</t>
  </si>
  <si>
    <t>(2S)-1-[(7Z,10Z,13Z,16Z)-7,10,13,16-Docosatetraenoyloxy]-3-hydroxy-2-propanyl (7Z,10Z,13Z,16Z,19Z)-7,10,13,16,19-docosapentaenoate</t>
  </si>
  <si>
    <t>C47 H74 O5</t>
  </si>
  <si>
    <t>(2S)-1-[(13Z)-13-Docosenoyloxy]-3-hydroxy-2-propanyl (4Z,7Z,10Z,13Z,16Z,19Z)-4,7,10,13,16,19-docosahexaenoate</t>
  </si>
  <si>
    <t>C47 H78 O5</t>
  </si>
  <si>
    <t>(2S)-1-(Henicosanoyloxy)-3-hydroxy-2-propanyl (13Z,16Z)-13,16-docosadienoate</t>
  </si>
  <si>
    <t>C46 H86 O5</t>
  </si>
  <si>
    <t>(2S)-1-(Henicosanoyloxy)-3-hydroxy-2-propanyl (10Z,13Z,16Z)-10,13,16-docosatrienoate</t>
  </si>
  <si>
    <t>C46 H84 O5</t>
  </si>
  <si>
    <t>(2S)-1-(beta-D-Galactopyranosyloxy)-3-(tetradecanoyloxy)-2-propanyl (9Z)-9-hexadecenoate</t>
  </si>
  <si>
    <t>C39 H72 O10</t>
  </si>
  <si>
    <t>(2S)-1-(beta-D-Galactopyranosyloxy)-3-(palmitoyloxy)-2-propanyl (9Z,12Z,15Z)-9,12,15-octadecatrienoate</t>
  </si>
  <si>
    <t>C43 H76 O10</t>
  </si>
  <si>
    <t>(2S)-1-(beta-D-Galactopyranosyloxy)-3-(palmitoyloxy)-2-propanyl (9Z,12Z)-9,12-octadecadienoate</t>
  </si>
  <si>
    <t>C43 H78 O10</t>
  </si>
  <si>
    <t>(2S)-1-(beta-D-Galactopyranosyloxy)-3-(palmitoyloxy)-2-propanyl (9Z)-9-octadecenoate</t>
  </si>
  <si>
    <t>C43 H80 O10</t>
  </si>
  <si>
    <t>(2R,7Z)-N-[(2S,3R,4E)-1-({6-O-[(2E)-3-(3,4-Dimethoxyphenyl)-2-propenoyl]-alpha-D-glucopyranosyl}oxy)-3-hydroxy-4-nonadecen-2-yl]-2-hydroxy-7-pentadecenamide</t>
  </si>
  <si>
    <t>C51 H85 N O12</t>
  </si>
  <si>
    <t>(2R,4R,5S)-3-Acetamido-4,5-dihydroxy-6-(hydroxymethyl)tetrahydro-2H-pyran-2-yl [(2R,4S,5R)-5-(2,4-dioxo-3,4-dihydro-1(2H)-pyrimidinyl)-3,4-dihydroxytetrahydro-2-furanyl]methyl dihydrogen diphosphate (
non-preferred name)</t>
  </si>
  <si>
    <t>C17 H27 N3 O17 P2</t>
  </si>
  <si>
    <t>(2R,3S,4S)-2-(4-Hydroxyphenyl)-3,5-dimethoxy-8-(3-methyl-2-buten-1-yl)-4,7-chromanediol</t>
  </si>
  <si>
    <t>C22 H26 O6</t>
  </si>
  <si>
    <t>(2R,3S)-2-(3,4-Dihydroxyphenyl)-5,7-dihydroxy-3,4-dihydro-2H-chromen-3-yl icosanoate</t>
  </si>
  <si>
    <t>C35 H52 O7</t>
  </si>
  <si>
    <t>(2R,3R,4E)-3-Hydroxy-2-{[(3S)-3-hydroxy-15-methylhexadecanoyl]amino}-15-methyl-4-hexadecene-1-sulfonic acid</t>
  </si>
  <si>
    <t>C34 H67 N O6 S</t>
  </si>
  <si>
    <t>(2R,3R)-3-Hydroxy-2-{[(3S)-3-hydroxy-15-methylhexadecanoyl]amino}-15-methyl-1-hexadecanesulfonic acid</t>
  </si>
  <si>
    <t>C34 H69 N O6 S</t>
  </si>
  <si>
    <t>(2R,3R)-3-Hydroxy-16-methyl-2-[(13-methyltetradecanoyl)amino]-1-heptadecanesulfonic acid</t>
  </si>
  <si>
    <t>C33 H67 N O5 S</t>
  </si>
  <si>
    <t>(2R,3R)-3-Hydroxy-16-methyl-2-[(13-methyl-2-oxotetradecanoyl)amino]-1-heptadecanesulfonic acid</t>
  </si>
  <si>
    <t>C33 H65 N O6 S</t>
  </si>
  <si>
    <t>(2R,17Z)-N-[(2S,3R,4E,8E,10E)-1-(beta-D-Glucopyranosyloxy)-3-hydroxy-4,8,10-octadecatrien-2-yl]-2-hydroxy-17-hexacosenamide</t>
  </si>
  <si>
    <t>C50 H91 N O9</t>
  </si>
  <si>
    <t>(2R,14R,25Z)-5,8,11-Trihydroxy-2-[(9Z,12Z)-9,12-octadecadienoyloxy]-14-[(9Z)-9-octadecenoyloxy]-5,11-dioxido-17-oxo-4,6,10,12,16-pentaoxa-5lambda~5~,11lambda~5~-diphosphatetratriacont-25-en-1-yl (9Z,1
2Z)-9,12-octadecadienoate</t>
  </si>
  <si>
    <t>C81 H146 O17 P2</t>
  </si>
  <si>
    <t>(2R,14R,25Z)-5,8,11-Trihydroxy-2-[(9Z)-9-octadecenoyloxy]-5,11-dioxido-17-oxo-14-(palmitoyloxy)-4,6,10,12,16-pentaoxa-5lambda~5~,11lambda~5~-diphosphatetratriacont-25-en-1-yl (9Z,12Z)-9,12-octadecadie
noate</t>
  </si>
  <si>
    <t>C79 H146 O17 P2</t>
  </si>
  <si>
    <t>(2R)-N-[(2S,3S,4R)-1-(beta-D-Glucopyranosyloxy)-3,4-dihydroxy-15-methyl-2-hexadecanyl]-2-hydroxydocosanamide</t>
  </si>
  <si>
    <t>C45 H89 N O10</t>
  </si>
  <si>
    <t>(2R)-N-[(2S,3S,4R)-1-(beta-D-Glucopyranosyloxy)-3,4-dihydroxy-14-methyl-2-pentadecanyl]-2-hydroxyhenicosanamide</t>
  </si>
  <si>
    <t>C43 H85 N O10</t>
  </si>
  <si>
    <t>(2R)-N-[(2S,3R,8Z)-1-(beta-D-Glucopyranosyloxy)-3-hydroxy-8-octadecen-2-yl]-2-hydroxypentacosanamide</t>
  </si>
  <si>
    <t>C49 H95 N O9</t>
  </si>
  <si>
    <t>(2R)-N-[(2S,3R,4E,8E,10E)-1-(beta-D-Glucopyranosyloxy)-3-hydroxy-9-methyl-4,8,10-octadecatrien-2-yl]-2-hydroxyicosanamide</t>
  </si>
  <si>
    <t>C45 H83 N O9</t>
  </si>
  <si>
    <t>(2R)-N-[(2S,3R,4E,8E,10E)-1-(beta-D-Glucopyranosyloxy)-3-hydroxy-4,8,10-octadecatrien-2-yl]-2-hydroxytetracosanamide</t>
  </si>
  <si>
    <t>C48 H89 N O9</t>
  </si>
  <si>
    <t>(2R)-N-[(2S,3R,4E,8E,10E)-1-(beta-D-Glucopyranosyloxy)-3-hydroxy-4,8,10-octadecatrien-2-yl]-2-hydroxydocosanamide</t>
  </si>
  <si>
    <t>C46 H85 N O9</t>
  </si>
  <si>
    <t>(2R)-3-Hydroxy-2-{[(5Z,8Z,11R,12E,14Z)-11-hydroxy-5,8,12,14-icosatetraenoyl]oxy}propyl 2-(trimethylammonio)ethyl phosphate</t>
  </si>
  <si>
    <t>C28 H50 N O8 P</t>
  </si>
  <si>
    <t>(2R)-3-{[8-(Pentacyclo[6.4.0.0~2,7~.0~3,6~.0~9,12~]dodec-4-yl)octyl]oxy}-2-{[8-(tetracyclo[6.4.0.0~2,7~.0~3,6~]dodec-10-yl)octyl]oxy}propyl 2-(trimethylammonio)ethyl phosphate</t>
  </si>
  <si>
    <t>C48 H82 N O6 P</t>
  </si>
  <si>
    <t>(2R)-3-{[(S)-(2-Aminoethoxy)(hydroxy)phosphoryl]oxy}-2-(tetradecanoyloxy)propyl pentadecanoate</t>
  </si>
  <si>
    <t>C34 H68 N O8 P</t>
  </si>
  <si>
    <t>(2R)-3-{[(2-Aminoethoxy)(hydroxy)phosphoryl]oxy}-2-{[8-(tetracyclo[6.4.0.0~2,7~.0~3,6~]dodec-10-yl)octyl]oxy}propyl 6-(tetracyclo[6.4.0.0~2,7~.0~3,6~]dodec-10-yl)hexanoate</t>
  </si>
  <si>
    <t>C43 H72 N O7 P</t>
  </si>
  <si>
    <t>(2R)-3-{[(2-Aminoethoxy)(hydroxy)phosphoryl]oxy}-2-{[8-(tetracyclo[6.4.0.0~2,7~.0~3,6~]dodec-10-yl)octyl]oxy}propyl 6-(pentacyclo[6.4.0.0~2,7~.0~3,6~.0~9,12~]dodec-4-yl)hexanoate</t>
  </si>
  <si>
    <t>C43 H70 N O7 P</t>
  </si>
  <si>
    <t>(2R)-3-{[(2-Aminoethoxy)(hydroxy)phosphoryl]oxy}-2-{[(6E)-5-hydroxy-8-oxo-6-octenoyl]oxy}propyl palmitate</t>
  </si>
  <si>
    <t>C29 H54 N O10 P</t>
  </si>
  <si>
    <t>(2R)-3-{[(2-Aminoethoxy)(hydroxy)phosphoryl]oxy}-2-{[(5E)-4-hydroxy-7-oxo-5-heptenoyl]oxy}propyl palmitate</t>
  </si>
  <si>
    <t>C28 H52 N O10 P</t>
  </si>
  <si>
    <t>(2R)-3-{[(2-Aminoethoxy)(hydroxy)phosphoryl]oxy}-2-{[(5E)-4-hydroxy-7-oxo-5-heptenoyl]oxy}propyl (9Z)-9-octadecenoate</t>
  </si>
  <si>
    <t>C30 H54 N O10 P</t>
  </si>
  <si>
    <t>(2R)-3-{[(2-Aminoethoxy)(hydroxy)phosphoryl]oxy}-2-{[(5E)-4,7-dioxo-5-heptenoyl]oxy}propyl (9Z)-9-octadecenoate</t>
  </si>
  <si>
    <t>C30 H52 N O10 P</t>
  </si>
  <si>
    <t>(2R)-3-{[(2-Aminoethoxy)(hydroxy)phosphoryl]oxy}-2-[(9Z,12Z,15Z)-9,12,15-octadecatrienoyloxy]propyl docosanoate</t>
  </si>
  <si>
    <t>(2R)-3-{[(2-Aminoethoxy)(hydroxy)phosphoryl]oxy}-2-[(9Z)-9-tetradecenoyloxy]propyl pentadecanoate</t>
  </si>
  <si>
    <t>C34 H66 N O8 P</t>
  </si>
  <si>
    <t>(2R)-3-{[(2-Aminoethoxy)(hydroxy)phosphoryl]oxy}-2-[(9-oxononanoyl)oxy]propyl palmitate</t>
  </si>
  <si>
    <t>C30 H58 N O9 P</t>
  </si>
  <si>
    <t>(2R)-3-{[(2-Aminoethoxy)(hydroxy)phosphoryl]oxy}-2-[(4-oxobutanoyl)oxy]propyl (9Z)-9-octadecenoate</t>
  </si>
  <si>
    <t>C27 H50 N O9 P</t>
  </si>
  <si>
    <t>(2R)-3-{[(2-Aminoethoxy)(hydroxy)phosphoryl]oxy}-2-(pentadecanoyloxy)propyl pentadecanoate</t>
  </si>
  <si>
    <t>(2R)-3-{[(2-Aminoethoxy)(hydroxy)phosphoryl]oxy}-2-(icosanoyloxy)propyl tetracosanoate</t>
  </si>
  <si>
    <t>C49 H98 N O8 P</t>
  </si>
  <si>
    <t>(2R)-3-[(Hydroxy{[(1S,2S,3S,4S,5R,6S)-2,3,4,5-tetrahydroxy-6-(alpha-D-mannopyranosyloxy)cyclohexyl]oxy}phosphoryl)oxy]-2-(tetradecanoyloxy)propyl palmitate</t>
  </si>
  <si>
    <t>C45 H85 O18 P</t>
  </si>
  <si>
    <t>(2R)-3-[(Hydroxy{[(1S,2R,3R,4S,5S,6R)-2,3,4,5,6-pentahydroxycyclohexyl]oxy}phosphoryl)oxy]-2-({(8E)-9-[(1E,3Z)-1,3-nonadien-1-yloxy]-8-nonenoyl}oxy)propyl palmitate</t>
  </si>
  <si>
    <t>C43 H77 O14 P</t>
  </si>
  <si>
    <t>(2R)-3-[(9Z,12Z,15Z)-9,12,15-Octadecatrienoyloxy]-1,2-propanediyl (5Z,8Z,11Z,14Z,5'Z,8'Z,11'Z,14'Z)bis(-5,8,11,14-icosatetraenoate)</t>
  </si>
  <si>
    <t>C61 H96 O6</t>
  </si>
  <si>
    <t>(2R)-3-[(9Z,12Z)-9,12-Heptadecadienoyloxy]-2-[(5Z,8Z,11Z,14Z,17Z)-5,8,11,14,17-icosapentaenoyloxy]propyl (4Z,7Z,10Z,13Z,16Z,19Z)-4,7,10,13,16,19-docosahexaenoate</t>
  </si>
  <si>
    <t>C62 H94 O6</t>
  </si>
  <si>
    <t>(2R)-3-[(9Z)-9-Tetradecenoyloxy]-1,2-propanediyl (6Z,9Z,12Z,15Z,6'Z,9'Z,12'Z,15'Z)bis(-6,9,12,15-octadecatetraenoate)</t>
  </si>
  <si>
    <t>C53 H84 O6</t>
  </si>
  <si>
    <t>(2R)-3-[(9Z)-9-Tetradecenoyloxy]-1,2-propanediyl (5Z,8Z,11Z,14Z,17Z,5'Z,8'Z,11'Z,14'Z,17'Z)bis(-5,8,11,14,17-icosapentaenoate)</t>
  </si>
  <si>
    <t>C57 H88 O6</t>
  </si>
  <si>
    <t>(2R)-3-[(9Z)-9-Pentadecenoyloxy]-1,2-propanediyl (6Z,9Z,12Z,15Z,6'Z,9'Z,12'Z,15'Z)bis(-6,9,12,15-octadecatetraenoate)</t>
  </si>
  <si>
    <t>C54 H86 O6</t>
  </si>
  <si>
    <t>(2R)-3-[(9Z)-9-Octadecenoyloxy]-2-[(4-oxobutanoyl)oxy]propyl 2-(trimethylammonio)ethyl phosphate</t>
  </si>
  <si>
    <t>C30 H56 N O9 P</t>
  </si>
  <si>
    <t>(2R)-3-[(9Z)-9-Octadecen-1-yloxy]-2-(tetracosanoyloxy)propyl 2-(trimethylammonio)ethyl phosphate</t>
  </si>
  <si>
    <t>C50 H100 N O7 P</t>
  </si>
  <si>
    <t>(2R)-3-[(9Z)-9-Hexadecenoyloxy]-1,2-propanediyl (6Z,9Z,12Z,15Z,6'Z,9'Z,12'Z,15'Z)bis(-6,9,12,15-octadecatetraenoate)</t>
  </si>
  <si>
    <t>C55 H88 O6</t>
  </si>
  <si>
    <t>(2R)-3-[(9Z)-9-Hexadecenoyloxy]-1,2-propanediyl (5Z,8Z,11Z,14Z,17Z,5'Z,8'Z,11'Z,14'Z,17'Z)bis(-5,8,11,14,17-icosapentaenoate)</t>
  </si>
  <si>
    <t>C59 H92 O6</t>
  </si>
  <si>
    <t>(2R)-3-[(9Z)-9-Heptadecenoyloxy]-1,2-propanediyl (6Z,9Z,12Z,15Z,6'Z,9'Z,12'Z,15'Z)bis(-6,9,12,15-octadecatetraenoate)</t>
  </si>
  <si>
    <t>C56 H90 O6</t>
  </si>
  <si>
    <t>(2R)-3-[(3E)-3,5-Hexadienoyloxy]-2-[(11E)-11,13-tetradecadienoyloxy]propyl 2-(trimethylammonio)ethyl phosphate</t>
  </si>
  <si>
    <t>C28 H48 N O8 P</t>
  </si>
  <si>
    <t>(2R)-3-[(1Z)-1-Octadecen-1-yloxy]-2-(pentadecanoyloxy)propyl 2-(trimethylammonio)ethyl phosphate</t>
  </si>
  <si>
    <t>C41 H82 N O7 P</t>
  </si>
  <si>
    <t>(2R)-3-[(1Z)-1-Hexadecen-1-yloxy]-2-[(9Z)-9-tetradecenoyloxy]propyl 2-(trimethylammonio)ethyl phosphate</t>
  </si>
  <si>
    <t>C38 H74 N O7 P</t>
  </si>
  <si>
    <t>(2R)-3-[(1Z)-1-Hexadecen-1-yloxy]-2-[(5Z,8Z,11Z,14Z,17Z)-5,8,11,14,17-icosapentaenoyloxy]propyl 2-(trimethylammonio)ethyl phosphate</t>
  </si>
  <si>
    <t>C44 H78 N O7 P</t>
  </si>
  <si>
    <t>(2R)-3-[(1Z)-1-Heptadecen-1-yloxy]-2-hydroxypropyl 2-(trimethylammonio)ethyl phosphate</t>
  </si>
  <si>
    <t>C25 H52 N O6 P</t>
  </si>
  <si>
    <t>(2R)-3-(Tridecanoyloxy)-1,2-propanediyl (6Z,9Z,12Z,6'Z,9'Z,12'Z)bis(-6,9,12-octadecatrienoate)</t>
  </si>
  <si>
    <t>C52 H88 O6</t>
  </si>
  <si>
    <t>(2R)-3-(Tridecanoyloxy)-1,2-propanediyl (6Z,9Z,12Z,15Z,6'Z,9'Z,12'Z,15'Z)bis(-6,9,12,15-octadecatetraenoate)</t>
  </si>
  <si>
    <t>C52 H84 O6</t>
  </si>
  <si>
    <t>(2R)-3-(Tridecanoyloxy)-1,2-propanediyl (5Z,8Z,11Z,14Z,17Z,5'Z,8'Z,11'Z,14'Z,17'Z)bis(-5,8,11,14,17-icosapentaenoate)</t>
  </si>
  <si>
    <t>C56 H88 O6</t>
  </si>
  <si>
    <t>(2R)-3-(Tetradecanoyloxy)-1,2-propanediyl (5Z,8Z,11Z,14Z,17Z,5'Z,8'Z,11'Z,14'Z,17'Z)bis(-5,8,11,14,17-icosapentaenoate)</t>
  </si>
  <si>
    <t>C57 H90 O6</t>
  </si>
  <si>
    <t>(2R)-3-(Palmitoyloxy)-2-{[(5Z,13E)-9,11,15-trihydroxy-1-oxoprosta-5,13-dien-1-yl]oxy}propyl 2-(trimethylammonio)ethyl phosphate</t>
  </si>
  <si>
    <t>C44 H82 N O11 P</t>
  </si>
  <si>
    <t>(2R)-3-(Icosyloxy)-2-[(9Z)-9-nonadecenoyloxy]propyl 2-(trimethylammonio)ethyl phosphate</t>
  </si>
  <si>
    <t>C47 H94 N O7 P</t>
  </si>
  <si>
    <t>(2R)-3-(Icosanoyloxy)-2-[(9Z,12Z)-9,12-octadecadienoyloxy]propyl 2-(trimethylammonio)ethyl phosphate</t>
  </si>
  <si>
    <t>C46 H88 N O8 P</t>
  </si>
  <si>
    <t>(2R)-3-(Hexadecyloxy)-2-hydroxypropyl 6-deoxy-6-sulfo-alpha-D-glucopyranoside</t>
  </si>
  <si>
    <t>C25 H50 O10 S</t>
  </si>
  <si>
    <t>(2R)-3-(Heptadecyloxy)-2-hydroxypropyl 2-(trimethylammonio)ethyl phosphate</t>
  </si>
  <si>
    <t>C25 H54 N O6 P</t>
  </si>
  <si>
    <t>(2R)-3-(Heptadecyloxy)-2-[(5Z,8Z,11Z,14Z)-5,8,11,14-icosatetraenoyloxy]propyl 2-(trimethylammonio)ethyl phosphate</t>
  </si>
  <si>
    <t>(2R)-3-(Dodecanoyloxy)-2-(tridecanoyloxy)propyl (7Z,10Z,13Z,16Z,19Z)-7,10,13,16,19-docosapentaenoate</t>
  </si>
  <si>
    <t>C50 H86 O6</t>
  </si>
  <si>
    <t>(2R)-3-(Dodecanoyloxy)-1,2-propanediyl (6Z,9Z,12Z,15Z,6'Z,9'Z,12'Z,15'Z)bis(-6,9,12,15-octadecatetraenoate)</t>
  </si>
  <si>
    <t>C51 H82 O6</t>
  </si>
  <si>
    <t>(2R)-3-(Dodecanoyloxy)-1,2-propanediyl (5Z,8Z,11Z,14Z,17Z,5'Z,8'Z,11'Z,14'Z,17'Z)bis(-5,8,11,14,17-icosapentaenoate)</t>
  </si>
  <si>
    <t>C55 H86 O6</t>
  </si>
  <si>
    <t>(2R)-3-(Docosanoyloxy)-2-[(7Z,10Z,13Z,16Z)-7,10,13,16-docosatetraenoyloxy]propyl 2-(trimethylammonio)ethyl phosphate</t>
  </si>
  <si>
    <t>C52 H96 N O8 P</t>
  </si>
  <si>
    <t>(2R)-3-(Docosanoyloxy)-2-[(15Z)-15-tetracosenoyloxy]propyl 2-(trimethylammonio)ethyl phosphate</t>
  </si>
  <si>
    <t>C54 H106 N O8 P</t>
  </si>
  <si>
    <t>(2R)-3-({8-[(2E,4Z)-2,4-Decadienoyloxy]-5,6-octadienoyl}oxy)-1,2-propanediyl (9Z,12Z,15Z,9'Z,12'Z,15'Z)bis(-9,12,15-octadecatrienoate)</t>
  </si>
  <si>
    <t>C57 H88 O8</t>
  </si>
  <si>
    <t>(2R)-3-({[(2S)-2,3-Dihydroxypropoxy](hydroxy)phosphoryl}oxy)-2-hydroxypropyl laurate</t>
  </si>
  <si>
    <t>C18 H37 O9 P</t>
  </si>
  <si>
    <t>(2R)-3-({[(2S)-2,3-Dihydroxypropoxy](hydroxy)phosphoryl}oxy)-2-hydroxypropyl (8Z,11Z,14Z)-8,11,14-icosatrienoate</t>
  </si>
  <si>
    <t>C26 H47 O9 P</t>
  </si>
  <si>
    <t>(2R)-3-({[(2S)-2,3-Dihydroxypropoxy](hydroxy)phosphoryl}oxy)-2-hydroxypropyl (5Z,8Z,11Z,14Z,17Z)-5,8,11,14,17-icosapentaenoate</t>
  </si>
  <si>
    <t>C26 H43 O9 P</t>
  </si>
  <si>
    <t>(2R)-3-({[(2S)-2,3-Dihydroxypropoxy](hydroxy)phosphoryl}oxy)-2-hydroxypropyl (11Z,14Z)-11,14-icosadienoate</t>
  </si>
  <si>
    <t>C26 H49 O9 P</t>
  </si>
  <si>
    <t>(2R)-3-({[(2S)-2,3-Dihydroxypropoxy](hydroxy)phosphoryl}oxy)-2-{[8-(tetracyclo[6.4.0.0~2,7~.0~3,6~]dodec-10-yl)octyl]oxy}propyl 8-(tetracyclo[6.4.0.0~2,7~.0~3,6~]dodec-10-yl)octanoate</t>
  </si>
  <si>
    <t>C46 H77 O9 P</t>
  </si>
  <si>
    <t>(2R)-3-({[(2S)-2,3-Dihydroxypropoxy](hydroxy)phosphoryl}oxy)-2-[(9Z)-9-hexadecenoyloxy]propyl nonadecanoate</t>
  </si>
  <si>
    <t>C41 H79 O10 P</t>
  </si>
  <si>
    <t>(2R)-3-({[(2S)-2,3-Dihydroxypropoxy](hydroxy)phosphoryl}oxy)-2-[(8Z,11Z,14Z)-8,11,14-icosatrienoyloxy]propyl (4Z,7Z,10Z,13Z,16Z,19Z)-4,7,10,13,16,19-docosahexaenoate</t>
  </si>
  <si>
    <t>C48 H77 O10 P</t>
  </si>
  <si>
    <t>(2R)-3-({[(2S)-2,3-Dihydroxypropoxy](hydroxy)phosphoryl}oxy)-2-[(7Z,10Z,13Z,16Z)-7,10,13,16-docosatetraenoyloxy]propyl (4Z,7Z,10Z,13Z,16Z,19Z)-4,7,10,13,16,19-docosahexaenoate</t>
  </si>
  <si>
    <t>C50 H79 O10 P</t>
  </si>
  <si>
    <t>(2R)-3-({[(2S)-2,3-Dihydroxypropoxy](hydroxy)phosphoryl}oxy)-2-[(5-oxopentanoyl)oxy]propyl palmitate</t>
  </si>
  <si>
    <t>C27 H51 O11 P</t>
  </si>
  <si>
    <t>(2R)-3-({[(2S)-2,3-Dihydroxypropoxy](hydroxy)phosphoryl}oxy)-2-(stearoyloxy)propyl stearate</t>
  </si>
  <si>
    <t>C42 H83 O10 P</t>
  </si>
  <si>
    <t>(2R)-3-({[(2S)-2,3-Dihydroxypropoxy](hydroxy)phosphoryl}oxy)-2-(docosanoyloxy)propyl docosanoate</t>
  </si>
  <si>
    <t>C50 H99 O10 P</t>
  </si>
  <si>
    <t>(2R)-2-Hydroxy-N-[(2S,3S,4R)-1,3,4-trihydroxy-14-methyl-2-pentadecanyl]tricosanamide</t>
  </si>
  <si>
    <t>C39 H79 N O5</t>
  </si>
  <si>
    <t>(2R)-2-Hydroxy-N-[(2S,3S,4R)-1,3,4-trihydroxy-14-methyl-2-pentadecanyl]docosanamide</t>
  </si>
  <si>
    <t>C38 H77 N O5</t>
  </si>
  <si>
    <t>(2R)-2-Hydroxy-3-[(hydroxy{[(2S,3R,5S,6S)-3,4,5-trihydroxy-2,6-bis(alpha-D-mannopyranosyloxy)cyclohexyl]oxy}phosphoryl)oxy]propyl nonadecanoate</t>
  </si>
  <si>
    <t>C40 H75 O22 P</t>
  </si>
  <si>
    <t>(2R)-2-Hydroxy-3-[(hydroxy{[(1S,2R,3R,4S,5S,6R)-2,3,4,5,6-pentahydroxycyclohexyl]oxy}phosphoryl)oxy]propyl myristate</t>
  </si>
  <si>
    <t>C23 H45 O12 P</t>
  </si>
  <si>
    <t>(2R)-2-Hydroxy-3-[(hydroxy{[(1S,2R,3R,4S,5S,6R)-2,3,4,5,6-pentahydroxycyclohexyl]oxy}phosphoryl)oxy]propyl (9Z)-9-hexadecenoate</t>
  </si>
  <si>
    <t>C25 H47 O12 P</t>
  </si>
  <si>
    <t>(2R)-2-Hydroxy-3-[(hydroxy{[(1S,2R,3R,4S,5S,6R)-2,3,4,5,6-pentahydroxycyclohexyl]oxy}phosphoryl)oxy]propyl (6Z,9Z,12Z)-6,9,12-octadecatrienoate</t>
  </si>
  <si>
    <t>C27 H47 O12 P</t>
  </si>
  <si>
    <t>(2R)-2-Hydroxy-3-[(1Z)-1-tetradecen-1-yloxy]propyl 2-(trimethylammonio)ethyl phosphate</t>
  </si>
  <si>
    <t>C22 H46 N O6 P</t>
  </si>
  <si>
    <t>(2R)-2-Hydroxy-3-(phosphonooxy)propyl henicosanoate</t>
  </si>
  <si>
    <t>C24 H49 O7 P</t>
  </si>
  <si>
    <t>(2R)-2-Hydroxy-3-(phosphonooxy)propyl (7Z,10Z,13Z,16Z)-7,10,13,16-docosatetraenoate</t>
  </si>
  <si>
    <t>C25 H43 O7 P</t>
  </si>
  <si>
    <t>(2R)-2-Hydroxy-3-(phosphonooxy)propyl (6Z,9Z,12Z,15Z)-6,9,12,15-henicosatetraenoate</t>
  </si>
  <si>
    <t>C24 H41 O7 P</t>
  </si>
  <si>
    <t>(2R)-2-Hydroxy-3-(phosphonooxy)propyl (10Z,13Z,16Z)-10,13,16-nonadecatrienoate</t>
  </si>
  <si>
    <t>C22 H39 O7 P</t>
  </si>
  <si>
    <t>(2R)-2-Hydroxy-3-(pentadecyloxy)propyl 2-(trimethylammonio)ethyl phosphate</t>
  </si>
  <si>
    <t>C23 H50 N O6 P</t>
  </si>
  <si>
    <t>(2R)-2-Hydroxy-3-(nonadecyloxy)propyl 2-(trimethylammonio)ethyl phosphate</t>
  </si>
  <si>
    <t>C27 H58 N O6 P</t>
  </si>
  <si>
    <t>(2R)-2-Hydroxy-3-(icosyloxy)propyl 2-(trimethylammonio)ethyl phosphate</t>
  </si>
  <si>
    <t>C28 H60 N O6 P</t>
  </si>
  <si>
    <t>(2R)-2-Acetoxy-3-methoxypropyl 2-(trimethylammonio)ethyl phosphate</t>
  </si>
  <si>
    <t>C11 H24 N O7 P</t>
  </si>
  <si>
    <t>(2R)-2-{[(6E)-7-Carboxy-5-hydroxy-6-heptenoyl]oxy}-3-(palmitoyloxy)propyl 2-(trimethylammonio)ethyl phosphate</t>
  </si>
  <si>
    <t>C32 H60 N O11 P</t>
  </si>
  <si>
    <t>(2R)-2-{[(5Z,10E)-9-Acetyl-8-formyl-12-hydroxy-5,10-heptadecadienoyl]oxy}-3-(palmitoyloxy)propyl 2-(trimethylammonio)ethyl phosphate</t>
  </si>
  <si>
    <t>C44 H80 N O11 P</t>
  </si>
  <si>
    <t>(2R)-2-{[(5E)-6-Carboxy-4-hydroxy-5-hexenoyl]oxy}-3-(palmitoyloxy)propyl 2-(trimethylammonio)ethyl phosphate</t>
  </si>
  <si>
    <t>C31 H58 N O11 P</t>
  </si>
  <si>
    <t>(2R)-2-[(9Z,12Z,15Z)-9,12,15-Octadecatrienoyloxy]-3-(tetradecyloxy)propyl 2-(trimethylammonio)ethyl phosphate</t>
  </si>
  <si>
    <t>C40 H76 N O7 P</t>
  </si>
  <si>
    <t>(2R)-2-[(9Z,12Z)-9,12-Hexadecadienoyloxy]-3-[(hydroxy{[(1S,2S,3S,4S,5R,6S)-2,3,4,5-tetrahydroxy-6-(alpha-D-mannopyranosyloxy)cyclohexyl]oxy}phosphoryl)oxy]propyl stearate</t>
  </si>
  <si>
    <t>C49 H89 O18 P</t>
  </si>
  <si>
    <t>(2R)-2-[(9Z,12Z)-9,12-Hexadecadienoyloxy]-3-[(hydroxy{[(1S,2S,3S,4S,5R,6S)-2,3,4,5-tetrahydroxy-6-(alpha-D-mannopyranosyloxy)cyclohexyl]oxy}phosphoryl)oxy]propyl (9Z,12Z)-9,12-octadecadienoate</t>
  </si>
  <si>
    <t>C49 H85 O18 P</t>
  </si>
  <si>
    <t>(2R)-2-[(9Z,12Z)-9,12-Hexadecadienoyloxy]-3-[(hydroxy{[(1S,2S,3S,4S,5R,6S)-2,3,4,5-tetrahydroxy-6-(alpha-D-mannopyranosyloxy)cyclohexyl]oxy}phosphoryl)oxy]propyl (9Z)-9-octadecenoate</t>
  </si>
  <si>
    <t>C49 H87 O18 P</t>
  </si>
  <si>
    <t>(2R)-2-[(9Z,12Z)-9,12-Heptadecadienoyloxy]-3-(icosyloxy)propyl 2-(trimethylammonio)ethyl phosphate</t>
  </si>
  <si>
    <t>C45 H88 N O7 P</t>
  </si>
  <si>
    <t>(2R)-2-[(7Z,10Z,13Z,16Z)-7,10,13,16-Docosatetraenoyloxy]-3-[(hydroxy{[(1S,2R,3R,4S,5S,6R)-2,3,4,5,6-pentahydroxycyclohexyl]oxy}phosphoryl)oxy]propyl (4Z,7Z,10Z,13Z,16Z,19Z)-4,7,10,13,16,19-docosahexae
noate</t>
  </si>
  <si>
    <t>C53 H83 O13 P</t>
  </si>
  <si>
    <t>(2R)-2-[(7Z,10Z,13Z,16Z)-7,10,13,16-Docosatetraenoyloxy]-3-[(1Z)-1-octadecen-1-yloxy]propyl 2-(trimethylammonio)ethyl phosphate</t>
  </si>
  <si>
    <t>C48 H88 N O7 P</t>
  </si>
  <si>
    <t>(2R)-2-[(7Z,10Z,13Z,16Z)-7,10,13,16-Docosatetraenoyloxy]-3-[(1Z)-1-icosen-1-yloxy]propyl 2-(trimethylammonio)ethyl phosphate</t>
  </si>
  <si>
    <t>C50 H92 N O7 P</t>
  </si>
  <si>
    <t>(2R)-2-[(7Z,10Z,13Z,16Z)-7,10,13,16-Docosatetraenoyloxy]-3-(henicosanoyloxy)propyl 2-(trimethylammonio)ethyl phosphate</t>
  </si>
  <si>
    <t>C51 H94 N O8 P</t>
  </si>
  <si>
    <t>(2R)-2-[(6Z,9Z,12Z,15Z)-6,9,12,15-Octadecatetraenoyloxy]-3-[(9Z)-9-tetradecenoyloxy]propyl 2-(trimethylammonio)ethyl phosphate</t>
  </si>
  <si>
    <t>C40 H70 N O8 P</t>
  </si>
  <si>
    <t>(2R)-2-[(5Z,8Z,11Z,14Z,17Z)-5,8,11,14,17-Icosapentaenoyloxy]-3-[(9Z)-9-tetradecenoyloxy]propyl 2-(trimethylammonio)ethyl phosphate</t>
  </si>
  <si>
    <t>(2R)-2-[(5Z,8Z,11Z,14Z,17Z)-5,8,11,14,17-Icosapentaenoyloxy]-3-[(6Z,9Z,12Z)-6,9,12-octadecatrienoyloxy]propyl 2-(trimethylammonio)ethyl phosphate</t>
  </si>
  <si>
    <t>C46 H76 N O8 P</t>
  </si>
  <si>
    <t>(2R)-2-[(4Z,7Z,10Z,13Z,16Z,19Z)-4,7,10,13,16,19-Docosahexaenoyloxy]-3-[(8Z,11Z,14Z)-8,11,14-icosatrienoyloxy]propyl 2-(trimethylammonio)ethyl phosphate</t>
  </si>
  <si>
    <t>C50 H82 N O8 P</t>
  </si>
  <si>
    <t>(2R)-2-[(4Z,7Z,10Z,13Z,16Z,19Z)-4,7,10,13,16,19-Docosahexaenoyloxy]-3-[(7Z,10Z,13Z,16Z)-7,10,13,16-docosatetraenoyloxy]propyl 2-(trimethylammonio)ethyl phosphate</t>
  </si>
  <si>
    <t>C52 H84 N O8 P</t>
  </si>
  <si>
    <t>(2R)-2-[(4Z,7Z,10Z,13Z,16Z,19Z)-4,7,10,13,16,19-Docosahexaenoyloxy]-3-[(6Z,9Z,12Z)-6,9,12-octadecatrienoyloxy]propyl 2-(trimethylammonio)ethyl phosphate</t>
  </si>
  <si>
    <t>C48 H78 N O8 P</t>
  </si>
  <si>
    <t>(2R)-2-[(4Z,7Z,10Z,13Z,16Z,19Z)-4,7,10,13,16,19-Docosahexaenoyloxy]-3-[(5Z,8Z,11Z,14Z,17Z)-5,8,11,14,17-icosapentaenoyloxy]propyl 2-(trimethylammonio)ethyl phosphate</t>
  </si>
  <si>
    <t>C50 H78 N O8 P</t>
  </si>
  <si>
    <t>(2R)-2-[(4Z,7Z,10Z,13Z,16Z,19Z)-4,7,10,13,16,19-Docosahexaenoyloxy]-3-[(11Z)-11-docosenoyloxy]propyl 2-(trimethylammonio)ethyl phosphate</t>
  </si>
  <si>
    <t>C52 H90 N O8 P</t>
  </si>
  <si>
    <t>(2R)-2-[(4Z,7Z,10Z,13Z,16Z,19Z)-4,7,10,13,16,19-Docosahexaenoyloxy]-3-(icosyloxy)propyl 2-(trimethylammonio)ethyl phosphate</t>
  </si>
  <si>
    <t>C50 H90 N O7 P</t>
  </si>
  <si>
    <t>(2R)-2-[(4-Oxobutanoyl)oxy]-3-(palmitoyloxy)propyl 2-(trimethylammonio)ethyl phosphate</t>
  </si>
  <si>
    <t>C28 H54 N O9 P</t>
  </si>
  <si>
    <t>(2R)-2-[(3-Carboxypropanoyl)oxy]-3-(palmitoyloxy)propyl 2-(trimethylammonio)ethyl phosphate</t>
  </si>
  <si>
    <t>C28 H54 N O10 P</t>
  </si>
  <si>
    <t>(2R)-2-[(13Z,16Z)-13,16-Docosadienoyloxy]-3-[(9Z)-9-nonadecenoyloxy]propyl 2-(trimethylammonio)ethyl phosphate</t>
  </si>
  <si>
    <t>C49 H92 N O8 P</t>
  </si>
  <si>
    <t>(2R)-2-[(13Z,16Z)-13,16-Docosadienoyloxy]-3-[(11Z)-11-icosenoyloxy]propyl 2-(trimethylammonio)ethyl phosphate</t>
  </si>
  <si>
    <t>C50 H94 N O8 P</t>
  </si>
  <si>
    <t>(2R)-2-[(13Z,16Z)-13,16-Docosadienoyloxy]-3-[(11Z)-11-docosenoyloxy]propyl 2-(trimethylammonio)ethyl phosphate</t>
  </si>
  <si>
    <t>C52 H98 N O8 P</t>
  </si>
  <si>
    <t>(2R)-2,3-Bis{[(2E,6E,10E)-3,7,11,15-tetramethyl-2,6,10-hexadecatrien-1-yl]oxy}propyl 2-(trimethylammonio)ethyl phosphate</t>
  </si>
  <si>
    <t>C48 H88 N O6 P</t>
  </si>
  <si>
    <t>(2R)-2,3-Bis{[(2E,6E,10E)-3,7,11,15-tetramethyl-2,6,10,14-hexadecatetraen-1-yl]oxy}propyl 2-(trimethylammonio)ethyl phosphate</t>
  </si>
  <si>
    <t>C48 H84 N O6 P</t>
  </si>
  <si>
    <t>(2R)-2,3-Bis[(9Z,12Z,15Z)-9,12,15-octadecatrienoyloxy]propyl (5Z,8Z,11Z,14Z)-5,8,11,14-icosatetraenoate</t>
  </si>
  <si>
    <t>C59 H94 O6</t>
  </si>
  <si>
    <t>(2R)-2,3-Bis[(9Z)-9-tricosenoyloxy]propyl 2-(trimethylammonio)ethyl phosphate</t>
  </si>
  <si>
    <t>C54 H104 N O8 P</t>
  </si>
  <si>
    <t>(2R)-2,3-Bis[(9Z)-9-tetradecenoyloxy]propyl (5Z,8Z,11Z,14Z,17Z)-5,8,11,14,17-icosapentaenoate</t>
  </si>
  <si>
    <t>C51 H84 O6</t>
  </si>
  <si>
    <t>(2R)-2,3-Bis[(9E)-9-octadecenoyloxy]propyl 2-(trimethylammonio)ethyl phosphate</t>
  </si>
  <si>
    <t>C44 H84 N O8 P</t>
  </si>
  <si>
    <t>(2R)-2,3-Bis(tricosanoyloxy)propyl 2-(trimethylammonio)ethyl phosphate</t>
  </si>
  <si>
    <t>C54 H108 N O8 P</t>
  </si>
  <si>
    <t>(2R)-2,3-Bis(palmitoyloxy)propyl 2-(dimethylsulfonio)ethyl phosphate</t>
  </si>
  <si>
    <t>C39 H77 O8 P S</t>
  </si>
  <si>
    <t>(2R)-2,3-Bis(dodecanoyloxy)propyl (7Z,10Z,13Z,16Z)-7,10,13,16-docosatetraenoate</t>
  </si>
  <si>
    <t>C49 H86 O6</t>
  </si>
  <si>
    <t>(2R)-2,3-Bis(dodecanoyloxy)propyl (4Z,7Z,10Z,13Z,16Z,19Z)-4,7,10,13,16,19-docosahexaenoate</t>
  </si>
  <si>
    <t>C49 H82 O6</t>
  </si>
  <si>
    <t>(2R)-2-(Henicosanoyloxy)-3-[(1Z)-1-icosen-1-yloxy]propyl 2-(trimethylammonio)ethyl phosphate</t>
  </si>
  <si>
    <t>C49 H98 N O7 P</t>
  </si>
  <si>
    <t>(2R)-2-(Dodecanoyloxy)-3-(hexadecyloxy)propyl 2-(trimethylammonio)ethyl phosphate</t>
  </si>
  <si>
    <t>C36 H74 N O7 P</t>
  </si>
  <si>
    <t>(2R)-2-(Docosanoyloxy)-3-(heptadecyloxy)propyl 2-(trimethylammonio)ethyl phosphate</t>
  </si>
  <si>
    <t>C47 H96 N O7 P</t>
  </si>
  <si>
    <t>(2R)-2-(Acryloyloxy)-3-(hexadecyloxy)propyl 2-(trimethylammonio)ethyl phosphate</t>
  </si>
  <si>
    <t>C27 H54 N O7 P</t>
  </si>
  <si>
    <t>(2R)-1-{[(2-Aminoethoxy)(hydroxy)phosphoryl]oxy}-3-hydroxy-2-propanyl tetracosanoate</t>
  </si>
  <si>
    <t>C29 H60 N O7 P</t>
  </si>
  <si>
    <t>(2R)-1-{[(2-Aminoethoxy)(hydroxy)phosphoryl]oxy}-3-hydroxy-2-propanyl (7Z,10Z,13Z,16Z)-7,10,13,16-docosatetraenoate</t>
  </si>
  <si>
    <t>(2R)-1-{[(2-Aminoethoxy)(hydroxy)phosphoryl]oxy}-3-hydroxy-2-propanyl (6Z,9Z,12Z,15Z,18Z,21Z)-6,9,12,15,18,21-tetracosahexaenoate</t>
  </si>
  <si>
    <t>C29 H48 N O7 P</t>
  </si>
  <si>
    <t>(2R)-1-{[(2-Aminoethoxy)(hydroxy)phosphoryl]oxy}-3-hydroxy-2-propanyl (6Z,9Z,12Z,15Z)-6,9,12,15-octadecatetraenoate</t>
  </si>
  <si>
    <t>C23 H40 N O7 P</t>
  </si>
  <si>
    <t>(2R)-1-[(Hydroxy{[(1S,5R)-2,3,4,6-tetrahydroxy-5-(phosphonooxy)cyclohexyl]oxy}phosphoryl)oxy]-3-(palmitoyloxy)-2-propanyl (9Z)-9-octadecenoate</t>
  </si>
  <si>
    <t>C43 H82 O16 P2</t>
  </si>
  <si>
    <t>(2R)-1-[(Hydroxy{[(1S,2S,3S,4S,5R,6S)-2,3,4,5-tetrahydroxy-6-(alpha-D-mannopyranosyloxy)cyclohexyl]oxy}phosphoryl)oxy]-3-(palmitoyloxy)-2-propanyl (9Z,12Z)-9,12-hexadecadienoate</t>
  </si>
  <si>
    <t>C47 H85 O18 P</t>
  </si>
  <si>
    <t>(2R)-1-[(Hydroxy{[(1S,2R,3R,4S,5S,6R)-2,3,4,5,6-pentahydroxycyclohexyl]oxy}phosphoryl)oxy]-3-[(9Z)-9-tetradecenoyloxy]-2-propanyl (7Z,10Z,13Z,16Z)-7,10,13,16-docosatetraenoate</t>
  </si>
  <si>
    <t>(2R)-1-[(Hydroxy{[(1S,2R,3R,4S,5S,6R)-2,3,4,5,6-pentahydroxycyclohexyl]oxy}phosphoryl)oxy]-3-[(9Z)-9-pentadecenoyloxy]-2-propanyl (7Z,10Z,13Z,16Z)-7,10,13,16-docosatetraenoate</t>
  </si>
  <si>
    <t>C46 H79 O13 P</t>
  </si>
  <si>
    <t>(2R)-1-[(Hydroxy{[(1S,2R,3R,4S,5S,6R)-2,3,4,5,6-pentahydroxycyclohexyl]oxy}phosphoryl)oxy]-3-[(6Z,9Z,12Z,15Z)-6,9,12,15-octadecatetraenoyloxy]-2-propanyl (4Z,7Z,10Z,13Z,16Z,19Z)-4,7,10,13,16,19-docosa
hexaenoate</t>
  </si>
  <si>
    <t>C49 H75 O13 P</t>
  </si>
  <si>
    <t>(2R)-1-[(Hydroxy{[(1S,2R,3R,4S,5S,6R)-2,3,4,5,6-pentahydroxycyclohexyl]oxy}phosphoryl)oxy]-3-(tridecanoyloxy)-2-propanyl (7Z,10Z,13Z,16Z)-7,10,13,16-docosatetraenoate</t>
  </si>
  <si>
    <t>C44 H77 O13 P</t>
  </si>
  <si>
    <t>(2R)-1-[(Hydroxy{[(1S,2R,3R,4S,5S,6R)-2,3,4,5,6-pentahydroxycyclohexyl]oxy}phosphoryl)oxy]-3-(stearoyloxy)-2-propanyl (13Z,16Z)-13,16-docosadienoate</t>
  </si>
  <si>
    <t>C49 H91 O13 P</t>
  </si>
  <si>
    <t>(2R)-1-[(Hydroxy{[(1S,2R,3R,4S,5S,6R)-2,3,4,5,6-pentahydroxycyclohexyl]oxy}phosphoryl)oxy]-3-(palmitoyloxy)-2-propanyl (11Z)-11-docosenoate</t>
  </si>
  <si>
    <t>C47 H89 O13 P</t>
  </si>
  <si>
    <t>(2R)-1-[(Hydroxy{[(1S,2R,3R,4S,5S,6R)-2,3,4,5,6-pentahydroxycyclohexyl]oxy}phosphoryl)oxy]-3-(nonadecanoyloxy)-2-propanyl (7Z,10Z,13Z,16Z)-7,10,13,16-docosatetraenoate</t>
  </si>
  <si>
    <t>C50 H89 O13 P</t>
  </si>
  <si>
    <t>(2R)-1-[(Hydroxy{[(1S,2R,3R,4S,5S,6R)-2,3,4,5,6-pentahydroxycyclohexyl]oxy}phosphoryl)oxy]-3-(nonadecanoyloxy)-2-propanyl (13Z,16Z)-13,16-docosadienoate</t>
  </si>
  <si>
    <t>C50 H93 O13 P</t>
  </si>
  <si>
    <t>(2R)-1-[(9Z)-9-Octadecenoyloxy]-3-(phosphonooxy)-2-propanyl (13Z,16Z)-13,16-docosadienoate</t>
  </si>
  <si>
    <t>C43 H79 O8 P</t>
  </si>
  <si>
    <t>(2R)-1-[(9Z)-9-Nonadecenoyloxy]-3-(phosphonooxy)-2-propanyl (7Z,10Z,13Z,16Z)-7,10,13,16-docosatetraenoate</t>
  </si>
  <si>
    <t>C44 H77 O8 P</t>
  </si>
  <si>
    <t>(2R)-1-[(9Z)-9-Nonadecenoyloxy]-3-(phosphonooxy)-2-propanyl (4Z,7Z,10Z,13Z,16Z,19Z)-4,7,10,13,16,19-docosahexaenoate</t>
  </si>
  <si>
    <t>C44 H73 O8 P</t>
  </si>
  <si>
    <t>(2R)-1-[(9Z)-9-Heptadecenoyloxy]-3-[(hydroxy{[(1S,2R,3R,4S,5S,6R)-2,3,4,5,6-pentahydroxycyclohexyl]oxy}phosphoryl)oxy]-2-propanyl (4Z,7Z,10Z,13Z,16Z,19Z)-4,7,10,13,16,19-docosahexaenoate</t>
  </si>
  <si>
    <t>C48 H79 O13 P</t>
  </si>
  <si>
    <t>(2R)-1-[(9Z)-9-Heptadecenoyloxy]-3-(phosphonooxy)-2-propanyl (13Z,16Z)-13,16-docosadienoate</t>
  </si>
  <si>
    <t>C42 H77 O8 P</t>
  </si>
  <si>
    <t>(2R)-1-[(7Z,10Z,13Z,16Z)-7,10,13,16-Docosatetraenoyloxy]-3-(phosphonooxy)-2-propanyl (4Z,7Z,10Z,13Z,16Z,19Z)-4,7,10,13,16,19-docosahexaenoate</t>
  </si>
  <si>
    <t>C47 H73 O8 P</t>
  </si>
  <si>
    <t>(2R)-1-[(1Z)-1-Octadecen-1-yloxy]-3-(phosphonooxy)-2-propanyl (9Z,12Z)-9,12-heptadecadienoate</t>
  </si>
  <si>
    <t>C38 H71 O7 P</t>
  </si>
  <si>
    <t>(2R)-1-[(1Z)-1-Icosen-1-yloxy]-3-(phosphonooxy)-2-propanyl henicosanoate</t>
  </si>
  <si>
    <t>C44 H87 O7 P</t>
  </si>
  <si>
    <t>(2R)-1-[(1Z)-1-Icosen-1-yloxy]-3-(phosphonooxy)-2-propanyl (9Z)-9-nonadecenoate</t>
  </si>
  <si>
    <t>C42 H81 O7 P</t>
  </si>
  <si>
    <t>(2R)-1-[(1Z)-1-Icosen-1-yloxy]-3-(phosphonooxy)-2-propanyl (4Z,7Z,10Z,13Z,16Z,19Z)-4,7,10,13,16,19-docosahexaenoate</t>
  </si>
  <si>
    <t>C45 H77 O7 P</t>
  </si>
  <si>
    <t>(2R)-1-[(1Z)-1-Icosen-1-yloxy]-3-(phosphonooxy)-2-propanyl (13Z,16Z)-13,16-docosadienoate</t>
  </si>
  <si>
    <t>C45 H85 O7 P</t>
  </si>
  <si>
    <t>(2R)-1-[(13Z,16Z)-13,16-Docosadienoyloxy]-3-(phosphonooxy)-2-propanyl (4Z,7Z,10Z,13Z,16Z,19Z)-4,7,10,13,16,19-docosahexaenoate</t>
  </si>
  <si>
    <t>C47 H77 O8 P</t>
  </si>
  <si>
    <t>(2R)-1-[(11Z)-11-Docosenoyloxy]-3-[(hydroxy{[(1S,2R,3R,4S,5S,6R)-2,3,4,5,6-pentahydroxycyclohexyl]oxy}phosphoryl)oxy]-2-propanyl (13Z,16Z)-13,16-docosadienoate</t>
  </si>
  <si>
    <t>C53 H97 O13 P</t>
  </si>
  <si>
    <t>(2R)-1-[(11Z)-11-Docosenoyloxy]-3-(phosphonooxy)-2-propanyl (7Z,10Z,13Z,16Z)-7,10,13,16-docosatetraenoate</t>
  </si>
  <si>
    <t>C47 H83 O8 P</t>
  </si>
  <si>
    <t>(2R)-1-(Pentadecyloxy)-3-[(3-O-sulfo-beta-D-galactopyranosyl)oxy]-2-propanyl palmitate</t>
  </si>
  <si>
    <t>C40 H78 O12 S</t>
  </si>
  <si>
    <t>(2R)-1-(Palmitoyloxy)-3-(phosphonooxy)-2-propanyl (6Z,9Z,12Z)-6,9,12-octadecatrienoate</t>
  </si>
  <si>
    <t>C37 H67 O8 P</t>
  </si>
  <si>
    <t>(2R)-1-(Octadecyloxy)-3-(phosphonooxy)-2-propanyl pentadecanoate</t>
  </si>
  <si>
    <t>C36 H73 O7 P</t>
  </si>
  <si>
    <t>(2R)-1-(Octadecyloxy)-3-(phosphonooxy)-2-propanyl (9Z)-9-nonadecenoate</t>
  </si>
  <si>
    <t>C40 H79 O7 P</t>
  </si>
  <si>
    <t>(2R)-1-(Octadecyloxy)-3-(phosphonooxy)-2-propanyl (8Z,11Z,14Z)-8,11,14-icosatrienoate</t>
  </si>
  <si>
    <t>C41 H77 O7 P</t>
  </si>
  <si>
    <t>(2R)-1-(Nonadecanoyloxy)-3-(phosphonooxy)-2-propanyl (7Z,10Z,13Z,16Z)-7,10,13,16-docosatetraenoate</t>
  </si>
  <si>
    <t>C44 H79 O8 P</t>
  </si>
  <si>
    <t>(2R)-1-(Nonadecanoyloxy)-3-(phosphonooxy)-2-propanyl (13Z,16Z)-13,16-docosadienoate</t>
  </si>
  <si>
    <t>C44 H83 O8 P</t>
  </si>
  <si>
    <t>(2R)-1-(Icosyloxy)-3-(phosphonooxy)-2-propanyl docosanoate</t>
  </si>
  <si>
    <t>C45 H91 O7 P</t>
  </si>
  <si>
    <t>(2R)-1-(Icosyloxy)-3-(phosphonooxy)-2-propanyl (9Z,12Z)-9,12-heptadecadienoate</t>
  </si>
  <si>
    <t>C40 H77 O7 P</t>
  </si>
  <si>
    <t>(2R)-1-(Icosyloxy)-3-(phosphonooxy)-2-propanyl (5Z,8Z,11Z,14Z,17Z)-5,8,11,14,17-icosapentaenoate</t>
  </si>
  <si>
    <t>C43 H77 O7 P</t>
  </si>
  <si>
    <t>(2R)-1-(Icosyloxy)-3-(phosphonooxy)-2-propanyl (4Z,7Z,10Z,13Z,16Z,19Z)-4,7,10,13,16,19-docosahexaenoate</t>
  </si>
  <si>
    <t>C45 H79 O7 P</t>
  </si>
  <si>
    <t>(2R)-1-(Icosyloxy)-3-(phosphonooxy)-2-propanyl (13Z,16Z)-13,16-docosadienoate</t>
  </si>
  <si>
    <t>C45 H87 O7 P</t>
  </si>
  <si>
    <t>(2R)-1-(Icosanoyloxy)-3-(phosphonooxy)-2-propanyl (4Z,7Z,10Z,13Z,16Z,19Z)-4,7,10,13,16,19-docosahexaenoate</t>
  </si>
  <si>
    <t>C45 H77 O8 P</t>
  </si>
  <si>
    <t>(2R)-1-(Hexadecyloxy)-3-[(3-O-sulfo-beta-D-galactopyranosyl)oxy]-2-propanyl palmitate</t>
  </si>
  <si>
    <t>C41 H80 O12 S</t>
  </si>
  <si>
    <t>(2R)-1-(Hexadecyloxy)-3-[(3-O-sulfo-beta-D-galactopyranosyl)oxy]-2-propanyl myristate</t>
  </si>
  <si>
    <t>C39 H76 O12 S</t>
  </si>
  <si>
    <t>(2R)-1-(Hexadecyloxy)-3-(phosphonooxy)-2-propanyl (5Z,8Z,11Z,14Z,17Z)-5,8,11,14,17-icosapentaenoate</t>
  </si>
  <si>
    <t>C39 H69 O7 P</t>
  </si>
  <si>
    <t>(2R)-1-(Heptadecanoyloxy)-3-{[(R)-hydroxy{[(1R,2R,3R,4R,5S,6R)-2,3,5,6-tetrahydroxy-4-(phosphonooxy)cyclohexyl]oxy}phosphoryl]oxy}-2-propanyl (5Z,8Z,11Z,14Z)-5,8,11,14-icosatetraenoate</t>
  </si>
  <si>
    <t>C46 H82 O16 P2</t>
  </si>
  <si>
    <t>(2R)-1-(Heptadecanoyloxy)-3-[(hydroxy{[(1S,2R,3R,4S,5S,6R)-2,3,4,5,6-pentahydroxycyclohexyl]oxy}phosphoryl)oxy]-2-propanyl (13Z,16Z)-13,16-docosadienoate</t>
  </si>
  <si>
    <t>C48 H89 O13 P</t>
  </si>
  <si>
    <t>(2R)-1-(Heptadecanoyloxy)-3-(phosphonooxy)-2-propanyl (7Z,10Z,13Z,16Z)-7,10,13,16-docosatetraenoate</t>
  </si>
  <si>
    <t>C42 H75 O8 P</t>
  </si>
  <si>
    <t>(2R)-1-(Heptadecanoyloxy)-3-(phosphonooxy)-2-propanyl (13Z,16Z)-13,16-docosadienoate</t>
  </si>
  <si>
    <t>C42 H79 O8 P</t>
  </si>
  <si>
    <t>(2R)-1-(Henicosanoyloxy)-3-(phosphonooxy)-2-propanyl (7Z,10Z,13Z,16Z)-7,10,13,16-docosatetraenoate</t>
  </si>
  <si>
    <t>C46 H83 O8 P</t>
  </si>
  <si>
    <t>(2R)-1-(Henicosanoyloxy)-3-(phosphonooxy)-2-propanyl (4Z,7Z,10Z,13Z,16Z,19Z)-4,7,10,13,16,19-docosahexaenoate</t>
  </si>
  <si>
    <t>C46 H79 O8 P</t>
  </si>
  <si>
    <t>(2R)-1-(Henicosanoyloxy)-3-(phosphonooxy)-2-propanyl (11Z)-11-docosenoate</t>
  </si>
  <si>
    <t>C46 H89 O8 P</t>
  </si>
  <si>
    <t>(2R)-1-(Dodecanoyloxy)-3-[(hydroxy{[(1S,2R,3R,4S,5S,6R)-2,3,4,5,6-pentahydroxycyclohexyl]oxy}phosphoryl)oxy]-2-propanyl (8Z,11Z,14Z)-8,11,14-icosatrienoate</t>
  </si>
  <si>
    <t>C41 H73 O13 P</t>
  </si>
  <si>
    <t>(2R)-1-(Dodecanoyloxy)-3-[(hydroxy{[(1S,2R,3R,4S,5S,6R)-2,3,4,5,6-pentahydroxycyclohexyl]oxy}phosphoryl)oxy]-2-propanyl (11Z,14Z)-11,14-icosadienoate</t>
  </si>
  <si>
    <t>C41 H75 O13 P</t>
  </si>
  <si>
    <t>(2E,8E)-N-Isobutyl-2,8-dodecadienamide</t>
  </si>
  <si>
    <t>C16 H29 N O</t>
  </si>
  <si>
    <t>(2E,6E,10E,2'E,6'E,10'E)-13,13'-[(2R,2'R)-6,6'-Dihydroxy-2,2',8,8'-tetramethyl-3,3',4,4'-tetrahydro-2H,2'H-5,5'-bichromene-2,2'-diyl]bis(2,6,10-trimethyl-2,6,10-tridecatrienoic acid)</t>
  </si>
  <si>
    <t>C54 H74 O8</t>
  </si>
  <si>
    <t>(2E,4Z)-decadienoylcarnitine</t>
  </si>
  <si>
    <t>C17 H29 N O4</t>
  </si>
  <si>
    <t>(2E,4E,8Z)-N-(2-Hydroxy-2-methylpropyl)-2,4,8-tetradecatrienamide</t>
  </si>
  <si>
    <t>C18 H31 N O2</t>
  </si>
  <si>
    <t>(2E,4E,6E,8E)-4,6,8-Trimethyl-2,4,6,8-undecatetraene</t>
  </si>
  <si>
    <t>C14 H22</t>
  </si>
  <si>
    <t>(2E,4E,6E,8E)-2,4,6,8-Decatetraenal</t>
  </si>
  <si>
    <t>C10 H12 O</t>
  </si>
  <si>
    <t>(2E)-octenoylcarnitine</t>
  </si>
  <si>
    <t>C15 H27 N O4</t>
  </si>
  <si>
    <t>(2E)-N-[(3S)-2-Oxotetrahydro-3-furanyl]-2-dodecenamide</t>
  </si>
  <si>
    <t>C16 H27 N O3</t>
  </si>
  <si>
    <t>(2E)-hexadecenoylcarnitine</t>
  </si>
  <si>
    <t>C23 H43 N O4</t>
  </si>
  <si>
    <t>(2E)-7-{[(19R,25S)-25-Amino-25-carboxy-22-hydroxy-22-oxido-16-oxo-17,21,23-trioxa-22lambda~5~-phosphapentacosan-19-yl]oxy}-4-hydroxy-7-oxo-2-heptenoic acid</t>
  </si>
  <si>
    <t>C29 H52 N O13 P</t>
  </si>
  <si>
    <t>(2E)-4-Hydroxy-7-oxo-7-{[(2R)-1-(palmitoyloxy)-3-(phosphonooxy)-2-propanyl]oxy}-2-heptenoic acid</t>
  </si>
  <si>
    <t>C26 H47 O11 P</t>
  </si>
  <si>
    <t>(2E)-4,7-Dioxo-7-{[(2R)-1-(palmitoyloxy)-3-(phosphonooxy)-2-propanyl]oxy}-2-heptenoic acid</t>
  </si>
  <si>
    <t>C26 H45 O11 P</t>
  </si>
  <si>
    <t>(2E)-2-Tridecene-4,6-diynal</t>
  </si>
  <si>
    <t>C13 H16 O</t>
  </si>
  <si>
    <t>(2E)-2-Benzylidenefuro[2,3-e][1]benzofuran-3(2H)-one</t>
  </si>
  <si>
    <t>C17 H10 O3</t>
  </si>
  <si>
    <t>(2E)-1-(4-Methoxy-1-benzofuran-5-yl)-3-phenyl-2-propen-1-one</t>
  </si>
  <si>
    <t>C18 H14 O3</t>
  </si>
  <si>
    <t>(2E)-1-(4-Hydroxy-1-benzofuran-5-yl)-3-phenyl-2-propen-1-one</t>
  </si>
  <si>
    <t>C17 H12 O3</t>
  </si>
  <si>
    <t>(2beta,3beta,5beta,22R)-2,3,14,25-Tetrahydroxy-6-oxocholest-7-en-22-yl (9Z,12Z)-9,12-octadecadienoate</t>
  </si>
  <si>
    <t>C45 H74 O7</t>
  </si>
  <si>
    <t>(2beta,3beta,5beta,22R)-2,3,14,20,25-Pentahydroxy-6-oxocholest-7-en-22-yl (3R)-3-hydroxybutanoate</t>
  </si>
  <si>
    <t>C31 H50 O9</t>
  </si>
  <si>
    <t>(2beta,3beta,5beta,11alpha,22R)-2,3,11,14,20,22-Hexahydroxy-6-oxocholest-7-en-25-yl acetate</t>
  </si>
  <si>
    <t>C29 H46 O9</t>
  </si>
  <si>
    <t>(2beta,3beta,5beta,11alpha,17beta)-2,3,11,14-Tetrahydroxy-17-[(4R,5R)-5-(3-hydroxy-3-methylbutyl)-2,2,4-trimethyl-1,3-dioxolan-4-yl]androst-7-en-6-one</t>
  </si>
  <si>
    <t>C30 H48 O8</t>
  </si>
  <si>
    <t>(2alpha,3beta,5alpha,6beta,25R)-3,5,6-Trihydroxyspirostan-2-yl benzoate</t>
  </si>
  <si>
    <t>C34 H48 O7</t>
  </si>
  <si>
    <t>(25R,31S)-28,31,32-Trihydroxy-28-oxido-22-oxo-23,27,29-trioxa-28lambda~5~-phosphadotriacontan-25-yl (11Z)-11-docosenoate</t>
  </si>
  <si>
    <t>C50 H97 O10 P</t>
  </si>
  <si>
    <t>(25R)-31-Amino-28-hydroxy-28-oxido-22-oxo-23,27,29-trioxa-28lambda~5~-phosphahentriacontan-25-yl (7Z,10Z,13Z,16Z)-7,10,13,16-docosatetraenoate</t>
  </si>
  <si>
    <t>C49 H90 N O8 P</t>
  </si>
  <si>
    <t>(25R)-31-Amino-28-hydroxy-28-oxido-22-oxo-23,27,29-trioxa-28lambda~5~-phosphahentriacontan-25-yl (4Z,7Z,10Z,13Z,16Z,19Z)-4,7,10,13,16,19-docosahexaenoate</t>
  </si>
  <si>
    <t>C49 H86 N O8 P</t>
  </si>
  <si>
    <t>(25R)-31-Amino-28-hydroxy-28-oxido-22-oxo-23,27,29-trioxa-28lambda~5~-phosphahentriacontan-25-yl (13Z,16Z)-13,16-docosadienoate</t>
  </si>
  <si>
    <t>C49 H94 N O8 P</t>
  </si>
  <si>
    <t>(24R,30S)-27,30,31-Trihydroxy-27-oxido-21-oxo-22,26,28-trioxa-27lambda~5~-phosphahentriacontan-24-yl docosanoate</t>
  </si>
  <si>
    <t>C49 H97 O10 P</t>
  </si>
  <si>
    <t>(24R,30S)-27,30,31-Trihydroxy-27-oxido-21-oxo-22,26,28-trioxa-27lambda~5~-phosphahentriacontan-24-yl (11Z)-11-docosenoate</t>
  </si>
  <si>
    <t>C49 H95 O10 P</t>
  </si>
  <si>
    <t>(23R,29S)-26,29,30-Trihydroxy-26-oxido-21,25,27-trioxa-26lambda~5~-phosphatriacontan-23-yl palmitate</t>
  </si>
  <si>
    <t>C42 H85 O9 P</t>
  </si>
  <si>
    <t>(23R,29S)-26,29,30-Trihydroxy-26-oxido-21,25,27-trioxa-26lambda~5~-phosphatriacontan-23-yl (9Z)-9-tetradecenoate</t>
  </si>
  <si>
    <t>C40 H79 O9 P</t>
  </si>
  <si>
    <t>(23R,29S)-26,29,30-Trihydroxy-26-oxido-21,25,27-trioxa-26lambda~5~-phosphatriacontan-23-yl (7Z,10Z,13Z,16Z)-7,10,13,16-docosatetraenoate</t>
  </si>
  <si>
    <t>C48 H89 O9 P</t>
  </si>
  <si>
    <t>(23R,29S)-26,29,30-Trihydroxy-26-oxido-21,25,27-trioxa-26lambda~5~-phosphatriacontan-23-yl (5Z,8Z,11Z,14Z,17Z)-5,8,11,14,17-icosapentaenoate</t>
  </si>
  <si>
    <t>C46 H83 O9 P</t>
  </si>
  <si>
    <t>(23R,29S)-26,29,30-Trihydroxy-26-oxido-21,25,27-trioxa-26lambda~5~-phosphatriacontan-23-yl (4Z,7Z,10Z,13Z,16Z,19Z)-4,7,10,13,16,19-docosahexaenoate</t>
  </si>
  <si>
    <t>C48 H85 O9 P</t>
  </si>
  <si>
    <t>(23R,29S)-26,29,30-Trihydroxy-26-oxido-20-oxo-21,25,27-trioxa-26lambda~5~-phosphatriacontan-23-yl docosanoate</t>
  </si>
  <si>
    <t>C48 H95 O10 P</t>
  </si>
  <si>
    <t>(23R,29S)-26,29,30-Trihydroxy-26-oxido-20-oxo-21,25,27-trioxa-26lambda~5~-phosphatriacontan-23-yl (11Z)-11-docosenoate</t>
  </si>
  <si>
    <t>C48 H93 O10 P</t>
  </si>
  <si>
    <t>(23R)-29-Amino-26-hydroxy-26-oxido-20-oxo-21,25,27-trioxa-26lambda~5~-phosphanonacosan-23-yl docosanoate</t>
  </si>
  <si>
    <t>C47 H94 N O8 P</t>
  </si>
  <si>
    <t>(23R)-29-Amino-26-hydroxy-26-oxido-20-oxo-21,25,27-trioxa-26lambda~5~-phosphanonacosan-23-yl (15Z)-15-tetracosenoate</t>
  </si>
  <si>
    <t>C49 H96 N O8 P</t>
  </si>
  <si>
    <t>(23R)-29-Amino-26-hydroxy-26-oxido-20-oxo-21,25,27-trioxa-26lambda~5~-phosphanonacosan-23-yl (13Z,16Z)-13,16-docosadienoate</t>
  </si>
  <si>
    <t>C47 H90 N O8 P</t>
  </si>
  <si>
    <t>(23R)-29-Amino-26-hydroxy-26-oxido-20-oxo-21,25,27-trioxa-26lambda~5~-phosphanonacosan-23-yl (13Z)-13-docosenoate</t>
  </si>
  <si>
    <t>C47 H92 N O8 P</t>
  </si>
  <si>
    <t>(23R)-29-Amino-26-hydroxy-26-oxido-20-oxo-21,25,27-trioxa-26lambda~5~-phosphanonacosan-23-yl (11Z,14Z)-11,14-icosadienoate</t>
  </si>
  <si>
    <t>C45 H86 N O8 P</t>
  </si>
  <si>
    <t>(22R,28S)-25,28,29-Trihydroxy-25-oxido-19-oxo-20,24,26-trioxa-25lambda~5~-phosphanonacosan-22-yl docosanoate</t>
  </si>
  <si>
    <t>C47 H93 O10 P</t>
  </si>
  <si>
    <t>(22R,28S)-25,28,29-Trihydroxy-25-oxido-19-oxo-20,24,26-trioxa-25lambda~5~-phosphanonacosan-22-yl (11Z)-11-docosenoate</t>
  </si>
  <si>
    <t>C47 H91 O10 P</t>
  </si>
  <si>
    <t>(21R,33R)-24,27,30-Trihydroxy-24,30-dioxido-18,36-dioxo-33-(stearoyloxy)-19,23,25,29,31,35-hexaoxa-24lambda~5~,30lambda~5~-diphosphatripentacontan-21-yl (5Z,8Z,11Z,14Z)-5,8,11,14-icosatetraenoate</t>
  </si>
  <si>
    <t>C83 H154 O17 P2</t>
  </si>
  <si>
    <t>(21R,33R)-24,27,30-Trihydroxy-24,30-dioxido-18,36-dioxo-19,23,25,29,31,35-hexaoxa-24lambda~5~,30lambda~5~-diphosphatripentacontane-21,33-diyl dioctadecanoate</t>
  </si>
  <si>
    <t>C81 H158 O17 P2</t>
  </si>
  <si>
    <t>(21R,33R)-24,27,30-Trihydroxy-24,30-dioxido-18,36-dioxo-19,23,25,29,31,35-hexaoxa-24lambda~5~,30lambda~5~-diphosphatripentacontane-21,33-diyl (9Z,9'Z)bis(-9-octadecenoate)</t>
  </si>
  <si>
    <t>C81 H154 O17 P2</t>
  </si>
  <si>
    <t>(21R,27S)-24,27,28-Trihydroxy-24-oxido-19,23,25-trioxa-24lambda~5~-phosphaoctacosan-21-yl heptadecanoate</t>
  </si>
  <si>
    <t>C41 H83 O9 P</t>
  </si>
  <si>
    <t>(21R,27S)-24,27,28-Trihydroxy-24-oxido-19,23,25-trioxa-24lambda~5~-phosphaoctacosan-21-yl (9Z,12Z)-9,12-heptadecadienoate</t>
  </si>
  <si>
    <t>C41 H79 O9 P</t>
  </si>
  <si>
    <t>(21R,27S)-24,27,28-Trihydroxy-24-oxido-19,23,25-trioxa-24lambda~5~-phosphaoctacosan-21-yl (9Z)-9-nonadecenoate</t>
  </si>
  <si>
    <t>C43 H85 O9 P</t>
  </si>
  <si>
    <t>(21R,27S)-24,27,28-Trihydroxy-24-oxido-19,23,25-trioxa-24lambda~5~-phosphaoctacosan-21-yl (5Z,8Z,11Z,14Z,17Z)-5,8,11,14,17-icosapentaenoate</t>
  </si>
  <si>
    <t>C44 H79 O9 P</t>
  </si>
  <si>
    <t>(21R,27S)-24,27,28-Trihydroxy-24-oxido-19,23,25-trioxa-24lambda~5~-phosphaoctacosan-21-yl (4Z,7Z,10Z,13Z,16Z,19Z)-4,7,10,13,16,19-docosahexaenoate</t>
  </si>
  <si>
    <t>C46 H81 O9 P</t>
  </si>
  <si>
    <t>(21R,27S)-24,27,28-Trihydroxy-24-oxido-19,23,25-trioxa-24lambda~5~-phosphaoctacosan-21-yl (13Z,16Z)-13,16-docosadienoate</t>
  </si>
  <si>
    <t>C46 H89 O9 P</t>
  </si>
  <si>
    <t>(21R,27S)-24,27,28-Trihydroxy-24-oxido-18-oxo-19,23,25-trioxa-24lambda~5~-phosphaoctacosan-21-yl (13Z,16Z)-13,16-docosadienoate</t>
  </si>
  <si>
    <t>C46 H87 O10 P</t>
  </si>
  <si>
    <t>(21R)-27-Amino-24-hydroxy-24-oxido-19,23,25-trioxa-24lambda~5~-phosphaheptacosan-21-yl docosanoate</t>
  </si>
  <si>
    <t>C45 H92 N O7 P</t>
  </si>
  <si>
    <t>(21R)-27-Amino-24-hydroxy-24-oxido-19,23,25-trioxa-24lambda~5~-phosphaheptacosan-21-yl (4Z,7Z,10Z,13Z,16Z,19Z)-4,7,10,13,16,19-docosahexaenoate</t>
  </si>
  <si>
    <t>(21R)-27-Amino-24-hydroxy-24-oxido-18-oxo-19,23,25-trioxa-24lambda~5~-phosphaheptacosan-21-yl (5Z,8Z,11Z,13E)-15-oxo-5,8,11,13-icosatetraenoate</t>
  </si>
  <si>
    <t>C43 H76 N O9 P</t>
  </si>
  <si>
    <t>(21R)-27-Amino-24-hydroxy-24-oxido-18-oxo-19,23,25-trioxa-24lambda~5~-phosphaheptacosan-21-yl (4Z,7Z,10Z,12E,16Z,19Z)-14-hydroxy-4,7,10,12,16,19-docosahexaenoate</t>
  </si>
  <si>
    <t>C45 H78 N O9 P</t>
  </si>
  <si>
    <t>(21R)-27-Amino-24-hydroxy-24-oxido-18-oxo-19,23,25-trioxa-24lambda~5~-phosphaheptacosan-21-yl (13Z)-13-docosenoate</t>
  </si>
  <si>
    <t>C45 H88 N O8 P</t>
  </si>
  <si>
    <t>(20R,32R)-23,26,29-Trihydroxy-23,29-dioxido-18,35-dioxo-20-[(palmitoyloxy)methyl]-19,22,24,28,30,34-hexaoxa-23lambda~5~,29lambda~5~-diphosphatetrapentacontan-32-yl icosanoate</t>
  </si>
  <si>
    <t>C83 H162 O17 P2</t>
  </si>
  <si>
    <t>(20R,32R)-23,26,29-Trihydroxy-23,29-dioxido-18,35-dioxo-20-[(palmitoyloxy)methyl]-19,22,24,28,30,34-hexaoxa-23lambda~5~,29lambda~5~-diphosphadopentacontan-32-yl (9Z)-9-octadecenoate</t>
  </si>
  <si>
    <t>C79 H152 O17 P2</t>
  </si>
  <si>
    <t>(1Z)-2-Hydroxy-N-[(2S,3S,4R)-1,3,4-trihydroxy-2-octadecanyl]tricosanimidic acid</t>
  </si>
  <si>
    <t>C41 H83 N O5</t>
  </si>
  <si>
    <t>(1Z)-2-Hydroxy-N-[(2S,3S,4R)-1,3,4-trihydroxy-2-octadecanyl]pentacosanimidic acid</t>
  </si>
  <si>
    <t>C43 H87 N O5</t>
  </si>
  <si>
    <t>(1Z)-2-Hydroxy-N-[(2S,3S,4R)-1,3,4-trihydroxy-2-octadecanyl]nonadecanimidic acid</t>
  </si>
  <si>
    <t>C37 H75 N O5</t>
  </si>
  <si>
    <t>(1S,3Z)-4-Methylene-3-[(2E)-2-{(1R,3aS,7aR)-7a-methyl-1-[(2R)-7,7,7-trifluoro-6-hydroxy-2-heptanyl]octahydro-4H-inden-4-ylidene}ethylidene]cyclohexanol</t>
  </si>
  <si>
    <t>C26 H39 F3 O2</t>
  </si>
  <si>
    <t>(1S,3R,5Z,7E,9xi,17beta)-17-[(4-Methylpentyl)oxy]-9,10-secoandrosta-5,7,10-triene-1,3-diol</t>
  </si>
  <si>
    <t>C25 H40 O3</t>
  </si>
  <si>
    <t>(1S,3R,5Z,7E,9xi)-18-{[3-(3-Hydroxy-3-pentanyl)benzyl]oxy}-20-methyl-9,10-secopregna-5,7,10-triene-1,3-diol</t>
  </si>
  <si>
    <t>C34 H50 O4</t>
  </si>
  <si>
    <t>(1S,3R,5Z,7E,9xi)-18-{[3-(2-Hydroxy-2-propanyl)benzyl]oxy}-20-methyl-9,10-secopregna-5,7,10-triene-1,3-diol</t>
  </si>
  <si>
    <t>C32 H46 O4</t>
  </si>
  <si>
    <t>(1S,3R,5Z,7E,23R)-1,3,23,25-Tetrahydroxy-9,10-secocholesta-5,7,10-trien-24-one</t>
  </si>
  <si>
    <t>C27 H42 O5</t>
  </si>
  <si>
    <t>(1S,3R,5Z,7E,11alpha)-11-[4-(Dimethylamino)phenyl]-9,10-secocholesta-5,7,10-triene-1,3,25-triol</t>
  </si>
  <si>
    <t>C35 H53 N O3</t>
  </si>
  <si>
    <t>(1S,3R,5Z,7E)-24,24-Difluoro-9,10-secocholesta-5,7,10-triene-1,3,25-triol</t>
  </si>
  <si>
    <t>C27 H42 F2 O3</t>
  </si>
  <si>
    <t>(1S,2R,3S,4'S,5R,6S,7R,8S,9R,12S)-2,4'-Dihydroxy-12-isopropyl-4'-[(1S)-1-methoxyethyl]-7-methyl-5',11-dioxodihydro-3'H-spiro[4,10-dioxatetracyclo[7.2.1.0~2,7~.0~3,5~]dodecane-6,2'-furan]-8-yl decanoat
e</t>
  </si>
  <si>
    <t>C30 H46 O10</t>
  </si>
  <si>
    <t>(1S,1aS,1bR,2R,5S,5aS,6aS)-5-Bromo-1-isopropyl-2,5a-dimethyldecahydrocyclopropa[a]inden-2-ol</t>
  </si>
  <si>
    <t>C15 H25 Br O</t>
  </si>
  <si>
    <t>(1S)-1-hydroxy-23-oxo-24,25,26,27-tetranorcalciol</t>
  </si>
  <si>
    <t>C23 H34 O3</t>
  </si>
  <si>
    <t>(1S)-1,23-dihydroxy-24,25,26,27-tetranorcalciol</t>
  </si>
  <si>
    <t>C23 H36 O3</t>
  </si>
  <si>
    <t>(1R,5R)-2-[(2-Amino-2-deoxy-alpha-D-erythro-hexopyranosyl)oxy]-3,4,5,6-tetrahydroxycyclohexyl (2S,3S,4R)-2-(hexacosanoylamino)-3,4-dihydroxyoctadecyl hydrogen phosphate</t>
  </si>
  <si>
    <t>C56 H111 N2 O16 P</t>
  </si>
  <si>
    <t>(1R,3S,5Z)-5-[(2E)-2-{(1R,3aS,7aR)-1-[(2S,3R)-7-Ethyl-7-hydroxy-3-methoxy-4-nonyn-2-yl]-7a-methyloctahydro-4H-inden-4-ylidene}ethylidene]-4-methylene-1,3-cyclohexanediol</t>
  </si>
  <si>
    <t>C31 H48 O4</t>
  </si>
  <si>
    <t>(1R,3R,8S,10R,13S,16S,17R)-6,17-Dihydroxy-16-methyl-8-(2-methyl-2-propanyl)-2,4,14,19-tetraoxahexacyclo[8.7.2.0~1,11~.0~3,7~.0~7,11~.0~13,17~]nonadecane-5,15,18-trione</t>
  </si>
  <si>
    <t>C20 H24 O9</t>
  </si>
  <si>
    <t>(1R,3R,5R,6S,10R,11S)-3-Methyl-9-methylene-8,14-dioxo-4,7,15-trioxatetracyclo[11.2.1.0~3,5~.0~6,10~]hexadec-13(16)-en-11-yl methacrylate</t>
  </si>
  <si>
    <t>C19 H20 O7</t>
  </si>
  <si>
    <t>(1R,3aR,4S,6Z,8S,8aS,9R,10S,11S,12R,12aS,13S,13aR)-8-Acetoxy-4-chloro-13,13a-dihydroxy-1,8a,12-trimethyl-5-methylene-2-oxo-1,2,3a,4,5,8,8a,9,10,11,12,12a,13,13a-tetradecahydro-9,10-epoxybenzo[4,5]cyclodeca[1,2-b]furan-11-yl hexanoate</t>
  </si>
  <si>
    <t>C28 H39 Cl O9</t>
  </si>
  <si>
    <t>(1'R,2S,4'S,5S,6R,8'R,10'E,12'S,13'S,14'E,16'E,20'R,21'R,24'S)-6-[(2R)-Butan-2-yl]-21',24'-dihydroxy-5,11',13',22'-tetramethyl-2'-oxo-5,6-dihydrospiro[pyran-2,6'-[3,7,19]trioxatetracyclo[15.6.1.1~4,8~.0~20,24~]pentacosa[10,14,16,22]tetraen]-12'-yl 2,6-dideoxy-4-O-(2,6-dideoxy-3-O-methyl-alpha-L-arabino-hexopyranosyl)-3-O-methyl-alpha-L-arabino-hexopyranoside</t>
  </si>
  <si>
    <t>C48 H72 O14</t>
  </si>
  <si>
    <t>(1R,2S,3R,4S,5S,6R)-2-{[({(2S,3S,4R,7E)-3,4-Dihydroxy-2-[(2-hydroxytetracosanoyl)amino]-7-octadecen-1-yl}oxy)(hydroxy)phosphoryl]oxy}-3,4,5,6-tetrahydroxycyclohexyl 4-O-(2-amino-2-deoxy-alpha-D-glucop
yranosyl)-alpha-D-glucopyranosiduronic acid</t>
  </si>
  <si>
    <t>C60 H113 N2 O23 P</t>
  </si>
  <si>
    <t>(1R,2R,7S,10R,11S,14R,15S,16S,19S)-10,14-Dimethyl-18,21,22-trioxahexacyclo[14.5.1.0~1,14~.0~2,11~.0~5,10~.0~15,19~]docos-4-en-7-yl 2,6-dideoxy-3-O-methyl-beta-D-lyxo-hexopyranoside</t>
  </si>
  <si>
    <t>C28 H42 O7</t>
  </si>
  <si>
    <t>(1R,2R,5S,8S,9S,10S,11S)-5-Hydroxy-11-methyl-6-methylene-12-oxo-13-oxapentacyclo[9.3.3.1~5,8~.0~1,10~.0~2,8~]octadecane-9-carboxylic acid</t>
  </si>
  <si>
    <t>C20 H26 O5</t>
  </si>
  <si>
    <t>(1R,2R,3R,5Z,7E)-2-(2-Hydroxyethoxy)-9,10-secocholesta-5,7,10-triene-1,3,25-triol</t>
  </si>
  <si>
    <t>C29 H48 O5</t>
  </si>
  <si>
    <t>(1R)-2-{[(R)-(2-AMINOETHOXY)(HYDROXY)PHOSPHORYL]OXY}-1-[(DODECANOYLOXY)METHYL]ETHYL (9Z)-OCTADEC-9-ENOATE</t>
  </si>
  <si>
    <t>C35 H68 N O8 P</t>
  </si>
  <si>
    <t>(1R)-1,2-Bis[(7-{(2R,3R)-3-[(4Z,6Z)-4,6-nonadien-1-yl]-2-oxiranyl}-4,6-heptadiynoyl)oxy]ethyl stearate</t>
  </si>
  <si>
    <t>C56 H80 O8</t>
  </si>
  <si>
    <t>(1R)-1,2-Bis[(7-{(2R,3R)-3-[(4Z,6Z)-4,6-nonadien-1-yl]-2-oxiranyl}-4,6-heptadiynoyl)oxy]ethyl (9Z)-9-octadecenoate</t>
  </si>
  <si>
    <t>C56 H78 O8</t>
  </si>
  <si>
    <t>(1aS,3R,4aR,6R,7S,8aR,9aR)-6-Bromo-3-[(1S)-3-bromopropadienyl]-7-ethyldecahydrooxireno[e]pyrano[3,2-b]oxocine</t>
  </si>
  <si>
    <t>C15 H20 Br2 O3</t>
  </si>
  <si>
    <t>(19Z,23R,29S)-26,29,30-Trihydroxy-26-oxido-21,25,27-trioxa-26lambda~5~-phosphatriacont-19-en-23-yl (4Z,7Z,10Z,13Z,16Z,19Z)-4,7,10,13,16,19-docosahexaenoate</t>
  </si>
  <si>
    <t>C48 H83 O9 P</t>
  </si>
  <si>
    <t>(19Z,23R)-29-Amino-26-hydroxy-26-oxido-21,25,27-trioxa-26lambda~5~-phosphanonacos-19-en-23-yl (13Z,16Z)-13,16-docosadienoate</t>
  </si>
  <si>
    <t>C47 H90 N O7 P</t>
  </si>
  <si>
    <t>(19Z)-19-Docosene-2,7,13,21-tetrayn-1-ol</t>
  </si>
  <si>
    <t>C22 H28 O</t>
  </si>
  <si>
    <t>(19R,31R)-22,25,28-Trihydroxy-22,28-dioxido-16,34-dioxo-17,21,23,27,29,33-hexaoxa-22lambda~5~,28lambda~5~-diphosphanonatetracontane-19,31-diyl dioctadecanoate</t>
  </si>
  <si>
    <t>C77 H150 O17 P2</t>
  </si>
  <si>
    <t>(19R,25S)-22,25,26-Trihydroxy-22-oxido-17,21,23-trioxa-22lambda~5~-phosphahexacosan-19-yl (9Z)-9-nonadecenoate</t>
  </si>
  <si>
    <t>C41 H81 O9 P</t>
  </si>
  <si>
    <t>(19R,25S)-22,25,26-Trihydroxy-22-oxido-17,21,23-trioxa-22lambda~5~-phosphahexacosan-19-yl (9Z)-9-heptadecenoate</t>
  </si>
  <si>
    <t>C39 H77 O9 P</t>
  </si>
  <si>
    <t>(19R,25S)-22,25,26-Trihydroxy-22-oxido-17,21,23-trioxa-22lambda~5~-phosphahexacosan-19-yl (4Z,7Z,10Z,13Z,16Z,19Z)-4,7,10,13,16,19-docosahexaenoate</t>
  </si>
  <si>
    <t>C44 H77 O9 P</t>
  </si>
  <si>
    <t>(19R,25S)-22,25,26-Trihydroxy-22-oxido-17,21,23-trioxa-22lambda~5~-phosphahexacosan-19-yl (11Z,14Z)-11,14-icosadienoate</t>
  </si>
  <si>
    <t>C42 H81 O9 P</t>
  </si>
  <si>
    <t>(19R,25S)-22,25,26-Trihydroxy-22-oxido-17,21,23-trioxa-22lambda~5~-phosphahexacosan-19-yl (11Z)-11-icosenoate</t>
  </si>
  <si>
    <t>C42 H83 O9 P</t>
  </si>
  <si>
    <t>(19R,25S)-22,25,26-Trihydroxy-22-oxido-17,21,23-trioxa-22lambda~5~-phosphahexacosan-19-yl (11Z)-11-docosenoate</t>
  </si>
  <si>
    <t>C44 H87 O9 P</t>
  </si>
  <si>
    <t>(19R,25S)-22,25,26-Trihydroxy-22-oxido-16-oxo-17,21,23-trioxa-22lambda~5~-phosphahexacosan-19-yl nonadecanoate</t>
  </si>
  <si>
    <t>C41 H81 O10 P</t>
  </si>
  <si>
    <t>(19R,25S)-22,25,26-Trihydroxy-22-oxido-16-oxo-17,21,23-trioxa-22lambda~5~-phosphahexacosan-19-yl (11Z)-11-docosenoate</t>
  </si>
  <si>
    <t>C44 H85 O10 P</t>
  </si>
  <si>
    <t>(19R)-25-Amino-22-hydroxy-22-oxido-17,21,23-trioxa-22lambda~5~-phosphapentacosan-19-yl laurate</t>
  </si>
  <si>
    <t>C33 H68 N O7 P</t>
  </si>
  <si>
    <t>(19R)-25-Amino-22-hydroxy-22-oxido-17,21,23-trioxa-22lambda~5~-phosphapentacosan-19-yl icosanoate</t>
  </si>
  <si>
    <t>C41 H84 N O7 P</t>
  </si>
  <si>
    <t>(19R)-25-Amino-22-hydroxy-22-oxido-17,21,23-trioxa-22lambda~5~-phosphapentacosan-19-yl (9Z)-9-octadecenoate</t>
  </si>
  <si>
    <t>(19R)-25-Amino-22-hydroxy-22-oxido-16-oxo-17,21,23-trioxa-22lambda~5~-phosphapentacosan-19-yl (4Z,7Z,10Z,12E,16Z,19Z)-14-hydroxy-4,7,10,12,16,19-docosahexaenoate</t>
  </si>
  <si>
    <t>C43 H74 N O9 P</t>
  </si>
  <si>
    <t>(18Z,29E)-18,29-Tritriacontadiene-2,4,32-triyne-1,6,31-triol</t>
  </si>
  <si>
    <t>C33 H52 O3</t>
  </si>
  <si>
    <t>(18R,24S)-21,24,25-Trihydroxy-21-oxido-15-oxo-16,20,22-trioxa-21lambda~5~-phosphapentacosan-18-yl (11Z)-11-docosenoate</t>
  </si>
  <si>
    <t>C43 H83 O10 P</t>
  </si>
  <si>
    <t>(17Z,21R,27S)-24,27,28-Trihydroxy-24-oxido-19,23,25-trioxa-24lambda~5~-phosphaoctacos-17-en-21-yl (9Z,12Z)-9,12-heptadecadienoate</t>
  </si>
  <si>
    <t>C41 H77 O9 P</t>
  </si>
  <si>
    <t>(17Z,21R,27S)-24,27,28-Trihydroxy-24-oxido-19,23,25-trioxa-24lambda~5~-phosphaoctacos-17-en-21-yl (4Z,7Z,10Z,13Z,16Z,19Z)-4,7,10,13,16,19-docosahexaenoate</t>
  </si>
  <si>
    <t>C46 H79 O9 P</t>
  </si>
  <si>
    <t>(17Z,21R)-27-Amino-24-hydroxy-24-oxido-19,23,25-trioxa-24lambda~5~-phosphaheptacos-17-en-21-yl docosanoate</t>
  </si>
  <si>
    <t>C45 H90 N O7 P</t>
  </si>
  <si>
    <t>(17Z,21R)-27-Amino-24-hydroxy-24-oxido-19,23,25-trioxa-24lambda~5~-phosphaheptacos-17-en-21-yl (7Z,10Z,13Z,16Z)-7,10,13,16-docosatetraenoate</t>
  </si>
  <si>
    <t>(17Z,21R)-27-Amino-24-hydroxy-24-oxido-19,23,25-trioxa-24lambda~5~-phosphaheptacos-17-en-21-yl (5Z,8Z,11Z,14Z,17Z)-5,8,11,14,17-icosapentaenoate</t>
  </si>
  <si>
    <t>C43 H76 N O7 P</t>
  </si>
  <si>
    <t>(17Z,21R)-27-Amino-24-hydroxy-24-oxido-19,23,25-trioxa-24lambda~5~-phosphaheptacos-17-en-21-yl (13Z,16Z)-13,16-docosadienoate</t>
  </si>
  <si>
    <t>C45 H86 N O7 P</t>
  </si>
  <si>
    <t>(17Z,21R)-27-Amino-24-hydroxy-24-oxido-19,23,25-trioxa-24lambda~5~-phosphaheptacos-17-en-21-yl (11Z)-11-icosenoate</t>
  </si>
  <si>
    <t>C43 H84 N O7 P</t>
  </si>
  <si>
    <t>(17beta)-3,4,17-Trihydroxy-9,10-secoandrosta-1,3,5(10)-trien-9-one</t>
  </si>
  <si>
    <t>C19 H26 O4</t>
  </si>
  <si>
    <t>(15Z,19R,25S)-22,25,26-Trihydroxy-22-oxido-17,21,23-trioxa-22lambda~5~-phosphahexacos-15-en-19-yl (4Z,7Z,10Z,13Z,16Z,19Z)-4,7,10,13,16,19-docosahexaenoate</t>
  </si>
  <si>
    <t>C44 H75 O9 P</t>
  </si>
  <si>
    <t>(15Z,19R)-25-Amino-22-hydroxy-22-oxido-17,21,23-trioxa-22lambda~5~-phosphapentacos-15-en-19-yl tridecanoate</t>
  </si>
  <si>
    <t>C34 H68 N O7 P</t>
  </si>
  <si>
    <t>(15Z,19R)-25-Amino-22-hydroxy-22-oxido-17,21,23-trioxa-22lambda~5~-phosphapentacos-15-en-19-yl pentadecanoate</t>
  </si>
  <si>
    <t>C36 H72 N O7 P</t>
  </si>
  <si>
    <t>(15Z,19R)-25-Amino-22-hydroxy-22-oxido-17,21,23-trioxa-22lambda~5~-phosphapentacos-15-en-19-yl myristate</t>
  </si>
  <si>
    <t>C35 H70 N O7 P</t>
  </si>
  <si>
    <t>(15Z,19R)-25-Amino-22-hydroxy-22-oxido-17,21,23-trioxa-22lambda~5~-phosphapentacos-15-en-19-yl laurate</t>
  </si>
  <si>
    <t>C33 H66 N O7 P</t>
  </si>
  <si>
    <t>(15Z,19R)-25-Amino-22-hydroxy-22-oxido-17,21,23-trioxa-22lambda~5~-phosphapentacos-15-en-19-yl docosanoate</t>
  </si>
  <si>
    <t>C43 H86 N O7 P</t>
  </si>
  <si>
    <t>(15Z,19R)-25-Amino-22-hydroxy-22-oxido-17,21,23-trioxa-22lambda~5~-phosphapentacos-15-en-19-yl (9Z,12Z)-9,12-heptadecadienoate</t>
  </si>
  <si>
    <t>C38 H72 N O7 P</t>
  </si>
  <si>
    <t>(15Z,19R)-25-Amino-22-hydroxy-22-oxido-17,21,23-trioxa-22lambda~5~-phosphapentacos-15-en-19-yl (9Z)-9-tetradecenoate</t>
  </si>
  <si>
    <t>C35 H68 N O7 P</t>
  </si>
  <si>
    <t>(15Z,19R)-25-Amino-22-hydroxy-22-oxido-17,21,23-trioxa-22lambda~5~-phosphapentacos-15-en-19-yl (9Z)-9-hexadecenoate</t>
  </si>
  <si>
    <t>C37 H72 N O7 P</t>
  </si>
  <si>
    <t>(13Z,16Z)-docosadienoylcarnitine</t>
  </si>
  <si>
    <t>C29 H53 N O4</t>
  </si>
  <si>
    <t>(13Z)-8-hydroxyoctadecene-9,11-diynoic acid</t>
  </si>
  <si>
    <t>C18 H26 O3</t>
  </si>
  <si>
    <t>(11Z,14Z)-eicosadienoylcarnitine</t>
  </si>
  <si>
    <t>C27 H49 N O4</t>
  </si>
  <si>
    <t>(11Z)-N-[(2S,3R,4E,14Z)-1,3-Dihydroxy-4,14-octadecadien-2-yl]-11-icosenamide</t>
  </si>
  <si>
    <t>C38 H71 N O3</t>
  </si>
  <si>
    <t>(11Z)-eicoseneoylcarnitine</t>
  </si>
  <si>
    <t>C27 H51 N O4</t>
  </si>
  <si>
    <t>(11Z)-11-Hexadecene-7,9-diynoic acid</t>
  </si>
  <si>
    <t>C16 H22 O2</t>
  </si>
  <si>
    <t>(±)-Equol</t>
  </si>
  <si>
    <t>C15 H14 O3</t>
  </si>
  <si>
    <t>(+)-podocarpic acid</t>
  </si>
  <si>
    <t>C17 H22 O3</t>
  </si>
  <si>
    <t>(+)-Gibberellic acid</t>
  </si>
  <si>
    <t>C19 H22 O6</t>
  </si>
  <si>
    <t>(+)-Estrone</t>
  </si>
  <si>
    <t>C18 H22 O2</t>
  </si>
  <si>
    <t>(+)-Alantolactone</t>
  </si>
  <si>
    <t>C15 H20 O2</t>
  </si>
  <si>
    <t>(+)-abscisic acid beta-D-glucopyranosyl ester</t>
  </si>
  <si>
    <t>C21 H30 O9</t>
  </si>
  <si>
    <t>(+)-8'-hydroxyabscisic acid</t>
  </si>
  <si>
    <t>C15 H20 O5</t>
  </si>
  <si>
    <t>(-)-pinellic acid</t>
  </si>
  <si>
    <t>C18 H34 O5</t>
  </si>
  <si>
    <t>(-)-Erythromycin</t>
  </si>
  <si>
    <t>C37 H67 N O13</t>
  </si>
  <si>
    <t>(-)-Cholesteryl acetate</t>
  </si>
  <si>
    <t>C29 H48 O2</t>
  </si>
  <si>
    <t>result 20211101, Samples report created on 11/01/2021</t>
  </si>
  <si>
    <t>Experiment: result 20211101</t>
  </si>
  <si>
    <t>Protein Grouping Strategy: Experiment-wide grouping with binary peptide-protein weights</t>
  </si>
  <si>
    <t xml:space="preserve">Peptide Thresholds: 95.0% minimum </t>
  </si>
  <si>
    <t>Protein Thresholds: 99.0% minimum and 2 peptides minimum</t>
  </si>
  <si>
    <t>Peptide FDR: 0.4% (Prophet)</t>
  </si>
  <si>
    <t>Protein FDR: 0.0% (Prophet)</t>
  </si>
  <si>
    <t xml:space="preserve">GO Annotation Source(s): </t>
  </si>
  <si>
    <t xml:space="preserve">Pathway Annotation Source(s): </t>
  </si>
  <si>
    <t xml:space="preserve">Alternate ID Source(s): </t>
  </si>
  <si>
    <t>Total Spectrum Count</t>
  </si>
  <si>
    <t>result 20211101</t>
  </si>
  <si>
    <t>#</t>
  </si>
  <si>
    <t>Identified Proteins (1220)</t>
  </si>
  <si>
    <t>Accession Number</t>
  </si>
  <si>
    <t>Alternate ID</t>
  </si>
  <si>
    <t>Taxonomy</t>
  </si>
  <si>
    <t>GFP 0% 3</t>
  </si>
  <si>
    <t>GFP 0% 2</t>
  </si>
  <si>
    <t>GFP 0% 1</t>
  </si>
  <si>
    <t>GFP 50% 3</t>
  </si>
  <si>
    <t>GFP 50% 2</t>
  </si>
  <si>
    <t>GFP 50% 1</t>
  </si>
  <si>
    <t>HOD 0% 3</t>
  </si>
  <si>
    <t>HOD 0% 2</t>
  </si>
  <si>
    <t>HOD 0% 1</t>
  </si>
  <si>
    <t>HOD 50% 3</t>
  </si>
  <si>
    <t>HOD 50% 2</t>
  </si>
  <si>
    <t>HOD 50% 1</t>
  </si>
  <si>
    <t>Hemoglobin subunit beta-1 OS=Mus musculus OX=10090 GN=Hbb-b1 PE=1 SV=2</t>
  </si>
  <si>
    <t>HBB1_MOUSE</t>
  </si>
  <si>
    <t>16 kDa</t>
  </si>
  <si>
    <t>Mus musculus</t>
  </si>
  <si>
    <t>Hemoglobin subunit alpha OS=Mus musculus OX=10090 GN=Hba PE=1 SV=2</t>
  </si>
  <si>
    <t>HBA_MOUSE</t>
  </si>
  <si>
    <t>15 kDa</t>
  </si>
  <si>
    <t>Serum albumin OS=Mus musculus OX=10090 GN=Alb PE=1 SV=3</t>
  </si>
  <si>
    <t>ALBU_MOUSE</t>
  </si>
  <si>
    <t>69 kDa</t>
  </si>
  <si>
    <t>Spectrin alpha chain, erythrocytic 1 OS=Mus musculus OX=10090 GN=Spta1 PE=1 SV=3</t>
  </si>
  <si>
    <t>SPTA1_MOUSE</t>
  </si>
  <si>
    <t>280 kDa</t>
  </si>
  <si>
    <t>Spectrin beta chain, erythrocytic OS=Mus musculus OX=10090 GN=Sptb PE=1 SV=4</t>
  </si>
  <si>
    <t>SPTB1_MOUSE</t>
  </si>
  <si>
    <t>245 kDa</t>
  </si>
  <si>
    <t>Pregnancy zone protein OS=Mus musculus OX=10090 GN=Pzp PE=1 SV=3</t>
  </si>
  <si>
    <t>PZP_MOUSE</t>
  </si>
  <si>
    <t>166 kDa</t>
  </si>
  <si>
    <t>Carbonic anhydrase 2 OS=Mus musculus OX=10090 GN=Ca2 PE=1 SV=4</t>
  </si>
  <si>
    <t>CAH2_MOUSE</t>
  </si>
  <si>
    <t>29 kDa</t>
  </si>
  <si>
    <t>Serotransferrin OS=Mus musculus OX=10090 GN=Tf PE=1 SV=1</t>
  </si>
  <si>
    <t>TRFE_MOUSE</t>
  </si>
  <si>
    <t>77 kDa</t>
  </si>
  <si>
    <t>Ankyrin-1 OS=Mus musculus OX=10090 GN=Ank1 PE=1 SV=2</t>
  </si>
  <si>
    <t>ANK1_MOUSE</t>
  </si>
  <si>
    <t>204 kDa</t>
  </si>
  <si>
    <t>Complement C3 OS=Mus musculus OX=10090 GN=C3 PE=1 SV=3</t>
  </si>
  <si>
    <t>CO3_MOUSE</t>
  </si>
  <si>
    <t>186 kDa</t>
  </si>
  <si>
    <t>Band 3 anion transport protein OS=Mus musculus OX=10090 GN=Slc4a1 PE=1 SV=1</t>
  </si>
  <si>
    <t>B3AT_MOUSE</t>
  </si>
  <si>
    <t>103 kDa</t>
  </si>
  <si>
    <t>Murinoglobulin-1 OS=Mus musculus OX=10090 GN=Mug1 PE=1 SV=3</t>
  </si>
  <si>
    <t>MUG1_MOUSE</t>
  </si>
  <si>
    <t>165 kDa</t>
  </si>
  <si>
    <t>Catalase OS=Mus musculus OX=10090 GN=Cat PE=1 SV=4</t>
  </si>
  <si>
    <t>CATA_MOUSE</t>
  </si>
  <si>
    <t>60 kDa</t>
  </si>
  <si>
    <t>Flavin reductase (NADPH) OS=Mus musculus OX=10090 GN=Blvrb PE=1 SV=3</t>
  </si>
  <si>
    <t>BLVRB_MOUSE</t>
  </si>
  <si>
    <t>22 kDa</t>
  </si>
  <si>
    <t>Alpha-1-antitrypsin 1-4 OS=Mus musculus OX=10090 GN=Serpina1d PE=1 SV=1</t>
  </si>
  <si>
    <t>A1AT4_MOUSE</t>
  </si>
  <si>
    <t>46 kDa</t>
  </si>
  <si>
    <t>Peroxiredoxin-2 OS=Mus musculus OX=10090 GN=Prdx2 PE=1 SV=3</t>
  </si>
  <si>
    <t>PRDX2_MOUSE</t>
  </si>
  <si>
    <t>Fibrinogen gamma chain OS=Mus musculus OX=10090 GN=Fgg PE=1 SV=1</t>
  </si>
  <si>
    <t>FIBG_MOUSE</t>
  </si>
  <si>
    <t>49 kDa</t>
  </si>
  <si>
    <t>Serine protease inhibitor A3K OS=Mus musculus OX=10090 GN=Serpina3k PE=1 SV=2</t>
  </si>
  <si>
    <t>SPA3K_MOUSE</t>
  </si>
  <si>
    <t>47 kDa</t>
  </si>
  <si>
    <t>Protein 4.1 OS=Mus musculus OX=10090 GN=Epb41 PE=1 SV=2</t>
  </si>
  <si>
    <t>41_MOUSE</t>
  </si>
  <si>
    <t>96 kDa</t>
  </si>
  <si>
    <t>Elongation factor 1-alpha 1 OS=Mus musculus OX=10090 GN=Eef1a1 PE=1 SV=3</t>
  </si>
  <si>
    <t>EF1A1_MOUSE</t>
  </si>
  <si>
    <t>50 kDa</t>
  </si>
  <si>
    <t>Actin, cytoplasmic 1 OS=Mus musculus OX=10090 GN=Actb PE=1 SV=1</t>
  </si>
  <si>
    <t>ACTB_MOUSE</t>
  </si>
  <si>
    <t>42 kDa</t>
  </si>
  <si>
    <t>Fibrinogen beta chain OS=Mus musculus OX=10090 GN=Fgb PE=1 SV=1</t>
  </si>
  <si>
    <t>FIBB_MOUSE</t>
  </si>
  <si>
    <t>55 kDa</t>
  </si>
  <si>
    <t>Apolipoprotein A-I OS=Mus musculus OX=10090 GN=Apoa1 PE=1 SV=2</t>
  </si>
  <si>
    <t>APOA1_MOUSE</t>
  </si>
  <si>
    <t>31 kDa</t>
  </si>
  <si>
    <t>Carbonic anhydrase 1 OS=Mus musculus OX=10090 GN=Ca1 PE=1 SV=4</t>
  </si>
  <si>
    <t>CAH1_MOUSE</t>
  </si>
  <si>
    <t>28 kDa</t>
  </si>
  <si>
    <t>Heat shock cognate 71 kDa protein OS=Mus musculus OX=10090 GN=Hspa8 PE=1 SV=1</t>
  </si>
  <si>
    <t>HSP7C_MOUSE</t>
  </si>
  <si>
    <t>71 kDa</t>
  </si>
  <si>
    <t>Purine nucleoside phosphorylase OS=Mus musculus OX=10090 GN=Pnp PE=1 SV=2</t>
  </si>
  <si>
    <t>PNPH_MOUSE</t>
  </si>
  <si>
    <t>32 kDa</t>
  </si>
  <si>
    <t>Transitional endoplasmic reticulum ATPase OS=Mus musculus OX=10090 GN=Vcp PE=1 SV=4</t>
  </si>
  <si>
    <t>TERA_MOUSE</t>
  </si>
  <si>
    <t>89 kDa</t>
  </si>
  <si>
    <t>Talin-1 OS=Mus musculus OX=10090 GN=Tln1 PE=1 SV=2</t>
  </si>
  <si>
    <t>TLN1_MOUSE</t>
  </si>
  <si>
    <t>270 kDa</t>
  </si>
  <si>
    <t>Ceruloplasmin OS=Mus musculus OX=10090 GN=Cp PE=1 SV=2</t>
  </si>
  <si>
    <t>CERU_MOUSE</t>
  </si>
  <si>
    <t>121 kDa</t>
  </si>
  <si>
    <t>Glyceraldehyde-3-phosphate dehydrogenase OS=Mus musculus OX=10090 GN=Gapdh PE=1 SV=2</t>
  </si>
  <si>
    <t>G3P_MOUSE</t>
  </si>
  <si>
    <t>36 kDa</t>
  </si>
  <si>
    <t>Erythrocyte membrane protein band 4.2 OS=Mus musculus OX=10090 GN=Epb42 PE=1 SV=3</t>
  </si>
  <si>
    <t>EPB42_MOUSE</t>
  </si>
  <si>
    <t>Alpha-2-HS-glycoprotein OS=Mus musculus OX=10090 GN=Ahsg PE=1 SV=1</t>
  </si>
  <si>
    <t>FETUA_MOUSE</t>
  </si>
  <si>
    <t>37 kDa</t>
  </si>
  <si>
    <t>Hemopexin OS=Mus musculus OX=10090 GN=Hpx PE=1 SV=2</t>
  </si>
  <si>
    <t>HEMO_MOUSE</t>
  </si>
  <si>
    <t>51 kDa</t>
  </si>
  <si>
    <t>Fibronectin OS=Mus musculus OX=10090 GN=Fn1 PE=1 SV=4</t>
  </si>
  <si>
    <t>FINC_MOUSE</t>
  </si>
  <si>
    <t>273 kDa</t>
  </si>
  <si>
    <t>E2 ubiquitin-conjugating enzyme UBE2O OS=Mus musculus OX=10090 GN=Ube2o PE=1 SV=3</t>
  </si>
  <si>
    <t>sp|Q6ZPJ3|UBE2O_MOUSE</t>
  </si>
  <si>
    <t>141 kDa</t>
  </si>
  <si>
    <t>Antithrombin-III OS=Mus musculus OX=10090 GN=Serpinc1 PE=1 SV=1</t>
  </si>
  <si>
    <t>ANT3_MOUSE</t>
  </si>
  <si>
    <t>52 kDa</t>
  </si>
  <si>
    <t>Superoxide dismutase [Cu-Zn] OS=Mus musculus OX=10090 GN=Sod1 PE=1 SV=2</t>
  </si>
  <si>
    <t>SODC_MOUSE</t>
  </si>
  <si>
    <t>Vitamin D-binding protein OS=Mus musculus OX=10090 GN=Gc PE=1 SV=2</t>
  </si>
  <si>
    <t>VTDB_MOUSE</t>
  </si>
  <si>
    <t>54 kDa</t>
  </si>
  <si>
    <t>55 kDa erythrocyte membrane protein OS=Mus musculus OX=10090 GN=Mpp1 PE=1 SV=1</t>
  </si>
  <si>
    <t>EM55_MOUSE</t>
  </si>
  <si>
    <t>Plasminogen OS=Mus musculus OX=10090 GN=Plg PE=1 SV=3</t>
  </si>
  <si>
    <t>PLMN_MOUSE</t>
  </si>
  <si>
    <t>91 kDa</t>
  </si>
  <si>
    <t>Myosin-9 OS=Mus musculus OX=10090 GN=Myh9 PE=1 SV=4</t>
  </si>
  <si>
    <t>MYH9_MOUSE</t>
  </si>
  <si>
    <t>226 kDa</t>
  </si>
  <si>
    <t>Fibrinogen alpha chain OS=Mus musculus OX=10090 GN=Fga PE=1 SV=1</t>
  </si>
  <si>
    <t>FIBA_MOUSE</t>
  </si>
  <si>
    <t>87 kDa</t>
  </si>
  <si>
    <t>Carboxylesterase 1C OS=Mus musculus OX=10090 GN=Ces1c PE=1 SV=4</t>
  </si>
  <si>
    <t>EST1C_MOUSE</t>
  </si>
  <si>
    <t>61 kDa</t>
  </si>
  <si>
    <t>Bisphosphoglycerate mutase OS=Mus musculus OX=10090 GN=Bpgm PE=1 SV=2</t>
  </si>
  <si>
    <t>PMGE_MOUSE</t>
  </si>
  <si>
    <t>30 kDa</t>
  </si>
  <si>
    <t>Kininogen-1 OS=Mus musculus OX=10090 GN=Kng1 PE=1 SV=1</t>
  </si>
  <si>
    <t>KNG1_MOUSE</t>
  </si>
  <si>
    <t>73 kDa</t>
  </si>
  <si>
    <t>Clathrin heavy chain 1 OS=Mus musculus OX=10090 GN=Cltc PE=1 SV=3</t>
  </si>
  <si>
    <t>CLH1_MOUSE</t>
  </si>
  <si>
    <t>192 kDa</t>
  </si>
  <si>
    <t>Acylamino-acid-releasing enzyme OS=Mus musculus OX=10090 GN=Apeh PE=1 SV=3</t>
  </si>
  <si>
    <t>APEH_MOUSE</t>
  </si>
  <si>
    <t>82 kDa</t>
  </si>
  <si>
    <t>Elongation factor 2 OS=Mus musculus OX=10090 GN=Eef2 PE=1 SV=2</t>
  </si>
  <si>
    <t>EF2_MOUSE</t>
  </si>
  <si>
    <t>95 kDa</t>
  </si>
  <si>
    <t>Alpha-1-antitrypsin 1-2 OS=Mus musculus OX=10090 GN=Serpina1b PE=1 SV=2</t>
  </si>
  <si>
    <t>A1AT2_MOUSE</t>
  </si>
  <si>
    <t>Eukaryotic initiation factor 4A-I OS=Mus musculus OX=10090 GN=Eif4a1 PE=1 SV=1</t>
  </si>
  <si>
    <t>IF4A1_MOUSE</t>
  </si>
  <si>
    <t>Complement factor H OS=Mus musculus OX=10090 GN=Cfh PE=1 SV=2</t>
  </si>
  <si>
    <t>CFAH_MOUSE</t>
  </si>
  <si>
    <t>139 kDa</t>
  </si>
  <si>
    <t>Transferrin receptor protein 1 OS=Mus musculus OX=10090 GN=Tfrc PE=1 SV=1</t>
  </si>
  <si>
    <t>TFR1_MOUSE</t>
  </si>
  <si>
    <t>86 kDa</t>
  </si>
  <si>
    <t>Retinal dehydrogenase 1 OS=Mus musculus OX=10090 GN=Aldh1a1 PE=1 SV=5</t>
  </si>
  <si>
    <t>AL1A1_MOUSE</t>
  </si>
  <si>
    <t>Transthyretin OS=Mus musculus OX=10090 GN=Ttr PE=1 SV=1</t>
  </si>
  <si>
    <t>TTHY_MOUSE</t>
  </si>
  <si>
    <t>Apolipoprotein A-IV OS=Mus musculus OX=10090 GN=Apoa4 PE=1 SV=3</t>
  </si>
  <si>
    <t>APOA4_MOUSE</t>
  </si>
  <si>
    <t>45 kDa</t>
  </si>
  <si>
    <t>Gelsolin OS=Mus musculus OX=10090 GN=Gsn PE=1 SV=3</t>
  </si>
  <si>
    <t>GELS_MOUSE</t>
  </si>
  <si>
    <t>Rab GDP dissociation inhibitor beta OS=Mus musculus OX=10090 GN=Gdi2 PE=1 SV=1</t>
  </si>
  <si>
    <t>GDIB_MOUSE</t>
  </si>
  <si>
    <t>Guanine deaminase OS=Mus musculus OX=10090 GN=Gda PE=1 SV=1</t>
  </si>
  <si>
    <t>GUAD_MOUSE</t>
  </si>
  <si>
    <t>Alpha-1-antitrypsin 1-1 OS=Mus musculus OX=10090 GN=Serpina1a PE=1 SV=4</t>
  </si>
  <si>
    <t>A1AT1_MOUSE</t>
  </si>
  <si>
    <t>Eukaryotic translation initiation factor 5A-1 OS=Mus musculus OX=10090 GN=Eif5a PE=1 SV=2</t>
  </si>
  <si>
    <t>IF5A1_MOUSE</t>
  </si>
  <si>
    <t>17 kDa</t>
  </si>
  <si>
    <t>Ubiquitin-like modifier-activating enzyme 1 OS=Mus musculus OX=10090 GN=Uba1 PE=1 SV=1</t>
  </si>
  <si>
    <t>UBA1_MOUSE</t>
  </si>
  <si>
    <t>118 kDa</t>
  </si>
  <si>
    <t>Ubiquitin-like protein ISG15 OS=Mus musculus OX=10090 GN=Isg15 PE=1 SV=4</t>
  </si>
  <si>
    <t>ISG15_MOUSE</t>
  </si>
  <si>
    <t>18 kDa</t>
  </si>
  <si>
    <t>Alpha-1-antitrypsin 1-5 OS=Mus musculus OX=10090 GN=Serpina1e PE=1 SV=1</t>
  </si>
  <si>
    <t>A1AT5_MOUSE</t>
  </si>
  <si>
    <t>Heat shock 70 kDa protein 4 OS=Mus musculus OX=10090 GN=Hspa4 PE=1 SV=1</t>
  </si>
  <si>
    <t>HSP74_MOUSE</t>
  </si>
  <si>
    <t>94 kDa</t>
  </si>
  <si>
    <t>Immunoglobulin heavy constant mu OS=Mus musculus OX=10090 GN=Ighm PE=1 SV=2</t>
  </si>
  <si>
    <t>IGHM_MOUSE</t>
  </si>
  <si>
    <t>Peroxiredoxin-1 OS=Mus musculus OX=10090 GN=Prdx1 PE=1 SV=1</t>
  </si>
  <si>
    <t>PRDX1_MOUSE</t>
  </si>
  <si>
    <t>Alpha-enolase OS=Mus musculus OX=10090 GN=Eno1 PE=1 SV=3</t>
  </si>
  <si>
    <t>ENOA_MOUSE</t>
  </si>
  <si>
    <t>Delta-aminolevulinic acid dehydratase OS=Mus musculus OX=10090 GN=Alad PE=1 SV=1</t>
  </si>
  <si>
    <t>HEM2_MOUSE</t>
  </si>
  <si>
    <t>Filamin-A OS=Mus musculus OX=10090 GN=Flna PE=1 SV=5</t>
  </si>
  <si>
    <t>FLNA_MOUSE</t>
  </si>
  <si>
    <t>281 kDa</t>
  </si>
  <si>
    <t>Ubiquitin-40S ribosomal protein S27a OS=Mus musculus OX=10090 GN=Rps27a PE=1 SV=2</t>
  </si>
  <si>
    <t>RS27A_MOUSE</t>
  </si>
  <si>
    <t>Peroxiredoxin-6 OS=Mus musculus OX=10090 GN=Prdx6 PE=1 SV=3</t>
  </si>
  <si>
    <t>PRDX6_MOUSE</t>
  </si>
  <si>
    <t>25 kDa</t>
  </si>
  <si>
    <t>Prothrombin OS=Mus musculus OX=10090 GN=F2 PE=1 SV=1</t>
  </si>
  <si>
    <t>THRB_MOUSE</t>
  </si>
  <si>
    <t>70 kDa</t>
  </si>
  <si>
    <t>26S proteasome non-ATPase regulatory subunit 2 OS=Mus musculus OX=10090 GN=Psmd2 PE=1 SV=1</t>
  </si>
  <si>
    <t>PSMD2_MOUSE</t>
  </si>
  <si>
    <t>100 kDa</t>
  </si>
  <si>
    <t>Stress-induced-phosphoprotein 1 OS=Mus musculus OX=10090 GN=Stip1 PE=1 SV=1</t>
  </si>
  <si>
    <t>STIP1_MOUSE</t>
  </si>
  <si>
    <t>63 kDa</t>
  </si>
  <si>
    <t>Protein/nucleic acid deglycase DJ-1 OS=Mus musculus OX=10090 GN=Park7 PE=1 SV=1</t>
  </si>
  <si>
    <t>PARK7_MOUSE</t>
  </si>
  <si>
    <t>20 kDa</t>
  </si>
  <si>
    <t>L-lactate dehydrogenase A chain OS=Mus musculus OX=10090 GN=Ldha PE=1 SV=3</t>
  </si>
  <si>
    <t>LDHA_MOUSE</t>
  </si>
  <si>
    <t>Heat shock protein HSP 90-alpha OS=Mus musculus OX=10090 GN=Hsp90aa1 PE=1 SV=4</t>
  </si>
  <si>
    <t>HS90A_MOUSE</t>
  </si>
  <si>
    <t>85 kDa</t>
  </si>
  <si>
    <t>Porphobilinogen deaminase OS=Mus musculus OX=10090 GN=Hmbs PE=1 SV=2</t>
  </si>
  <si>
    <t>HEM3_MOUSE</t>
  </si>
  <si>
    <t>39 kDa</t>
  </si>
  <si>
    <t>Fructose-bisphosphate aldolase A OS=Mus musculus OX=10090 GN=Aldoa PE=1 SV=2</t>
  </si>
  <si>
    <t>ALDOA_MOUSE</t>
  </si>
  <si>
    <t>T-complex protein 1 subunit beta OS=Mus musculus OX=10090 GN=Cct2 PE=1 SV=4</t>
  </si>
  <si>
    <t>TCPB_MOUSE</t>
  </si>
  <si>
    <t>57 kDa</t>
  </si>
  <si>
    <t>Glutathione peroxidase 1 OS=Mus musculus OX=10090 GN=Gpx1 PE=1 SV=2</t>
  </si>
  <si>
    <t>GPX1_MOUSE</t>
  </si>
  <si>
    <t>Peptidyl-prolyl cis-trans isomerase A OS=Mus musculus OX=10090 GN=Ppia PE=1 SV=2</t>
  </si>
  <si>
    <t>PPIA_MOUSE</t>
  </si>
  <si>
    <t>E3 ubiquitin-protein ligase UBR4 OS=Mus musculus OX=10090 GN=Ubr4 PE=1 SV=1</t>
  </si>
  <si>
    <t>UBR4_MOUSE</t>
  </si>
  <si>
    <t>572 kDa</t>
  </si>
  <si>
    <t>C-1-tetrahydrofolate synthase, cytoplasmic OS=Mus musculus OX=10090 GN=Mthfd1 PE=1 SV=4</t>
  </si>
  <si>
    <t>C1TC_MOUSE</t>
  </si>
  <si>
    <t>101 kDa</t>
  </si>
  <si>
    <t>Bifunctional purine biosynthesis protein PURH OS=Mus musculus OX=10090 GN=Atic PE=1 SV=2</t>
  </si>
  <si>
    <t>PUR9_MOUSE</t>
  </si>
  <si>
    <t>64 kDa</t>
  </si>
  <si>
    <t>Adenosylhomocysteinase OS=Mus musculus OX=10090 GN=Ahcy PE=1 SV=3</t>
  </si>
  <si>
    <t>SAHH_MOUSE</t>
  </si>
  <si>
    <t>48 kDa</t>
  </si>
  <si>
    <t>Alpha-adducin OS=Mus musculus OX=10090 GN=Add1 PE=1 SV=2</t>
  </si>
  <si>
    <t>ADDA_MOUSE</t>
  </si>
  <si>
    <t>81 kDa</t>
  </si>
  <si>
    <t>Alpha-1B-glycoprotein OS=Mus musculus OX=10090 GN=A1bg PE=1 SV=1</t>
  </si>
  <si>
    <t>A1BG_MOUSE</t>
  </si>
  <si>
    <t>Phosphoglycerate kinase 1 OS=Mus musculus OX=10090 GN=Pgk1 PE=1 SV=4</t>
  </si>
  <si>
    <t>PGK1_MOUSE</t>
  </si>
  <si>
    <t>Importin subunit beta-1 OS=Mus musculus OX=10090 GN=Kpnb1 PE=1 SV=2</t>
  </si>
  <si>
    <t>IMB1_MOUSE</t>
  </si>
  <si>
    <t>97 kDa</t>
  </si>
  <si>
    <t>Hemoglobin subunit beta-2 OS=Mus musculus OX=10090 GN=Hbb-b2 PE=1 SV=2</t>
  </si>
  <si>
    <t>HBB2_MOUSE</t>
  </si>
  <si>
    <t>Transketolase OS=Mus musculus OX=10090 GN=Tkt PE=1 SV=1</t>
  </si>
  <si>
    <t>TKT_MOUSE</t>
  </si>
  <si>
    <t>68 kDa</t>
  </si>
  <si>
    <t>Rho GDP-dissociation inhibitor 1 OS=Mus musculus OX=10090 GN=Arhgdia PE=1 SV=3</t>
  </si>
  <si>
    <t>GDIR1_MOUSE</t>
  </si>
  <si>
    <t>23 kDa</t>
  </si>
  <si>
    <t>Pyruvate kinase PKLR OS=Mus musculus OX=10090 GN=Pklr PE=1 SV=1</t>
  </si>
  <si>
    <t>KPYR_MOUSE</t>
  </si>
  <si>
    <t>62 kDa</t>
  </si>
  <si>
    <t>Cullin-associated NEDD8-dissociated protein 1 OS=Mus musculus OX=10090 GN=Cand1 PE=1 SV=2</t>
  </si>
  <si>
    <t>CAND1_MOUSE</t>
  </si>
  <si>
    <t>136 kDa</t>
  </si>
  <si>
    <t>Inter alpha-trypsin inhibitor, heavy chain 4 OS=Mus musculus OX=10090 GN=Itih4 PE=1 SV=2</t>
  </si>
  <si>
    <t>ITIH4_MOUSE</t>
  </si>
  <si>
    <t>105 kDa</t>
  </si>
  <si>
    <t>Proteasome subunit alpha type-1 OS=Mus musculus OX=10090 GN=Psma1 PE=1 SV=1</t>
  </si>
  <si>
    <t>PSA1_MOUSE</t>
  </si>
  <si>
    <t>Beta-adducin OS=Mus musculus OX=10090 GN=Add2 PE=1 SV=4</t>
  </si>
  <si>
    <t>ADDB_MOUSE</t>
  </si>
  <si>
    <t>Nucleoside diphosphate kinase A OS=Mus musculus OX=10090 GN=Nme1 PE=1 SV=1</t>
  </si>
  <si>
    <t>NDKA_MOUSE</t>
  </si>
  <si>
    <t>Hydroxyacylglutathione hydrolase, mitochondrial OS=Mus musculus OX=10090 GN=Hagh PE=1 SV=2</t>
  </si>
  <si>
    <t>GLO2_MOUSE</t>
  </si>
  <si>
    <t>34 kDa</t>
  </si>
  <si>
    <t>Tubulin beta-4B chain OS=Mus musculus OX=10090 GN=Tubb4b PE=1 SV=1</t>
  </si>
  <si>
    <t>TBB4B_MOUSE</t>
  </si>
  <si>
    <t>Importin-5 OS=Mus musculus OX=10090 GN=Ipo5 PE=1 SV=3</t>
  </si>
  <si>
    <t>IPO5_MOUSE</t>
  </si>
  <si>
    <t>124 kDa</t>
  </si>
  <si>
    <t>Dehydrogenase/reductase SDR family member 11 OS=Mus musculus OX=10090 GN=Dhrs11 PE=1 SV=1</t>
  </si>
  <si>
    <t>DHR11_MOUSE</t>
  </si>
  <si>
    <t>Ketosamine-3-kinase OS=Mus musculus OX=10090 GN=Fn3krp PE=1 SV=2</t>
  </si>
  <si>
    <t>KT3K_MOUSE</t>
  </si>
  <si>
    <t>Clusterin OS=Mus musculus OX=10090 GN=Clu PE=1 SV=1</t>
  </si>
  <si>
    <t>CLUS_MOUSE</t>
  </si>
  <si>
    <t>Inter-alpha-trypsin inhibitor heavy chain H2 OS=Mus musculus OX=10090 GN=Itih2 PE=1 SV=1</t>
  </si>
  <si>
    <t>ITIH2_MOUSE</t>
  </si>
  <si>
    <t>106 kDa</t>
  </si>
  <si>
    <t>Ammonium transporter Rh type A OS=Mus musculus OX=10090 GN=Rhag PE=1 SV=1</t>
  </si>
  <si>
    <t>RHAG_MOUSE</t>
  </si>
  <si>
    <t>Inhibitor of carbonic anhydrase OS=Mus musculus OX=10090 GN=Ica PE=1 SV=1</t>
  </si>
  <si>
    <t>ICA_MOUSE</t>
  </si>
  <si>
    <t>Adenylosuccinate lyase OS=Mus musculus OX=10090 GN=Adsl PE=1 SV=2</t>
  </si>
  <si>
    <t>PUR8_MOUSE</t>
  </si>
  <si>
    <t>Triosephosphate isomerase OS=Mus musculus OX=10090 GN=Tpi1 PE=1 SV=4</t>
  </si>
  <si>
    <t>TPIS_MOUSE</t>
  </si>
  <si>
    <t>Immunoglobulin kappa constant OS=Mus musculus OX=10090 GN=Igkc PE=1 SV=2</t>
  </si>
  <si>
    <t>IGKC_MOUSE</t>
  </si>
  <si>
    <t>12 kDa</t>
  </si>
  <si>
    <t>Ubiquitin carboxyl-terminal hydrolase 14 OS=Mus musculus OX=10090 GN=Usp14 PE=1 SV=3</t>
  </si>
  <si>
    <t>UBP14_MOUSE</t>
  </si>
  <si>
    <t>56 kDa</t>
  </si>
  <si>
    <t>Tropomyosin alpha-3 chain OS=Mus musculus OX=10090 GN=Tpm3 PE=1 SV=3</t>
  </si>
  <si>
    <t>TPM3_MOUSE</t>
  </si>
  <si>
    <t>33 kDa</t>
  </si>
  <si>
    <t>GTP-binding nuclear protein Ran OS=Mus musculus OX=10090 GN=Ran PE=1 SV=3</t>
  </si>
  <si>
    <t>RAN_MOUSE</t>
  </si>
  <si>
    <t>24 kDa</t>
  </si>
  <si>
    <t>Alpha-synuclein OS=Mus musculus OX=10090 GN=Snca PE=1 SV=2</t>
  </si>
  <si>
    <t>SYUA_MOUSE</t>
  </si>
  <si>
    <t>14 kDa</t>
  </si>
  <si>
    <t>Exportin-7 OS=Mus musculus OX=10090 GN=Xpo7 PE=1 SV=3</t>
  </si>
  <si>
    <t>XPO7_MOUSE</t>
  </si>
  <si>
    <t>Leukotriene A-4 hydrolase OS=Mus musculus OX=10090 GN=Lta4h PE=1 SV=4</t>
  </si>
  <si>
    <t>LKHA4_MOUSE</t>
  </si>
  <si>
    <t>Beta-2-glycoprotein 1 OS=Mus musculus OX=10090 GN=Apoh PE=1 SV=1</t>
  </si>
  <si>
    <t>APOH_MOUSE</t>
  </si>
  <si>
    <t>Fatty acid synthase OS=Mus musculus OX=10090 GN=Fasn PE=1 SV=2</t>
  </si>
  <si>
    <t>FAS_MOUSE</t>
  </si>
  <si>
    <t>272 kDa</t>
  </si>
  <si>
    <t>S-formylglutathione hydrolase OS=Mus musculus OX=10090 GN=Esd PE=1 SV=1</t>
  </si>
  <si>
    <t>ESTD_MOUSE</t>
  </si>
  <si>
    <t>Glucose-6-phosphate isomerase OS=Mus musculus OX=10090 GN=Gpi PE=1 SV=4</t>
  </si>
  <si>
    <t>G6PI_MOUSE</t>
  </si>
  <si>
    <t>Proteasome subunit beta type-2 OS=Mus musculus OX=10090 GN=Psmb2 PE=1 SV=1</t>
  </si>
  <si>
    <t>PSB2_MOUSE</t>
  </si>
  <si>
    <t>T-complex protein 1 subunit epsilon OS=Mus musculus OX=10090 GN=Cct5 PE=1 SV=1</t>
  </si>
  <si>
    <t>TCPE_MOUSE</t>
  </si>
  <si>
    <t>Bifunctional glutamate/proline--tRNA ligase OS=Mus musculus OX=10090 GN=Eprs PE=1 SV=4</t>
  </si>
  <si>
    <t>SYEP_MOUSE</t>
  </si>
  <si>
    <t>170 kDa</t>
  </si>
  <si>
    <t>Glucose-6-phosphate 1-dehydrogenase X OS=Mus musculus OX=10090 GN=G6pdx PE=1 SV=3</t>
  </si>
  <si>
    <t>G6PD1_MOUSE</t>
  </si>
  <si>
    <t>59 kDa</t>
  </si>
  <si>
    <t>Aspartate--tRNA ligase, cytoplasmic OS=Mus musculus OX=10090 GN=Dars PE=1 SV=2</t>
  </si>
  <si>
    <t>SYDC_MOUSE</t>
  </si>
  <si>
    <t>Dematin OS=Mus musculus OX=10090 GN=Dmtn PE=1 SV=1</t>
  </si>
  <si>
    <t>DEMA_MOUSE</t>
  </si>
  <si>
    <t>T-complex protein 1 subunit alpha OS=Mus musculus OX=10090 GN=Tcp1 PE=1 SV=3</t>
  </si>
  <si>
    <t>TCPA_MOUSE</t>
  </si>
  <si>
    <t>Alpha-2-antiplasmin OS=Mus musculus OX=10090 GN=Serpinf2 PE=1 SV=1</t>
  </si>
  <si>
    <t>A2AP_MOUSE</t>
  </si>
  <si>
    <t>26S proteasome non-ATPase regulatory subunit 1 OS=Mus musculus OX=10090 GN=Psmd1 PE=1 SV=1</t>
  </si>
  <si>
    <t>PSMD1_MOUSE</t>
  </si>
  <si>
    <t>Tripeptidyl-peptidase 2 OS=Mus musculus OX=10090 GN=Tpp2 PE=1 SV=3</t>
  </si>
  <si>
    <t>TPP2_MOUSE</t>
  </si>
  <si>
    <t>140 kDa</t>
  </si>
  <si>
    <t>Erythrocyte band 7 integral membrane protein OS=Mus musculus OX=10090 GN=Stom PE=1 SV=3</t>
  </si>
  <si>
    <t>STOM_MOUSE</t>
  </si>
  <si>
    <t>Ig gamma-2B chain C region OS=Mus musculus OX=10090 GN=Igh-3 PE=1 SV=3</t>
  </si>
  <si>
    <t>IGG2B_MOUSE</t>
  </si>
  <si>
    <t>44 kDa</t>
  </si>
  <si>
    <t>Glutamate--cysteine ligase catalytic subunit OS=Mus musculus OX=10090 GN=Gclc PE=1 SV=4</t>
  </si>
  <si>
    <t>GSH1_MOUSE</t>
  </si>
  <si>
    <t>Glutathione S-transferase P 1 OS=Mus musculus OX=10090 GN=Gstp1 PE=1 SV=2</t>
  </si>
  <si>
    <t>GSTP1_MOUSE</t>
  </si>
  <si>
    <t>T-complex protein 1 subunit gamma OS=Mus musculus OX=10090 GN=Cct3 PE=1 SV=1</t>
  </si>
  <si>
    <t>TCPG_MOUSE</t>
  </si>
  <si>
    <t>Complement C4-B OS=Mus musculus OX=10090 GN=C4b PE=1 SV=3</t>
  </si>
  <si>
    <t>CO4B_MOUSE</t>
  </si>
  <si>
    <t>193 kDa</t>
  </si>
  <si>
    <t>Protein-glutamine gamma-glutamyltransferase 2 OS=Mus musculus OX=10090 GN=Tgm2 PE=1 SV=4</t>
  </si>
  <si>
    <t>TGM2_MOUSE</t>
  </si>
  <si>
    <t>Eukaryotic translation initiation factor 4B OS=Mus musculus OX=10090 GN=Eif4b PE=1 SV=1</t>
  </si>
  <si>
    <t>IF4B_MOUSE</t>
  </si>
  <si>
    <t>Thioredoxin-like protein 1 OS=Mus musculus OX=10090 GN=Txnl1 PE=1 SV=3</t>
  </si>
  <si>
    <t>TXNL1_MOUSE</t>
  </si>
  <si>
    <t>Ubiquitin carboxyl-terminal hydrolase 15 OS=Mus musculus OX=10090 GN=Usp15 PE=1 SV=1</t>
  </si>
  <si>
    <t>UBP15_MOUSE</t>
  </si>
  <si>
    <t>112 kDa</t>
  </si>
  <si>
    <t>Alpha-1-acid glycoprotein 1 OS=Mus musculus OX=10090 GN=Orm1 PE=1 SV=1</t>
  </si>
  <si>
    <t>A1AG1_MOUSE</t>
  </si>
  <si>
    <t>Apolipoprotein B-100 OS=Mus musculus OX=10090 GN=Apob PE=1 SV=1</t>
  </si>
  <si>
    <t>APOB_MOUSE</t>
  </si>
  <si>
    <t>509 kDa</t>
  </si>
  <si>
    <t>T-complex protein 1 subunit delta OS=Mus musculus OX=10090 GN=Cct4 PE=1 SV=3</t>
  </si>
  <si>
    <t>TCPD_MOUSE</t>
  </si>
  <si>
    <t>58 kDa</t>
  </si>
  <si>
    <t>Alanine--tRNA ligase, cytoplasmic OS=Mus musculus OX=10090 GN=Aars PE=1 SV=1</t>
  </si>
  <si>
    <t>SYAC_MOUSE</t>
  </si>
  <si>
    <t>107 kDa</t>
  </si>
  <si>
    <t>Calpain-1 catalytic subunit OS=Mus musculus OX=10090 GN=Capn1 PE=1 SV=1</t>
  </si>
  <si>
    <t>CAN1_MOUSE</t>
  </si>
  <si>
    <t>Ig gamma-1 chain C region secreted form OS=Mus musculus OX=10090 GN=Ighg1 PE=1 SV=1</t>
  </si>
  <si>
    <t>IGHG1_MOUSE</t>
  </si>
  <si>
    <t>Thrombospondin-1 OS=Mus musculus OX=10090 GN=Thbs1 PE=1 SV=1</t>
  </si>
  <si>
    <t>TSP1_MOUSE</t>
  </si>
  <si>
    <t>130 kDa</t>
  </si>
  <si>
    <t>Cofilin-1 OS=Mus musculus OX=10090 GN=Cfl1 PE=1 SV=3</t>
  </si>
  <si>
    <t>COF1_MOUSE</t>
  </si>
  <si>
    <t>19 kDa</t>
  </si>
  <si>
    <t>Bleomycin hydrolase OS=Mus musculus OX=10090 GN=Blmh PE=1 SV=1</t>
  </si>
  <si>
    <t>BLMH_MOUSE</t>
  </si>
  <si>
    <t>53 kDa</t>
  </si>
  <si>
    <t>60 kDa heat shock protein, mitochondrial OS=Mus musculus OX=10090 GN=Hspd1 PE=1 SV=1</t>
  </si>
  <si>
    <t>CH60_MOUSE</t>
  </si>
  <si>
    <t>Oxygen-dependent coproporphyrinogen-III oxidase, mitochondrial OS=Mus musculus OX=10090 GN=Cpox PE=1 SV=2</t>
  </si>
  <si>
    <t>HEM6_MOUSE</t>
  </si>
  <si>
    <t>Valine--tRNA ligase OS=Mus musculus OX=10090 GN=Vars PE=1 SV=1</t>
  </si>
  <si>
    <t>SYVC_MOUSE</t>
  </si>
  <si>
    <t>Proliferation-associated protein 2G4 OS=Mus musculus OX=10090 GN=Pa2g4 PE=1 SV=3</t>
  </si>
  <si>
    <t>PA2G4_MOUSE</t>
  </si>
  <si>
    <t>14-3-3 protein epsilon OS=Mus musculus OX=10090 GN=Ywhae PE=1 SV=1</t>
  </si>
  <si>
    <t>1433E_MOUSE</t>
  </si>
  <si>
    <t>Tubulin--tyrosine ligase-like protein 12 OS=Mus musculus OX=10090 GN=Ttll12 PE=1 SV=1</t>
  </si>
  <si>
    <t>TTL12_MOUSE</t>
  </si>
  <si>
    <t>74 kDa</t>
  </si>
  <si>
    <t>Nucleolar protein 4 OS=Mus musculus OX=10090 GN=Nol4 PE=2 SV=2</t>
  </si>
  <si>
    <t>NOL4_MOUSE</t>
  </si>
  <si>
    <t>Vinculin OS=Mus musculus OX=10090 GN=Vcl PE=1 SV=4</t>
  </si>
  <si>
    <t>VINC_MOUSE</t>
  </si>
  <si>
    <t>117 kDa</t>
  </si>
  <si>
    <t>Methanethiol oxidase OS=Mus musculus OX=10090 GN=Selenbp1 PE=1 SV=2</t>
  </si>
  <si>
    <t>SBP1_MOUSE</t>
  </si>
  <si>
    <t>Glutamate--cysteine ligase regulatory subunit OS=Mus musculus OX=10090 GN=Gclm PE=1 SV=1</t>
  </si>
  <si>
    <t>GSH0_MOUSE</t>
  </si>
  <si>
    <t>Probable ubiquitin carboxyl-terminal hydrolase FAF-X OS=Mus musculus OX=10090 GN=Usp9x PE=1 SV=2</t>
  </si>
  <si>
    <t>USP9X_MOUSE</t>
  </si>
  <si>
    <t>291 kDa</t>
  </si>
  <si>
    <t>Monocarboxylate transporter 1 OS=Mus musculus OX=10090 GN=Slc16a1 PE=1 SV=1</t>
  </si>
  <si>
    <t>MOT1_MOUSE</t>
  </si>
  <si>
    <t>Plasma membrane calcium-transporting ATPase 4 OS=Mus musculus OX=10090 GN=Atp2b4 PE=1 SV=1</t>
  </si>
  <si>
    <t>AT2B4_MOUSE</t>
  </si>
  <si>
    <t>133 kDa</t>
  </si>
  <si>
    <t>Complement factor B OS=Mus musculus OX=10090 GN=Cfb PE=1 SV=2</t>
  </si>
  <si>
    <t>CFAB_MOUSE</t>
  </si>
  <si>
    <t>Ras GTPase-activating protein-binding protein 1 OS=Mus musculus OX=10090 GN=G3bp1 PE=1 SV=1</t>
  </si>
  <si>
    <t>G3BP1_MOUSE</t>
  </si>
  <si>
    <t>ATP-dependent RNA helicase DHX29 OS=Mus musculus OX=10090 GN=Dhx29 PE=1 SV=1</t>
  </si>
  <si>
    <t>DHX29_MOUSE</t>
  </si>
  <si>
    <t>154 kDa</t>
  </si>
  <si>
    <t>26S proteasome non-ATPase regulatory subunit 3 OS=Mus musculus OX=10090 GN=Psmd3 PE=1 SV=3</t>
  </si>
  <si>
    <t>PSMD3_MOUSE</t>
  </si>
  <si>
    <t>T-complex protein 1 subunit eta OS=Mus musculus OX=10090 GN=Cct7 PE=1 SV=1</t>
  </si>
  <si>
    <t>TCPH_MOUSE</t>
  </si>
  <si>
    <t>T-complex protein 1 subunit zeta OS=Mus musculus OX=10090 GN=Cct6a PE=1 SV=3</t>
  </si>
  <si>
    <t>TCPZ_MOUSE</t>
  </si>
  <si>
    <t>Fermitin family homolog 3 OS=Mus musculus OX=10090 GN=Fermt3 PE=1 SV=1</t>
  </si>
  <si>
    <t>URP2_MOUSE</t>
  </si>
  <si>
    <t>76 kDa</t>
  </si>
  <si>
    <t>Apolipoprotein E OS=Mus musculus OX=10090 GN=Apoe PE=1 SV=2</t>
  </si>
  <si>
    <t>APOE_MOUSE</t>
  </si>
  <si>
    <t>26S proteasome non-ATPase regulatory subunit 6 OS=Mus musculus OX=10090 GN=Psmd6 PE=1 SV=1</t>
  </si>
  <si>
    <t>PSMD6_MOUSE</t>
  </si>
  <si>
    <t>Ig gamma-2A chain C region secreted form OS=Mus musculus OX=10090 PE=1 SV=1</t>
  </si>
  <si>
    <t>GCAB_MOUSE</t>
  </si>
  <si>
    <t>Translationally-controlled tumor protein OS=Mus musculus OX=10090 GN=Tpt1 PE=1 SV=1</t>
  </si>
  <si>
    <t>TCTP_MOUSE</t>
  </si>
  <si>
    <t>Complement factor I OS=Mus musculus OX=10090 GN=Cfi PE=1 SV=3</t>
  </si>
  <si>
    <t>CFAI_MOUSE</t>
  </si>
  <si>
    <t>67 kDa</t>
  </si>
  <si>
    <t>60S acidic ribosomal protein P2 OS=Mus musculus OX=10090 GN=Rplp2 PE=1 SV=3</t>
  </si>
  <si>
    <t>RLA2_MOUSE</t>
  </si>
  <si>
    <t>Thioredoxin reductase 2, mitochondrial OS=Mus musculus OX=10090 GN=Txnrd2 PE=1 SV=4</t>
  </si>
  <si>
    <t>TRXR2_MOUSE</t>
  </si>
  <si>
    <t>26S proteasome regulatory subunit 6B OS=Mus musculus OX=10090 GN=Psmc4 PE=1 SV=2</t>
  </si>
  <si>
    <t>PRS6B_MOUSE</t>
  </si>
  <si>
    <t>H-2 class I histocompatibility antigen, Q10 alpha chain OS=Mus musculus OX=10090 GN=H2-Q10 PE=1 SV=3</t>
  </si>
  <si>
    <t>HA10_MOUSE</t>
  </si>
  <si>
    <t>Ferrochelatase, mitochondrial OS=Mus musculus OX=10090 GN=Fech PE=1 SV=2</t>
  </si>
  <si>
    <t>HEMH_MOUSE</t>
  </si>
  <si>
    <t>Plasminogen activator inhibitor 1 RNA-binding protein OS=Mus musculus OX=10090 GN=Serbp1 PE=1 SV=2</t>
  </si>
  <si>
    <t>PAIRB_MOUSE</t>
  </si>
  <si>
    <t>Calpastatin OS=Mus musculus OX=10090 GN=Cast PE=1 SV=2</t>
  </si>
  <si>
    <t>ICAL_MOUSE</t>
  </si>
  <si>
    <t>T-complex protein 1 subunit theta OS=Mus musculus OX=10090 GN=Cct8 PE=1 SV=3</t>
  </si>
  <si>
    <t>TCPQ_MOUSE</t>
  </si>
  <si>
    <t>Ran-specific GTPase-activating protein OS=Mus musculus OX=10090 GN=Ranbp1 PE=1 SV=2</t>
  </si>
  <si>
    <t>RANG_MOUSE</t>
  </si>
  <si>
    <t>Serine/threonine-protein phosphatase 2A 65 kDa regulatory subunit A alpha isoform OS=Mus musculus OX=10090 GN=Ppp2r1a PE=1 SV=3</t>
  </si>
  <si>
    <t>2AAA_MOUSE</t>
  </si>
  <si>
    <t>65 kDa</t>
  </si>
  <si>
    <t>Ubiquitin-conjugating enzyme E2 L3 OS=Mus musculus OX=10090 GN=Ube2l3 PE=1 SV=1</t>
  </si>
  <si>
    <t>UB2L3_MOUSE</t>
  </si>
  <si>
    <t>Afamin OS=Mus musculus OX=10090 GN=Afm PE=1 SV=2</t>
  </si>
  <si>
    <t>AFAM_MOUSE</t>
  </si>
  <si>
    <t>Tubulin alpha-1C chain OS=Mus musculus OX=10090 GN=Tuba1c PE=1 SV=1</t>
  </si>
  <si>
    <t>TBA1C_MOUSE</t>
  </si>
  <si>
    <t>Eukaryotic translation initiation factor 4 gamma 1 OS=Mus musculus OX=10090 GN=Eif4g1 PE=1 SV=1</t>
  </si>
  <si>
    <t>IF4G1_MOUSE</t>
  </si>
  <si>
    <t>176 kDa</t>
  </si>
  <si>
    <t>Polyadenylate-binding protein 1 OS=Mus musculus OX=10090 GN=Pabpc1 PE=1 SV=2</t>
  </si>
  <si>
    <t>PABP1_MOUSE</t>
  </si>
  <si>
    <t>Ubiquitin carboxyl-terminal hydrolase 5 OS=Mus musculus OX=10090 GN=Usp5 PE=1 SV=1</t>
  </si>
  <si>
    <t>UBP5_MOUSE</t>
  </si>
  <si>
    <t>Poly(rC)-binding protein 1 OS=Mus musculus OX=10090 GN=Pcbp1 PE=1 SV=1</t>
  </si>
  <si>
    <t>PCBP1_MOUSE</t>
  </si>
  <si>
    <t>Fatty acid-binding protein 5 OS=Mus musculus OX=10090 GN=Fabp5 PE=1 SV=3</t>
  </si>
  <si>
    <t>FABP5_MOUSE</t>
  </si>
  <si>
    <t>Heat shock 70 kDa protein 4L OS=Mus musculus OX=10090 GN=Hspa4l PE=1 SV=2</t>
  </si>
  <si>
    <t>HS74L_MOUSE</t>
  </si>
  <si>
    <t>SEC14-like protein 2 OS=Mus musculus OX=10090 GN=Sec14l2 PE=1 SV=1</t>
  </si>
  <si>
    <t>S14L2_MOUSE</t>
  </si>
  <si>
    <t>GTPase-activating protein and VPS9 domain-containing protein 1 OS=Mus musculus OX=10090 GN=Gapvd1 PE=1 SV=2</t>
  </si>
  <si>
    <t>GAPD1_MOUSE</t>
  </si>
  <si>
    <t>162 kDa</t>
  </si>
  <si>
    <t>Receptor of activated protein C kinase 1 OS=Mus musculus OX=10090 GN=Rack1 PE=1 SV=3</t>
  </si>
  <si>
    <t>RACK1_MOUSE</t>
  </si>
  <si>
    <t>35 kDa</t>
  </si>
  <si>
    <t>Lactoylglutathione lyase OS=Mus musculus OX=10090 GN=Glo1 PE=1 SV=3</t>
  </si>
  <si>
    <t>LGUL_MOUSE</t>
  </si>
  <si>
    <t>21 kDa</t>
  </si>
  <si>
    <t>Proteasome subunit alpha type-4 OS=Mus musculus OX=10090 GN=Psma4 PE=1 SV=1</t>
  </si>
  <si>
    <t>PSA4_MOUSE</t>
  </si>
  <si>
    <t>Large neutral amino acids transporter small subunit 3 OS=Mus musculus OX=10090 GN=Slc43a1 PE=1 SV=1</t>
  </si>
  <si>
    <t>LAT3_MOUSE</t>
  </si>
  <si>
    <t>CAD protein OS=Mus musculus OX=10090 GN=Cad PE=1 SV=1</t>
  </si>
  <si>
    <t>PYR1_MOUSE</t>
  </si>
  <si>
    <t>243 kDa</t>
  </si>
  <si>
    <t>14-3-3 protein zeta/delta OS=Mus musculus OX=10090 GN=Ywhaz PE=1 SV=1</t>
  </si>
  <si>
    <t>1433Z_MOUSE</t>
  </si>
  <si>
    <t>Complement factor D OS=Mus musculus OX=10090 GN=Cfd PE=1 SV=1</t>
  </si>
  <si>
    <t>CFAD_MOUSE</t>
  </si>
  <si>
    <t>Importin-7 OS=Mus musculus OX=10090 GN=Ipo7 PE=1 SV=2</t>
  </si>
  <si>
    <t>IPO7_MOUSE</t>
  </si>
  <si>
    <t>119 kDa</t>
  </si>
  <si>
    <t>Proteasome subunit beta type-1 OS=Mus musculus OX=10090 GN=Psmb1 PE=1 SV=1</t>
  </si>
  <si>
    <t>PSB1_MOUSE</t>
  </si>
  <si>
    <t>26 kDa</t>
  </si>
  <si>
    <t>Vitronectin OS=Mus musculus OX=10090 GN=Vtn PE=1 SV=2</t>
  </si>
  <si>
    <t>VTNC_MOUSE</t>
  </si>
  <si>
    <t>40S ribosomal protein S3a OS=Mus musculus OX=10090 GN=Rps3a PE=1 SV=3</t>
  </si>
  <si>
    <t>RS3A_MOUSE</t>
  </si>
  <si>
    <t>Proteasome subunit alpha type-7 OS=Mus musculus OX=10090 GN=Psma7 PE=1 SV=1</t>
  </si>
  <si>
    <t>PSA7_MOUSE</t>
  </si>
  <si>
    <t>Adenylyl cyclase-associated protein 1 OS=Mus musculus OX=10090 GN=Cap1 PE=1 SV=4</t>
  </si>
  <si>
    <t>CAP1_MOUSE</t>
  </si>
  <si>
    <t>Inter-alpha-trypsin inhibitor heavy chain H1 OS=Mus musculus OX=10090 GN=Itih1 PE=1 SV=2</t>
  </si>
  <si>
    <t>ITIH1_MOUSE</t>
  </si>
  <si>
    <t>Low molecular weight phosphotyrosine protein phosphatase OS=Mus musculus OX=10090 GN=Acp1 PE=1 SV=3</t>
  </si>
  <si>
    <t>PPAC_MOUSE</t>
  </si>
  <si>
    <t>Trifunctional purine biosynthetic protein adenosine-3 OS=Mus musculus OX=10090 GN=Gart PE=1 SV=3</t>
  </si>
  <si>
    <t>PUR2_MOUSE</t>
  </si>
  <si>
    <t>108 kDa</t>
  </si>
  <si>
    <t>Ribose-phosphate pyrophosphokinase 1 OS=Mus musculus OX=10090 GN=Prps1 PE=1 SV=4</t>
  </si>
  <si>
    <t>PRPS1_MOUSE</t>
  </si>
  <si>
    <t>Phosphatidylethanolamine-binding protein 1 OS=Mus musculus OX=10090 GN=Pebp1 PE=1 SV=3</t>
  </si>
  <si>
    <t>PEBP1_MOUSE</t>
  </si>
  <si>
    <t>Nuclease-sensitive element-binding protein 1 OS=Mus musculus OX=10090 GN=Ybx1 PE=1 SV=3</t>
  </si>
  <si>
    <t>YBOX1_MOUSE</t>
  </si>
  <si>
    <t>26S proteasome regulatory subunit 6A OS=Mus musculus OX=10090 GN=Psmc3 PE=1 SV=2</t>
  </si>
  <si>
    <t>PRS6A_MOUSE</t>
  </si>
  <si>
    <t>E3 ubiquitin-protein ligase RNF123 OS=Mus musculus OX=10090 GN=Rnf123 PE=1 SV=1</t>
  </si>
  <si>
    <t>RN123_MOUSE</t>
  </si>
  <si>
    <t>149 kDa</t>
  </si>
  <si>
    <t>Endoplasmic reticulum chaperone BiP OS=Mus musculus OX=10090 GN=Hspa5 PE=1 SV=3</t>
  </si>
  <si>
    <t>BIP_MOUSE</t>
  </si>
  <si>
    <t>72 kDa</t>
  </si>
  <si>
    <t>Heparin cofactor 2 OS=Mus musculus OX=10090 GN=Serpind1 PE=1 SV=1</t>
  </si>
  <si>
    <t>HEP2_MOUSE</t>
  </si>
  <si>
    <t>Uroporphyrinogen-III synthase OS=Mus musculus OX=10090 GN=Uros PE=1 SV=1</t>
  </si>
  <si>
    <t>HEM4_MOUSE</t>
  </si>
  <si>
    <t>26S proteasome non-ATPase regulatory subunit 5 OS=Mus musculus OX=10090 GN=Psmd5 PE=1 SV=4</t>
  </si>
  <si>
    <t>PSMD5_MOUSE</t>
  </si>
  <si>
    <t>60S ribosomal protein L7a OS=Mus musculus OX=10090 GN=Rpl7a PE=1 SV=2</t>
  </si>
  <si>
    <t>RL7A_MOUSE</t>
  </si>
  <si>
    <t>Nucleosome assembly protein 1-like 1 OS=Mus musculus OX=10090 GN=Nap1l1 PE=1 SV=2</t>
  </si>
  <si>
    <t>NP1L1_MOUSE</t>
  </si>
  <si>
    <t>Actin, alpha cardiac muscle 1 OS=Mus musculus OX=10090 GN=Actc1 PE=1 SV=1</t>
  </si>
  <si>
    <t>ACTC_MOUSE</t>
  </si>
  <si>
    <t>LanC-like protein 2 OS=Mus musculus OX=10090 GN=Lancl2 PE=1 SV=1</t>
  </si>
  <si>
    <t>LANC2_MOUSE</t>
  </si>
  <si>
    <t>Elongation factor 1-gamma OS=Mus musculus OX=10090 GN=Eef1g PE=1 SV=3</t>
  </si>
  <si>
    <t>EF1G_MOUSE</t>
  </si>
  <si>
    <t>Eukaryotic translation initiation factor 5 OS=Mus musculus OX=10090 GN=Eif5 PE=1 SV=1</t>
  </si>
  <si>
    <t>IF5_MOUSE</t>
  </si>
  <si>
    <t>60S ribosomal protein L3 OS=Mus musculus OX=10090 GN=Rpl3 PE=1 SV=3</t>
  </si>
  <si>
    <t>RL3_MOUSE</t>
  </si>
  <si>
    <t>Dynamin-2 OS=Mus musculus OX=10090 GN=Dnm2 PE=1 SV=2</t>
  </si>
  <si>
    <t>DYN2_MOUSE</t>
  </si>
  <si>
    <t>98 kDa</t>
  </si>
  <si>
    <t>Eukaryotic translation initiation factor 2 subunit 3, X-linked OS=Mus musculus OX=10090 GN=Eif2s3x PE=1 SV=2</t>
  </si>
  <si>
    <t>IF2G_MOUSE</t>
  </si>
  <si>
    <t>Eukaryotic translation initiation factor 2 subunit 1 OS=Mus musculus OX=10090 GN=Eif2s1 PE=1 SV=3</t>
  </si>
  <si>
    <t>IF2A_MOUSE</t>
  </si>
  <si>
    <t>Cytosolic 5'-nucleotidase 3A OS=Mus musculus OX=10090 GN=Nt5c3a PE=1 SV=4</t>
  </si>
  <si>
    <t>5NT3A_MOUSE</t>
  </si>
  <si>
    <t>Asparagine--tRNA ligase, cytoplasmic OS=Mus musculus OX=10090 GN=Nars PE=1 SV=2</t>
  </si>
  <si>
    <t>SYNC_MOUSE</t>
  </si>
  <si>
    <t>Eukaryotic translation initiation factor 2A OS=Mus musculus OX=10090 GN=Eif2a PE=1 SV=2</t>
  </si>
  <si>
    <t>EIF2A_MOUSE</t>
  </si>
  <si>
    <t>GTP-binding protein 1 OS=Mus musculus OX=10090 GN=Gtpbp1 PE=1 SV=2</t>
  </si>
  <si>
    <t>GTPB1_MOUSE</t>
  </si>
  <si>
    <t>26S proteasome non-ATPase regulatory subunit 13 OS=Mus musculus OX=10090 GN=Psmd13 PE=1 SV=1</t>
  </si>
  <si>
    <t>PSD13_MOUSE</t>
  </si>
  <si>
    <t>43 kDa</t>
  </si>
  <si>
    <t>Tropomodulin-1 OS=Mus musculus OX=10090 GN=Tmod1 PE=1 SV=2</t>
  </si>
  <si>
    <t>TMOD1_MOUSE</t>
  </si>
  <si>
    <t>40 kDa</t>
  </si>
  <si>
    <t>ATP synthase subunit beta, mitochondrial OS=Mus musculus OX=10090 GN=Atp5f1b PE=1 SV=2</t>
  </si>
  <si>
    <t>ATPB_MOUSE</t>
  </si>
  <si>
    <t>Heterogeneous nuclear ribonucleoprotein K OS=Mus musculus OX=10090 GN=Hnrnpk PE=1 SV=1</t>
  </si>
  <si>
    <t>HNRPK_MOUSE</t>
  </si>
  <si>
    <t>Ubiquitin-conjugating enzyme E2 variant 1 OS=Mus musculus OX=10090 GN=Ube2v1 PE=1 SV=1</t>
  </si>
  <si>
    <t>UB2V1_MOUSE</t>
  </si>
  <si>
    <t>Vesicle-fusing ATPase OS=Mus musculus OX=10090 GN=Nsf PE=1 SV=2</t>
  </si>
  <si>
    <t>NSF_MOUSE</t>
  </si>
  <si>
    <t>83 kDa</t>
  </si>
  <si>
    <t>60S ribosomal protein L5 OS=Mus musculus OX=10090 GN=Rpl5 PE=1 SV=3</t>
  </si>
  <si>
    <t>RL5_MOUSE</t>
  </si>
  <si>
    <t>Plasma protease C1 inhibitor OS=Mus musculus OX=10090 GN=Serping1 PE=1 SV=3</t>
  </si>
  <si>
    <t>IC1_MOUSE</t>
  </si>
  <si>
    <t>60S acidic ribosomal protein P0 OS=Mus musculus OX=10090 GN=Rplp0 PE=1 SV=3</t>
  </si>
  <si>
    <t>RLA0_MOUSE</t>
  </si>
  <si>
    <t>Protein MEMO1 OS=Mus musculus OX=10090 GN=Memo1 PE=1 SV=1</t>
  </si>
  <si>
    <t>MEMO1_MOUSE</t>
  </si>
  <si>
    <t>Cullin-1 OS=Mus musculus OX=10090 GN=Cul1 PE=1 SV=1</t>
  </si>
  <si>
    <t>CUL1_MOUSE</t>
  </si>
  <si>
    <t>90 kDa</t>
  </si>
  <si>
    <t>Proteasome subunit alpha type-2 OS=Mus musculus OX=10090 GN=Psma2 PE=1 SV=3</t>
  </si>
  <si>
    <t>PSA2_MOUSE</t>
  </si>
  <si>
    <t>6-phosphogluconate dehydrogenase, decarboxylating OS=Mus musculus OX=10090 GN=Pgd PE=1 SV=3</t>
  </si>
  <si>
    <t>6PGD_MOUSE</t>
  </si>
  <si>
    <t>Properdin OS=Mus musculus OX=10090 GN=Cfp PE=2 SV=2</t>
  </si>
  <si>
    <t>PROP_MOUSE</t>
  </si>
  <si>
    <t>Elongation factor 1-delta OS=Mus musculus OX=10090 GN=Eef1d PE=1 SV=3</t>
  </si>
  <si>
    <t>EF1D_MOUSE</t>
  </si>
  <si>
    <t>NSFL1 cofactor p47 OS=Mus musculus OX=10090 GN=Nsfl1c PE=1 SV=1</t>
  </si>
  <si>
    <t>NSF1C_MOUSE</t>
  </si>
  <si>
    <t>41 kDa</t>
  </si>
  <si>
    <t>Inosine triphosphate pyrophosphatase OS=Mus musculus OX=10090 GN=Itpa PE=1 SV=2</t>
  </si>
  <si>
    <t>ITPA_MOUSE</t>
  </si>
  <si>
    <t>Basigin OS=Mus musculus OX=10090 GN=Bsg PE=1 SV=2</t>
  </si>
  <si>
    <t>BASI_MOUSE</t>
  </si>
  <si>
    <t>Proteasome subunit alpha type-5 OS=Mus musculus OX=10090 GN=Psma5 PE=1 SV=1</t>
  </si>
  <si>
    <t>PSA5_MOUSE</t>
  </si>
  <si>
    <t>Fetuin-B OS=Mus musculus OX=10090 GN=Fetub PE=1 SV=1</t>
  </si>
  <si>
    <t>FETUB_MOUSE</t>
  </si>
  <si>
    <t>ATP synthase subunit alpha, mitochondrial OS=Mus musculus OX=10090 GN=Atp5f1a PE=1 SV=1</t>
  </si>
  <si>
    <t>ATPA_MOUSE</t>
  </si>
  <si>
    <t>Pyridoxine-5'-phosphate oxidase OS=Mus musculus OX=10090 GN=Pnpo PE=1 SV=1</t>
  </si>
  <si>
    <t>PNPO_MOUSE</t>
  </si>
  <si>
    <t>ADP-ribosylation factor 3 OS=Mus musculus OX=10090 GN=Arf3 PE=2 SV=2</t>
  </si>
  <si>
    <t>ARF3_MOUSE</t>
  </si>
  <si>
    <t>Calpain small subunit 1 OS=Mus musculus OX=10090 GN=Capns1 PE=1 SV=1</t>
  </si>
  <si>
    <t>CPNS1_MOUSE</t>
  </si>
  <si>
    <t>Histidine triad nucleotide-binding protein 1 OS=Mus musculus OX=10090 GN=Hint1 PE=1 SV=3</t>
  </si>
  <si>
    <t>HINT1_MOUSE</t>
  </si>
  <si>
    <t>26S proteasome non-ATPase regulatory subunit 11 OS=Mus musculus OX=10090 GN=Psmd11 PE=1 SV=3</t>
  </si>
  <si>
    <t>PSD11_MOUSE</t>
  </si>
  <si>
    <t>Rootletin OS=Mus musculus OX=10090 GN=Crocc PE=1 SV=2</t>
  </si>
  <si>
    <t>CROCC_MOUSE</t>
  </si>
  <si>
    <t>227 kDa</t>
  </si>
  <si>
    <t>Eukaryotic translation initiation factor 3 subunit B OS=Mus musculus OX=10090 GN=Eif3b PE=1 SV=1</t>
  </si>
  <si>
    <t>EIF3B_MOUSE</t>
  </si>
  <si>
    <t>Platelet-activating factor acetylhydrolase IB subunit alpha OS=Mus musculus OX=10090 GN=Pafah1b1 PE=1 SV=2</t>
  </si>
  <si>
    <t>LIS1_MOUSE</t>
  </si>
  <si>
    <t>40S ribosomal protein S4, X isoform OS=Mus musculus OX=10090 GN=Rps4x PE=1 SV=2</t>
  </si>
  <si>
    <t>RS4X_MOUSE</t>
  </si>
  <si>
    <t>26S proteasome non-ATPase regulatory subunit 12 OS=Mus musculus OX=10090 GN=Psmd12 PE=1 SV=4</t>
  </si>
  <si>
    <t>PSD12_MOUSE</t>
  </si>
  <si>
    <t>Methionine aminopeptidase 2 OS=Mus musculus OX=10090 GN=Metap2 PE=1 SV=1</t>
  </si>
  <si>
    <t>MAP2_MOUSE</t>
  </si>
  <si>
    <t>Protein argonaute-2 OS=Mus musculus OX=10090 GN=Ago2 PE=1 SV=3</t>
  </si>
  <si>
    <t>AGO2_MOUSE</t>
  </si>
  <si>
    <t>Aquaporin-1 OS=Mus musculus OX=10090 GN=Aqp1 PE=1 SV=3</t>
  </si>
  <si>
    <t>AQP1_MOUSE</t>
  </si>
  <si>
    <t>Adenosine kinase OS=Mus musculus OX=10090 GN=Adk PE=1 SV=2</t>
  </si>
  <si>
    <t>ADK_MOUSE</t>
  </si>
  <si>
    <t>Proteasome subunit beta type-5 OS=Mus musculus OX=10090 GN=Psmb5 PE=1 SV=3</t>
  </si>
  <si>
    <t>PSB5_MOUSE</t>
  </si>
  <si>
    <t>Biliverdin reductase A OS=Mus musculus OX=10090 GN=Blvra PE=1 SV=1</t>
  </si>
  <si>
    <t>BIEA_MOUSE</t>
  </si>
  <si>
    <t>40S ribosomal protein S3 OS=Mus musculus OX=10090 GN=Rps3 PE=1 SV=1</t>
  </si>
  <si>
    <t>RS3_MOUSE</t>
  </si>
  <si>
    <t>27 kDa</t>
  </si>
  <si>
    <t>40S ribosomal protein S7 OS=Mus musculus OX=10090 GN=Rps7 PE=2 SV=1</t>
  </si>
  <si>
    <t>RS7_MOUSE</t>
  </si>
  <si>
    <t>Leukemia inhibitory factor receptor OS=Mus musculus OX=10090 GN=Lifr PE=1 SV=1</t>
  </si>
  <si>
    <t>LIFR_MOUSE</t>
  </si>
  <si>
    <t>123 kDa</t>
  </si>
  <si>
    <t>40S ribosomal protein S18 OS=Mus musculus OX=10090 GN=Rps18 PE=1 SV=3</t>
  </si>
  <si>
    <t>RS18_MOUSE</t>
  </si>
  <si>
    <t>Exportin-1 OS=Mus musculus OX=10090 GN=Xpo1 PE=1 SV=1</t>
  </si>
  <si>
    <t>XPO1_MOUSE</t>
  </si>
  <si>
    <t>Y-box-binding protein 3 OS=Mus musculus OX=10090 GN=Ybx3 PE=1 SV=2</t>
  </si>
  <si>
    <t>YBOX3_MOUSE</t>
  </si>
  <si>
    <t>Inosine-5'-monophosphate dehydrogenase 2 OS=Mus musculus OX=10090 GN=Impdh2 PE=1 SV=2</t>
  </si>
  <si>
    <t>IMDH2_MOUSE</t>
  </si>
  <si>
    <t>60S ribosomal protein L17 OS=Mus musculus OX=10090 GN=Rpl17 PE=1 SV=3</t>
  </si>
  <si>
    <t>RL17_MOUSE</t>
  </si>
  <si>
    <t>26S proteasome regulatory subunit 4 OS=Mus musculus OX=10090 GN=Psmc1 PE=1 SV=1</t>
  </si>
  <si>
    <t>PRS4_MOUSE</t>
  </si>
  <si>
    <t>60S ribosomal protein L10a OS=Mus musculus OX=10090 GN=Rpl10a PE=1 SV=3</t>
  </si>
  <si>
    <t>RL10A_MOUSE</t>
  </si>
  <si>
    <t>Proteasome subunit beta type-3 OS=Mus musculus OX=10090 GN=Psmb3 PE=1 SV=1</t>
  </si>
  <si>
    <t>PSB3_MOUSE</t>
  </si>
  <si>
    <t>40S ribosomal protein SA OS=Mus musculus OX=10090 GN=Rpsa PE=1 SV=4</t>
  </si>
  <si>
    <t>RSSA_MOUSE</t>
  </si>
  <si>
    <t>Insulin-degrading enzyme OS=Mus musculus OX=10090 GN=Ide PE=1 SV=1</t>
  </si>
  <si>
    <t>IDE_MOUSE</t>
  </si>
  <si>
    <t>Uroporphyrinogen decarboxylase OS=Mus musculus OX=10090 GN=Urod PE=1 SV=2</t>
  </si>
  <si>
    <t>DCUP_MOUSE</t>
  </si>
  <si>
    <t>Transaldolase OS=Mus musculus OX=10090 GN=Taldo1 PE=1 SV=2</t>
  </si>
  <si>
    <t>TALDO_MOUSE</t>
  </si>
  <si>
    <t>Complement component C8 beta chain OS=Mus musculus OX=10090 GN=C8b PE=1 SV=1</t>
  </si>
  <si>
    <t>CO8B_MOUSE</t>
  </si>
  <si>
    <t>66 kDa</t>
  </si>
  <si>
    <t>Calreticulin OS=Mus musculus OX=10090 GN=Calr PE=1 SV=1</t>
  </si>
  <si>
    <t>CALR_MOUSE</t>
  </si>
  <si>
    <t>Corticosteroid-binding globulin OS=Mus musculus OX=10090 GN=Serpina6 PE=1 SV=1</t>
  </si>
  <si>
    <t>CBG_MOUSE</t>
  </si>
  <si>
    <t>26S proteasome non-ATPase regulatory subunit 9 OS=Mus musculus OX=10090 GN=Psmd9 PE=1 SV=1</t>
  </si>
  <si>
    <t>PSMD9_MOUSE</t>
  </si>
  <si>
    <t>Proteasome subunit beta type-7 OS=Mus musculus OX=10090 GN=Psmb7 PE=1 SV=1</t>
  </si>
  <si>
    <t>PSB7_MOUSE</t>
  </si>
  <si>
    <t>Leucine--tRNA ligase, cytoplasmic OS=Mus musculus OX=10090 GN=Lars PE=1 SV=2</t>
  </si>
  <si>
    <t>SYLC_MOUSE</t>
  </si>
  <si>
    <t>134 kDa</t>
  </si>
  <si>
    <t>Eukaryotic translation initiation factor 3 subunit A OS=Mus musculus OX=10090 GN=Eif3a PE=1 SV=5</t>
  </si>
  <si>
    <t>EIF3A_MOUSE</t>
  </si>
  <si>
    <t>AP-2 complex subunit alpha-2 OS=Mus musculus OX=10090 GN=Ap2a2 PE=1 SV=2</t>
  </si>
  <si>
    <t>AP2A2_MOUSE</t>
  </si>
  <si>
    <t>104 kDa</t>
  </si>
  <si>
    <t>Protein disulfide-isomerase A3 OS=Mus musculus OX=10090 GN=Pdia3 PE=1 SV=2</t>
  </si>
  <si>
    <t>PDIA3_MOUSE</t>
  </si>
  <si>
    <t>Inter-alpha-trypsin inhibitor heavy chain H3 OS=Mus musculus OX=10090 GN=Itih3 PE=1 SV=3</t>
  </si>
  <si>
    <t>ITIH3_MOUSE</t>
  </si>
  <si>
    <t>99 kDa</t>
  </si>
  <si>
    <t>F-box only protein 9 OS=Mus musculus OX=10090 GN=Fbxo9 PE=1 SV=1</t>
  </si>
  <si>
    <t>FBX9_MOUSE</t>
  </si>
  <si>
    <t>ATP-binding cassette sub-family F member 1 OS=Mus musculus OX=10090 GN=Abcf1 PE=1 SV=1</t>
  </si>
  <si>
    <t>ABCF1_MOUSE</t>
  </si>
  <si>
    <t>Secernin-3 OS=Mus musculus OX=10090 GN=Scrn3 PE=1 SV=1</t>
  </si>
  <si>
    <t>SCRN3_MOUSE</t>
  </si>
  <si>
    <t>Proteasome subunit beta type-4 OS=Mus musculus OX=10090 GN=Psmb4 PE=1 SV=1</t>
  </si>
  <si>
    <t>PSB4_MOUSE</t>
  </si>
  <si>
    <t>Guanine nucleotide-binding protein G(i) subunit alpha-2 OS=Mus musculus OX=10090 GN=Gnai2 PE=1 SV=5</t>
  </si>
  <si>
    <t>GNAI2_MOUSE</t>
  </si>
  <si>
    <t>Obg-like ATPase 1 OS=Mus musculus OX=10090 GN=Ola1 PE=1 SV=1</t>
  </si>
  <si>
    <t>OLA1_MOUSE</t>
  </si>
  <si>
    <t>Carboxypeptidase N subunit 2 OS=Mus musculus OX=10090 GN=Cpn2 PE=1 SV=2</t>
  </si>
  <si>
    <t>CPN2_MOUSE</t>
  </si>
  <si>
    <t>Microtubule-associated protein RP/EB family member 1 OS=Mus musculus OX=10090 GN=Mapre1 PE=1 SV=3</t>
  </si>
  <si>
    <t>MARE1_MOUSE</t>
  </si>
  <si>
    <t>Complement C5 OS=Mus musculus OX=10090 GN=C5 PE=1 SV=2</t>
  </si>
  <si>
    <t>CO5_MOUSE</t>
  </si>
  <si>
    <t>189 kDa</t>
  </si>
  <si>
    <t>Bridging integrator 2 OS=Mus musculus OX=10090 GN=Bin2 PE=1 SV=1</t>
  </si>
  <si>
    <t>BIN2_MOUSE</t>
  </si>
  <si>
    <t>Phosphoribosylformylglycinamidine synthase OS=Mus musculus OX=10090 GN=Pfas PE=1 SV=1</t>
  </si>
  <si>
    <t>PUR4_MOUSE</t>
  </si>
  <si>
    <t>145 kDa</t>
  </si>
  <si>
    <t>40S ribosomal protein S15 OS=Mus musculus OX=10090 GN=Rps15 PE=1 SV=2</t>
  </si>
  <si>
    <t>RS15_MOUSE</t>
  </si>
  <si>
    <t>26S proteasome non-ATPase regulatory subunit 4 OS=Mus musculus OX=10090 GN=Psmd4 PE=1 SV=1</t>
  </si>
  <si>
    <t>PSMD4_MOUSE</t>
  </si>
  <si>
    <t>26S proteasome regulatory subunit 8 OS=Mus musculus OX=10090 GN=Psmc5 PE=1 SV=1</t>
  </si>
  <si>
    <t>PRS8_MOUSE</t>
  </si>
  <si>
    <t>UMP-CMP kinase OS=Mus musculus OX=10090 GN=Cmpk1 PE=1 SV=1</t>
  </si>
  <si>
    <t>KCY_MOUSE</t>
  </si>
  <si>
    <t>Arginine--tRNA ligase, cytoplasmic OS=Mus musculus OX=10090 GN=Rars PE=1 SV=2</t>
  </si>
  <si>
    <t>SYRC_MOUSE</t>
  </si>
  <si>
    <t>Ubiquitin-conjugating enzyme E2 variant 2 OS=Mus musculus OX=10090 GN=Ube2v2 PE=1 SV=4</t>
  </si>
  <si>
    <t>UB2V2_MOUSE</t>
  </si>
  <si>
    <t>40S ribosomal protein S15a OS=Mus musculus OX=10090 GN=Rps15a PE=1 SV=2</t>
  </si>
  <si>
    <t>RS15A_MOUSE</t>
  </si>
  <si>
    <t>Eukaryotic translation initiation factor 3 subunit I OS=Mus musculus OX=10090 GN=Eif3i PE=1 SV=1</t>
  </si>
  <si>
    <t>EIF3I_MOUSE</t>
  </si>
  <si>
    <t>Eukaryotic translation initiation factor 3 subunit M OS=Mus musculus OX=10090 GN=Eif3m PE=1 SV=1</t>
  </si>
  <si>
    <t>EIF3M_MOUSE</t>
  </si>
  <si>
    <t>Epidermal growth factor receptor OS=Mus musculus OX=10090 GN=Egfr PE=1 SV=1</t>
  </si>
  <si>
    <t>EGFR_MOUSE</t>
  </si>
  <si>
    <t>135 kDa</t>
  </si>
  <si>
    <t>Methylthioribose-1-phosphate isomerase OS=Mus musculus OX=10090 GN=Mri1 PE=1 SV=1</t>
  </si>
  <si>
    <t>MTNA_MOUSE</t>
  </si>
  <si>
    <t>60S ribosomal protein L4 OS=Mus musculus OX=10090 GN=Rpl4 PE=1 SV=3</t>
  </si>
  <si>
    <t>RL4_MOUSE</t>
  </si>
  <si>
    <t>60S ribosomal protein L8 OS=Mus musculus OX=10090 GN=Rpl8 PE=1 SV=2</t>
  </si>
  <si>
    <t>RL8_MOUSE</t>
  </si>
  <si>
    <t>40S ribosomal protein S24 OS=Mus musculus OX=10090 GN=Rps24 PE=1 SV=1</t>
  </si>
  <si>
    <t>RS24_MOUSE</t>
  </si>
  <si>
    <t>Isoleucine--tRNA ligase, cytoplasmic OS=Mus musculus OX=10090 GN=Iars PE=1 SV=2</t>
  </si>
  <si>
    <t>SYIC_MOUSE</t>
  </si>
  <si>
    <t>144 kDa</t>
  </si>
  <si>
    <t>Programmed cell death 6-interacting protein OS=Mus musculus OX=10090 GN=Pdcd6ip PE=1 SV=3</t>
  </si>
  <si>
    <t>PDC6I_MOUSE</t>
  </si>
  <si>
    <t>Thioredoxin OS=Mus musculus OX=10090 GN=Txn PE=1 SV=3</t>
  </si>
  <si>
    <t>THIO_MOUSE</t>
  </si>
  <si>
    <t>Proteasome activator complex subunit 1 OS=Mus musculus OX=10090 GN=Psme1 PE=1 SV=2</t>
  </si>
  <si>
    <t>PSME1_MOUSE</t>
  </si>
  <si>
    <t>60S ribosomal protein L9 OS=Mus musculus OX=10090 GN=Rpl9 PE=2 SV=2</t>
  </si>
  <si>
    <t>RL9_MOUSE</t>
  </si>
  <si>
    <t>Lysine--tRNA ligase OS=Mus musculus OX=10090 GN=Kars PE=1 SV=1</t>
  </si>
  <si>
    <t>SYK_MOUSE</t>
  </si>
  <si>
    <t>40S ribosomal protein S12 OS=Mus musculus OX=10090 GN=Rps12 PE=1 SV=2</t>
  </si>
  <si>
    <t>RS12_MOUSE</t>
  </si>
  <si>
    <t>Proteasome subunit alpha type-6 OS=Mus musculus OX=10090 GN=Psma6 PE=1 SV=1</t>
  </si>
  <si>
    <t>PSA6_MOUSE</t>
  </si>
  <si>
    <t>Plasma kallikrein OS=Mus musculus OX=10090 GN=Klkb1 PE=1 SV=2</t>
  </si>
  <si>
    <t>KLKB1_MOUSE</t>
  </si>
  <si>
    <t>Protein phosphatase 1B OS=Mus musculus OX=10090 GN=Ppm1b PE=1 SV=1</t>
  </si>
  <si>
    <t>PPM1B_MOUSE</t>
  </si>
  <si>
    <t>Beta-arrestin-1 OS=Mus musculus OX=10090 GN=Arrb1 PE=1 SV=1</t>
  </si>
  <si>
    <t>ARRB1_MOUSE</t>
  </si>
  <si>
    <t>Sorbitol dehydrogenase OS=Mus musculus OX=10090 GN=Sord PE=1 SV=3</t>
  </si>
  <si>
    <t>DHSO_MOUSE</t>
  </si>
  <si>
    <t>38 kDa</t>
  </si>
  <si>
    <t>Coagulation factor XII OS=Mus musculus OX=10090 GN=F12 PE=1 SV=2</t>
  </si>
  <si>
    <t>FA12_MOUSE</t>
  </si>
  <si>
    <t>Ig heavy chain V-III region J606 OS=Mus musculus OX=10090 PE=1 SV=1</t>
  </si>
  <si>
    <t>HVM32_MOUSE</t>
  </si>
  <si>
    <t>13 kDa</t>
  </si>
  <si>
    <t>DNA damage-binding protein 1 OS=Mus musculus OX=10090 GN=Ddb1 PE=1 SV=2</t>
  </si>
  <si>
    <t>DDB1_MOUSE</t>
  </si>
  <si>
    <t>127 kDa</t>
  </si>
  <si>
    <t>Hemoglobin subunit epsilon-Y2 OS=Mus musculus OX=10090 GN=Hbb-y PE=1 SV=2</t>
  </si>
  <si>
    <t>HBE_MOUSE</t>
  </si>
  <si>
    <t>40S ribosomal protein S10 OS=Mus musculus OX=10090 GN=Rps10 PE=1 SV=1</t>
  </si>
  <si>
    <t>RS10_MOUSE</t>
  </si>
  <si>
    <t>40S ribosomal protein S11 OS=Mus musculus OX=10090 GN=Rps11 PE=1 SV=3</t>
  </si>
  <si>
    <t>RS11_MOUSE</t>
  </si>
  <si>
    <t>Serum paraoxonase/arylesterase 1 OS=Mus musculus OX=10090 GN=Pon1 PE=1 SV=2</t>
  </si>
  <si>
    <t>PON1_MOUSE</t>
  </si>
  <si>
    <t>Heat shock protein HSP 90-beta OS=Mus musculus OX=10090 GN=Hsp90ab1 PE=1 SV=3</t>
  </si>
  <si>
    <t>HS90B_MOUSE</t>
  </si>
  <si>
    <t>Proteasome subunit alpha type-3 OS=Mus musculus OX=10090 GN=Psma3 PE=1 SV=3</t>
  </si>
  <si>
    <t>PSA3_MOUSE</t>
  </si>
  <si>
    <t>Ig heavy chain V region AC38 205.12 OS=Mus musculus OX=10090 PE=1 SV=1</t>
  </si>
  <si>
    <t>HVM51_MOUSE</t>
  </si>
  <si>
    <t>Serine protease inhibitor A3M OS=Mus musculus OX=10090 GN=Serpina3m PE=1 SV=2</t>
  </si>
  <si>
    <t>SPA3M_MOUSE</t>
  </si>
  <si>
    <t>40S ribosomal protein S17 OS=Mus musculus OX=10090 GN=Rps17 PE=1 SV=2</t>
  </si>
  <si>
    <t>RS17_MOUSE</t>
  </si>
  <si>
    <t>Cullin-3 OS=Mus musculus OX=10090 GN=Cul3 PE=1 SV=1</t>
  </si>
  <si>
    <t>CUL3_MOUSE</t>
  </si>
  <si>
    <t>Moesin OS=Mus musculus OX=10090 GN=Msn PE=1 SV=3</t>
  </si>
  <si>
    <t>MOES_MOUSE</t>
  </si>
  <si>
    <t>60S ribosomal protein L7 OS=Mus musculus OX=10090 GN=Rpl7 PE=1 SV=2</t>
  </si>
  <si>
    <t>RL7_MOUSE</t>
  </si>
  <si>
    <t>Aldo-keto reductase family 1 member A1 OS=Mus musculus OX=10090 GN=Akr1a1 PE=1 SV=3</t>
  </si>
  <si>
    <t>AK1A1_MOUSE</t>
  </si>
  <si>
    <t>26S proteasome non-ATPase regulatory subunit 7 OS=Mus musculus OX=10090 GN=Psmd7 PE=1 SV=2</t>
  </si>
  <si>
    <t>PSMD7_MOUSE</t>
  </si>
  <si>
    <t>40S ribosomal protein S26 OS=Mus musculus OX=10090 GN=Rps26 PE=1 SV=3</t>
  </si>
  <si>
    <t>RS26_MOUSE</t>
  </si>
  <si>
    <t>26S proteasome regulatory subunit 7 OS=Mus musculus OX=10090 GN=Psmc2 PE=1 SV=5</t>
  </si>
  <si>
    <t>PRS7_MOUSE</t>
  </si>
  <si>
    <t>Ig lambda-1 chain C region OS=Mus musculus OX=10090 PE=1 SV=1</t>
  </si>
  <si>
    <t>LAC1_MOUSE</t>
  </si>
  <si>
    <t>ATP-dependent 6-phosphofructokinase, muscle type OS=Mus musculus OX=10090 GN=Pfkm PE=1 SV=3</t>
  </si>
  <si>
    <t>PFKAM_MOUSE</t>
  </si>
  <si>
    <t>NADH-cytochrome b5 reductase 3 OS=Mus musculus OX=10090 GN=Cyb5r3 PE=1 SV=3</t>
  </si>
  <si>
    <t>NB5R3_MOUSE</t>
  </si>
  <si>
    <t>Malate dehydrogenase, mitochondrial OS=Mus musculus OX=10090 GN=Mdh2 PE=1 SV=3</t>
  </si>
  <si>
    <t>MDHM_MOUSE</t>
  </si>
  <si>
    <t>Malate dehydrogenase, cytoplasmic OS=Mus musculus OX=10090 GN=Mdh1 PE=1 SV=3</t>
  </si>
  <si>
    <t>MDHC_MOUSE</t>
  </si>
  <si>
    <t>Eukaryotic translation initiation factor 3 subunit H OS=Mus musculus OX=10090 GN=Eif3h PE=1 SV=1</t>
  </si>
  <si>
    <t>EIF3H_MOUSE</t>
  </si>
  <si>
    <t>Transgelin-2 OS=Mus musculus OX=10090 GN=Tagln2 PE=1 SV=4</t>
  </si>
  <si>
    <t>TAGL2_MOUSE</t>
  </si>
  <si>
    <t>26S proteasome regulatory subunit 10B OS=Mus musculus OX=10090 GN=Psmc6 PE=1 SV=1</t>
  </si>
  <si>
    <t>PRS10_MOUSE</t>
  </si>
  <si>
    <t>Ig alpha chain C region OS=Mus musculus OX=10090 PE=1 SV=1</t>
  </si>
  <si>
    <t>IGHA_MOUSE</t>
  </si>
  <si>
    <t>Ras-related protein Rab-10 OS=Mus musculus OX=10090 GN=Rab10 PE=1 SV=1</t>
  </si>
  <si>
    <t>RAB10_MOUSE</t>
  </si>
  <si>
    <t>Methionine--tRNA ligase, cytoplasmic OS=Mus musculus OX=10090 GN=Mars PE=1 SV=1</t>
  </si>
  <si>
    <t>SYMC_MOUSE</t>
  </si>
  <si>
    <t>Complement component C8 alpha chain OS=Mus musculus OX=10090 GN=C8a PE=1 SV=1</t>
  </si>
  <si>
    <t>CO8A_MOUSE</t>
  </si>
  <si>
    <t>Calnexin OS=Mus musculus OX=10090 GN=Canx PE=1 SV=1</t>
  </si>
  <si>
    <t>CALX_MOUSE</t>
  </si>
  <si>
    <t>60S ribosomal protein L6 OS=Mus musculus OX=10090 GN=Rpl6 PE=1 SV=3</t>
  </si>
  <si>
    <t>RL6_MOUSE</t>
  </si>
  <si>
    <t>Pyruvate kinase PKM OS=Mus musculus OX=10090 GN=Pkm PE=1 SV=4</t>
  </si>
  <si>
    <t>KPYM_MOUSE</t>
  </si>
  <si>
    <t>NudC domain-containing protein 1 OS=Mus musculus OX=10090 GN=Nudcd1 PE=1 SV=2</t>
  </si>
  <si>
    <t>NUDC1_MOUSE</t>
  </si>
  <si>
    <t>Prolyl endopeptidase OS=Mus musculus OX=10090 GN=Prep PE=1 SV=1</t>
  </si>
  <si>
    <t>PPCE_MOUSE</t>
  </si>
  <si>
    <t>14-3-3 protein beta/alpha OS=Mus musculus OX=10090 GN=Ywhab PE=1 SV=3</t>
  </si>
  <si>
    <t>1433B_MOUSE</t>
  </si>
  <si>
    <t>Cytosol aminopeptidase OS=Mus musculus OX=10090 GN=Lap3 PE=1 SV=3</t>
  </si>
  <si>
    <t>AMPL_MOUSE</t>
  </si>
  <si>
    <t>Serine/threonine-protein phosphatase 6 regulatory subunit 3 OS=Mus musculus OX=10090 GN=Ppp6r3 PE=1 SV=1</t>
  </si>
  <si>
    <t>PP6R3_MOUSE</t>
  </si>
  <si>
    <t>Major urinary protein 11 OS=Mus musculus OX=10090 GN=Mup11 PE=1 SV=2</t>
  </si>
  <si>
    <t>MUP11_MOUSE (+1)</t>
  </si>
  <si>
    <t>Carbonyl reductase [NADPH] 1 OS=Mus musculus OX=10090 GN=Cbr1 PE=1 SV=3</t>
  </si>
  <si>
    <t>CBR1_MOUSE</t>
  </si>
  <si>
    <t>Coagulation factor X OS=Mus musculus OX=10090 GN=F10 PE=1 SV=1</t>
  </si>
  <si>
    <t>FA10_MOUSE</t>
  </si>
  <si>
    <t>Hsp90 co-chaperone Cdc37 OS=Mus musculus OX=10090 GN=Cdc37 PE=1 SV=1</t>
  </si>
  <si>
    <t>CDC37_MOUSE</t>
  </si>
  <si>
    <t>Aldehyde dehydrogenase family 16 member A1 OS=Mus musculus OX=10090 GN=Aldh16a1 PE=1 SV=2</t>
  </si>
  <si>
    <t>A16A1_MOUSE</t>
  </si>
  <si>
    <t>Cytochrome b5 OS=Mus musculus OX=10090 GN=Cyb5a PE=1 SV=2</t>
  </si>
  <si>
    <t>CYB5_MOUSE</t>
  </si>
  <si>
    <t>Retinol-binding protein 4 OS=Mus musculus OX=10090 GN=Rbp4 PE=1 SV=2</t>
  </si>
  <si>
    <t>RET4_MOUSE</t>
  </si>
  <si>
    <t>Alpha-soluble NSF attachment protein OS=Mus musculus OX=10090 GN=Napa PE=1 SV=1</t>
  </si>
  <si>
    <t>SNAA_MOUSE</t>
  </si>
  <si>
    <t>Eukaryotic translation initiation factor 5B OS=Mus musculus OX=10090 GN=Eif5b PE=1 SV=2</t>
  </si>
  <si>
    <t>IF2P_MOUSE</t>
  </si>
  <si>
    <t>138 kDa</t>
  </si>
  <si>
    <t>E3 ubiquitin-protein ligase RBX1 OS=Mus musculus OX=10090 GN=Rbx1 PE=1 SV=1</t>
  </si>
  <si>
    <t>RBX1_MOUSE</t>
  </si>
  <si>
    <t>Eukaryotic translation initiation factor 3 subunit C OS=Mus musculus OX=10090 GN=Eif3c PE=1 SV=1</t>
  </si>
  <si>
    <t>EIF3C_MOUSE</t>
  </si>
  <si>
    <t>Carboxypeptidase N catalytic chain OS=Mus musculus OX=10090 GN=Cpn1 PE=1 SV=1</t>
  </si>
  <si>
    <t>CBPN_MOUSE</t>
  </si>
  <si>
    <t>Glutathione reductase, mitochondrial OS=Mus musculus OX=10090 GN=Gsr PE=1 SV=3</t>
  </si>
  <si>
    <t>GSHR_MOUSE</t>
  </si>
  <si>
    <t>E3 ubiquitin-protein ligase HUWE1 OS=Mus musculus OX=10090 GN=Huwe1 PE=1 SV=5</t>
  </si>
  <si>
    <t>HUWE1_MOUSE</t>
  </si>
  <si>
    <t>483 kDa</t>
  </si>
  <si>
    <t>F-actin-capping protein subunit alpha-1 OS=Mus musculus OX=10090 GN=Capza1 PE=1 SV=4</t>
  </si>
  <si>
    <t>CAZA1_MOUSE</t>
  </si>
  <si>
    <t>Dihydropteridine reductase OS=Mus musculus OX=10090 GN=Qdpr PE=1 SV=2</t>
  </si>
  <si>
    <t>DHPR_MOUSE</t>
  </si>
  <si>
    <t>4-trimethylaminobutyraldehyde dehydrogenase OS=Mus musculus OX=10090 GN=Aldh9a1 PE=1 SV=1</t>
  </si>
  <si>
    <t>AL9A1_MOUSE</t>
  </si>
  <si>
    <t>ATP-dependent 6-phosphofructokinase, liver type OS=Mus musculus OX=10090 GN=Pfkl PE=1 SV=4</t>
  </si>
  <si>
    <t>PFKAL_MOUSE</t>
  </si>
  <si>
    <t>Protein-L-isoaspartate(D-aspartate) O-methyltransferase OS=Mus musculus OX=10090 GN=Pcmt1 PE=1 SV=3</t>
  </si>
  <si>
    <t>PIMT_MOUSE</t>
  </si>
  <si>
    <t>Eukaryotic translation initiation factor 3 subunit E OS=Mus musculus OX=10090 GN=Eif3e PE=1 SV=1</t>
  </si>
  <si>
    <t>EIF3E_MOUSE</t>
  </si>
  <si>
    <t>Phospholipid hydroperoxide glutathione peroxidase OS=Mus musculus OX=10090 GN=Gpx4 PE=1 SV=4</t>
  </si>
  <si>
    <t>GPX4_MOUSE</t>
  </si>
  <si>
    <t>Large proline-rich protein BAG6 OS=Mus musculus OX=10090 GN=Bag6 PE=1 SV=1</t>
  </si>
  <si>
    <t>BAG6_MOUSE</t>
  </si>
  <si>
    <t>Threonine--tRNA ligase, cytoplasmic OS=Mus musculus OX=10090 GN=Tars PE=1 SV=2</t>
  </si>
  <si>
    <t>SYTC_MOUSE</t>
  </si>
  <si>
    <t>Aldo-keto reductase family 1 member B1 OS=Mus musculus OX=10090 GN=Akr1b1 PE=1 SV=3</t>
  </si>
  <si>
    <t>ALDR_MOUSE</t>
  </si>
  <si>
    <t>14-3-3 protein eta OS=Mus musculus OX=10090 GN=Ywhah PE=1 SV=2</t>
  </si>
  <si>
    <t>1433F_MOUSE</t>
  </si>
  <si>
    <t>Eukaryotic translation initiation factor 2 subunit 2 OS=Mus musculus OX=10090 GN=Eif2s2 PE=1 SV=1</t>
  </si>
  <si>
    <t>IF2B_MOUSE</t>
  </si>
  <si>
    <t>26S proteasome non-ATPase regulatory subunit 14 OS=Mus musculus OX=10090 GN=Psmd14 PE=1 SV=2</t>
  </si>
  <si>
    <t>PSDE_MOUSE</t>
  </si>
  <si>
    <t>Xaa-Pro aminopeptidase 1 OS=Mus musculus OX=10090 GN=Xpnpep1 PE=1 SV=1</t>
  </si>
  <si>
    <t>XPP1_MOUSE</t>
  </si>
  <si>
    <t>Transforming protein RhoA OS=Mus musculus OX=10090 GN=Rhoa PE=1 SV=1</t>
  </si>
  <si>
    <t>RHOA_MOUSE</t>
  </si>
  <si>
    <t>Ig gamma-3 chain C region OS=Mus musculus OX=10090 PE=1 SV=2</t>
  </si>
  <si>
    <t>IGHG3_MOUSE</t>
  </si>
  <si>
    <t>Ras-related protein Rap-1b OS=Mus musculus OX=10090 GN=Rap1b PE=1 SV=2</t>
  </si>
  <si>
    <t>RAP1B_MOUSE</t>
  </si>
  <si>
    <t>Protein SLFN14 OS=Mus musculus OX=10090 GN=Slfn14 PE=1 SV=1</t>
  </si>
  <si>
    <t>SLN14_MOUSE</t>
  </si>
  <si>
    <t>102 kDa</t>
  </si>
  <si>
    <t>Nucleoside diphosphate kinase B OS=Mus musculus OX=10090 GN=Nme2 PE=1 SV=1</t>
  </si>
  <si>
    <t>NDKB_MOUSE</t>
  </si>
  <si>
    <t>6-phosphogluconolactonase OS=Mus musculus OX=10090 GN=Pgls PE=1 SV=1</t>
  </si>
  <si>
    <t>6PGL_MOUSE</t>
  </si>
  <si>
    <t>Ribonuclease inhibitor OS=Mus musculus OX=10090 GN=Rnh1 PE=1 SV=1</t>
  </si>
  <si>
    <t>RINI_MOUSE</t>
  </si>
  <si>
    <t>60S ribosomal protein L27 OS=Mus musculus OX=10090 GN=Rpl27 PE=1 SV=2</t>
  </si>
  <si>
    <t>RL27_MOUSE</t>
  </si>
  <si>
    <t>Glutamine--tRNA ligase OS=Mus musculus OX=10090 GN=Qars PE=1 SV=1</t>
  </si>
  <si>
    <t>SYQ_MOUSE</t>
  </si>
  <si>
    <t>88 kDa</t>
  </si>
  <si>
    <t>Tropomyosin alpha-4 chain OS=Mus musculus OX=10090 GN=Tpm4 PE=1 SV=3</t>
  </si>
  <si>
    <t>TPM4_MOUSE</t>
  </si>
  <si>
    <t>COP9 signalosome complex subunit 4 OS=Mus musculus OX=10090 GN=Cops4 PE=1 SV=1</t>
  </si>
  <si>
    <t>CSN4_MOUSE</t>
  </si>
  <si>
    <t>Ig lambda-2 chain C region OS=Mus musculus OX=10090 GN=Iglc2 PE=1 SV=1</t>
  </si>
  <si>
    <t>LAC2_MOUSE</t>
  </si>
  <si>
    <t>11 kDa</t>
  </si>
  <si>
    <t>Vacuolar protein sorting-associated protein 13C OS=Mus musculus OX=10090 GN=Vps13c PE=1 SV=2</t>
  </si>
  <si>
    <t>VP13C_MOUSE</t>
  </si>
  <si>
    <t>420 kDa</t>
  </si>
  <si>
    <t>Aminoacyl tRNA synthase complex-interacting multifunctional protein 1 OS=Mus musculus OX=10090 GN=Aimp1 PE=1 SV=2</t>
  </si>
  <si>
    <t>AIMP1_MOUSE</t>
  </si>
  <si>
    <t>Caspase-3 OS=Mus musculus OX=10090 GN=Casp3 PE=1 SV=1</t>
  </si>
  <si>
    <t>CASP3_MOUSE</t>
  </si>
  <si>
    <t>Annexin A7 OS=Mus musculus OX=10090 GN=Anxa7 PE=1 SV=2</t>
  </si>
  <si>
    <t>ANXA7_MOUSE</t>
  </si>
  <si>
    <t>Complement C1q subcomponent subunit B OS=Mus musculus OX=10090 GN=C1qb PE=1 SV=2</t>
  </si>
  <si>
    <t>C1QB_MOUSE</t>
  </si>
  <si>
    <t>Eukaryotic translation initiation factor 3 subunit D OS=Mus musculus OX=10090 GN=Eif3d PE=1 SV=2</t>
  </si>
  <si>
    <t>EIF3D_MOUSE</t>
  </si>
  <si>
    <t>E3 ubiquitin-protein ligase RNF213 OS=Mus musculus OX=10090 GN=Rnf213 PE=1 SV=2</t>
  </si>
  <si>
    <t>RN213_MOUSE</t>
  </si>
  <si>
    <t>585 kDa</t>
  </si>
  <si>
    <t>60S ribosomal protein L30 OS=Mus musculus OX=10090 GN=Rpl30 PE=1 SV=2</t>
  </si>
  <si>
    <t>RL30_MOUSE</t>
  </si>
  <si>
    <t>Serine--tRNA ligase, cytoplasmic OS=Mus musculus OX=10090 GN=Sars PE=1 SV=3</t>
  </si>
  <si>
    <t>SYSC_MOUSE</t>
  </si>
  <si>
    <t>Cytosolic non-specific dipeptidase OS=Mus musculus OX=10090 GN=Cndp2 PE=1 SV=1</t>
  </si>
  <si>
    <t>CNDP2_MOUSE</t>
  </si>
  <si>
    <t>Nucleosome assembly protein 1-like 4 OS=Mus musculus OX=10090 GN=Nap1l4 PE=1 SV=1</t>
  </si>
  <si>
    <t>NP1L4_MOUSE</t>
  </si>
  <si>
    <t>Cytoplasmic FMR1-interacting protein 2 OS=Mus musculus OX=10090 GN=Cyfip2 PE=1 SV=2</t>
  </si>
  <si>
    <t>CYFP2_MOUSE</t>
  </si>
  <si>
    <t>146 kDa</t>
  </si>
  <si>
    <t>V-type proton ATPase catalytic subunit A OS=Mus musculus OX=10090 GN=Atp6v1a PE=1 SV=2</t>
  </si>
  <si>
    <t>VATA_MOUSE</t>
  </si>
  <si>
    <t>Multifunctional protein ADE2 OS=Mus musculus OX=10090 GN=Paics PE=1 SV=4</t>
  </si>
  <si>
    <t>PUR6_MOUSE</t>
  </si>
  <si>
    <t>Proteasome subunit beta type-6 OS=Mus musculus OX=10090 GN=Psmb6 PE=1 SV=3</t>
  </si>
  <si>
    <t>PSB6_MOUSE</t>
  </si>
  <si>
    <t>Eukaryotic peptide chain release factor GTP-binding subunit ERF3A OS=Mus musculus OX=10090 GN=Gspt1 PE=1 SV=2</t>
  </si>
  <si>
    <t>ERF3A_MOUSE</t>
  </si>
  <si>
    <t>Serine/threonine-protein kinase TAO3 OS=Mus musculus OX=10090 GN=Taok3 PE=1 SV=2</t>
  </si>
  <si>
    <t>TAOK3_MOUSE</t>
  </si>
  <si>
    <t>40S ribosomal protein S20 OS=Mus musculus OX=10090 GN=Rps20 PE=1 SV=1</t>
  </si>
  <si>
    <t>RS20_MOUSE</t>
  </si>
  <si>
    <t>Proteasome inhibitor PI31 subunit OS=Mus musculus OX=10090 GN=Psmf1 PE=1 SV=1</t>
  </si>
  <si>
    <t>PSMF1_MOUSE</t>
  </si>
  <si>
    <t>Ubiquitin-conjugating enzyme E2 N OS=Mus musculus OX=10090 GN=Ube2n PE=1 SV=1</t>
  </si>
  <si>
    <t>UBE2N_MOUSE</t>
  </si>
  <si>
    <t>Eukaryotic translation initiation factor 3 subunit L OS=Mus musculus OX=10090 GN=Eif3l PE=1 SV=1</t>
  </si>
  <si>
    <t>EIF3L_MOUSE</t>
  </si>
  <si>
    <t>40S ribosomal protein S13 OS=Mus musculus OX=10090 GN=Rps13 PE=1 SV=2</t>
  </si>
  <si>
    <t>RS13_MOUSE</t>
  </si>
  <si>
    <t>EH domain-containing protein 1 OS=Mus musculus OX=10090 GN=Ehd1 PE=1 SV=1</t>
  </si>
  <si>
    <t>EHD1_MOUSE</t>
  </si>
  <si>
    <t>Calcium-regulated heat stable protein 1 OS=Mus musculus OX=10090 GN=Carhsp1 PE=1 SV=1</t>
  </si>
  <si>
    <t>CHSP1_MOUSE</t>
  </si>
  <si>
    <t>UV excision repair protein RAD23 homolog A OS=Mus musculus OX=10090 GN=Rad23a PE=1 SV=2</t>
  </si>
  <si>
    <t>RD23A_MOUSE</t>
  </si>
  <si>
    <t>Baculoviral IAP repeat-containing protein 6 OS=Mus musculus OX=10090 GN=Birc6 PE=1 SV=2</t>
  </si>
  <si>
    <t>BIRC6_MOUSE</t>
  </si>
  <si>
    <t>532 kDa</t>
  </si>
  <si>
    <t>D-3-phosphoglycerate dehydrogenase OS=Mus musculus OX=10090 GN=Phgdh PE=1 SV=3</t>
  </si>
  <si>
    <t>SERA_MOUSE</t>
  </si>
  <si>
    <t>Fructosamine-3-kinase OS=Mus musculus OX=10090 GN=Fn3k PE=1 SV=1</t>
  </si>
  <si>
    <t>FN3K_MOUSE</t>
  </si>
  <si>
    <t>Urea transporter 1 OS=Mus musculus OX=10090 GN=Slc14a1 PE=1 SV=2</t>
  </si>
  <si>
    <t>UT1_MOUSE</t>
  </si>
  <si>
    <t>40S ribosomal protein S2 OS=Mus musculus OX=10090 GN=Rps2 PE=1 SV=3</t>
  </si>
  <si>
    <t>RS2_MOUSE</t>
  </si>
  <si>
    <t>Ribose-5-phosphate isomerase OS=Mus musculus OX=10090 GN=Rpia PE=1 SV=2</t>
  </si>
  <si>
    <t>RPIA_MOUSE</t>
  </si>
  <si>
    <t>Sulfhydryl oxidase 1 OS=Mus musculus OX=10090 GN=Qsox1 PE=1 SV=1</t>
  </si>
  <si>
    <t>QSOX1_MOUSE</t>
  </si>
  <si>
    <t>RuvB-like 2 OS=Mus musculus OX=10090 GN=Ruvbl2 PE=1 SV=3</t>
  </si>
  <si>
    <t>RUVB2_MOUSE</t>
  </si>
  <si>
    <t>Ubiquitin carboxyl-terminal hydrolase isozyme L3 OS=Mus musculus OX=10090 GN=Uchl3 PE=1 SV=2</t>
  </si>
  <si>
    <t>UCHL3_MOUSE</t>
  </si>
  <si>
    <t>Ubiquitin-protein ligase E3C OS=Mus musculus OX=10090 GN=Ube3c PE=1 SV=2</t>
  </si>
  <si>
    <t>UBE3C_MOUSE</t>
  </si>
  <si>
    <t>Phosphatidylinositol-glycan-specific phospholipase D OS=Mus musculus OX=10090 GN=Gpld1 PE=1 SV=1</t>
  </si>
  <si>
    <t>PHLD_MOUSE</t>
  </si>
  <si>
    <t>93 kDa</t>
  </si>
  <si>
    <t>60S ribosomal protein L15 OS=Mus musculus OX=10090 GN=Rpl15 PE=1 SV=4</t>
  </si>
  <si>
    <t>RL15_MOUSE</t>
  </si>
  <si>
    <t>Glutathione peroxidase 3 OS=Mus musculus OX=10090 GN=Gpx3 PE=1 SV=2</t>
  </si>
  <si>
    <t>GPX3_MOUSE</t>
  </si>
  <si>
    <t>Ras-related protein Rab-5C OS=Mus musculus OX=10090 GN=Rab5c PE=1 SV=2</t>
  </si>
  <si>
    <t>RAB5C_MOUSE</t>
  </si>
  <si>
    <t>Kell blood group glycoprotein homolog OS=Mus musculus OX=10090 GN=Kel PE=1 SV=1</t>
  </si>
  <si>
    <t>KELL_MOUSE</t>
  </si>
  <si>
    <t>Caprin-1 OS=Mus musculus OX=10090 GN=Caprin1 PE=1 SV=2</t>
  </si>
  <si>
    <t>CAPR1_MOUSE</t>
  </si>
  <si>
    <t>78 kDa</t>
  </si>
  <si>
    <t>Serine/threonine-protein phosphatase 6 catalytic subunit OS=Mus musculus OX=10090 GN=Ppp6c PE=1 SV=1</t>
  </si>
  <si>
    <t>PPP6_MOUSE</t>
  </si>
  <si>
    <t>AP-1 complex subunit beta-1 OS=Mus musculus OX=10090 GN=Ap1b1 PE=1 SV=2</t>
  </si>
  <si>
    <t>AP1B1_MOUSE</t>
  </si>
  <si>
    <t>Copine-1 OS=Mus musculus OX=10090 GN=Cpne1 PE=1 SV=1</t>
  </si>
  <si>
    <t>CPNE1_MOUSE</t>
  </si>
  <si>
    <t>Ubiquitin-associated domain-containing protein 1 OS=Mus musculus OX=10090 GN=Ubac1 PE=1 SV=2</t>
  </si>
  <si>
    <t>UBAC1_MOUSE</t>
  </si>
  <si>
    <t>Phosphomannomutase 2 OS=Mus musculus OX=10090 GN=Pmm2 PE=1 SV=1</t>
  </si>
  <si>
    <t>PMM2_MOUSE</t>
  </si>
  <si>
    <t>Calpain-5 OS=Mus musculus OX=10090 GN=Capn5 PE=1 SV=1</t>
  </si>
  <si>
    <t>CAN5_MOUSE</t>
  </si>
  <si>
    <t>Microsomal glutathione S-transferase 3 OS=Mus musculus OX=10090 GN=Mgst3 PE=1 SV=1</t>
  </si>
  <si>
    <t>MGST3_MOUSE</t>
  </si>
  <si>
    <t>Ribonucleoside-diphosphate reductase large subunit OS=Mus musculus OX=10090 GN=Rrm1 PE=1 SV=2</t>
  </si>
  <si>
    <t>RIR1_MOUSE</t>
  </si>
  <si>
    <t>5-aminolevulinate synthase, erythroid-specific, mitochondrial OS=Mus musculus OX=10090 GN=Alas2 PE=1 SV=3</t>
  </si>
  <si>
    <t>HEM0_MOUSE</t>
  </si>
  <si>
    <t>Zinc-alpha-2-glycoprotein OS=Mus musculus OX=10090 GN=Azgp1 PE=1 SV=2</t>
  </si>
  <si>
    <t>ZA2G_MOUSE</t>
  </si>
  <si>
    <t>Tryptophan--tRNA ligase, cytoplasmic OS=Mus musculus OX=10090 GN=Wars PE=1 SV=2</t>
  </si>
  <si>
    <t>SYWC_MOUSE</t>
  </si>
  <si>
    <t>Heat shock protein 105 kDa OS=Mus musculus OX=10090 GN=Hsph1 PE=1 SV=2</t>
  </si>
  <si>
    <t>HS105_MOUSE</t>
  </si>
  <si>
    <t>Tyrosine--tRNA ligase, cytoplasmic OS=Mus musculus OX=10090 GN=Yars PE=1 SV=3</t>
  </si>
  <si>
    <t>SYYC_MOUSE</t>
  </si>
  <si>
    <t>Cell division control protein 42 homolog OS=Mus musculus OX=10090 GN=Cdc42 PE=1 SV=2</t>
  </si>
  <si>
    <t>CDC42_MOUSE</t>
  </si>
  <si>
    <t>Aspartyl aminopeptidase OS=Mus musculus OX=10090 GN=Dnpep PE=1 SV=2</t>
  </si>
  <si>
    <t>DNPEP_MOUSE</t>
  </si>
  <si>
    <t>Pleckstrin OS=Mus musculus OX=10090 GN=Plek PE=1 SV=1</t>
  </si>
  <si>
    <t>PLEK_MOUSE</t>
  </si>
  <si>
    <t>COP9 signalosome complex subunit 3 OS=Mus musculus OX=10090 GN=Cops3 PE=1 SV=3</t>
  </si>
  <si>
    <t>CSN3_MOUSE</t>
  </si>
  <si>
    <t>Rab GDP dissociation inhibitor alpha OS=Mus musculus OX=10090 GN=Gdi1 PE=1 SV=3</t>
  </si>
  <si>
    <t>GDIA_MOUSE</t>
  </si>
  <si>
    <t>Endoplasmin OS=Mus musculus OX=10090 GN=Hsp90b1 PE=1 SV=2</t>
  </si>
  <si>
    <t>ENPL_MOUSE</t>
  </si>
  <si>
    <t>92 kDa</t>
  </si>
  <si>
    <t>F-actin-capping protein subunit beta OS=Mus musculus OX=10090 GN=Capzb PE=1 SV=3</t>
  </si>
  <si>
    <t>CAPZB_MOUSE</t>
  </si>
  <si>
    <t>60S ribosomal protein L11 OS=Mus musculus OX=10090 GN=Rpl11 PE=1 SV=4</t>
  </si>
  <si>
    <t>RL11_MOUSE</t>
  </si>
  <si>
    <t>Radical S-adenosyl methionine domain-containing protein 2 OS=Mus musculus OX=10090 GN=Rsad2 PE=1 SV=1</t>
  </si>
  <si>
    <t>RSAD2_MOUSE</t>
  </si>
  <si>
    <t>Inositol monophosphatase 1 OS=Mus musculus OX=10090 GN=Impa1 PE=1 SV=1</t>
  </si>
  <si>
    <t>IMPA1_MOUSE</t>
  </si>
  <si>
    <t>Sodium/potassium-transporting ATPase subunit alpha-2 OS=Mus musculus OX=10090 GN=Atp1a2 PE=1 SV=1</t>
  </si>
  <si>
    <t>AT1A2_MOUSE</t>
  </si>
  <si>
    <t>Nascent polypeptide-associated complex subunit alpha, muscle-specific form OS=Mus musculus OX=10090 GN=Naca PE=1 SV=2</t>
  </si>
  <si>
    <t>NACAM_MOUSE</t>
  </si>
  <si>
    <t>220 kDa</t>
  </si>
  <si>
    <t>Voltage-dependent anion-selective channel protein 2 OS=Mus musculus OX=10090 GN=Vdac2 PE=1 SV=2</t>
  </si>
  <si>
    <t>VDAC2_MOUSE</t>
  </si>
  <si>
    <t>14-3-3 protein theta OS=Mus musculus OX=10090 GN=Ywhaq PE=1 SV=1</t>
  </si>
  <si>
    <t>1433T_MOUSE</t>
  </si>
  <si>
    <t>N-alpha-acetyltransferase 15, NatA auxiliary subunit OS=Mus musculus OX=10090 GN=Naa15 PE=1 SV=1</t>
  </si>
  <si>
    <t>NAA15_MOUSE</t>
  </si>
  <si>
    <t>Voltage-dependent anion-selective channel protein 1 OS=Mus musculus OX=10090 GN=Vdac1 PE=1 SV=3</t>
  </si>
  <si>
    <t>VDAC1_MOUSE</t>
  </si>
  <si>
    <t>ADP/ATP translocase 2 OS=Mus musculus OX=10090 GN=Slc25a5 PE=1 SV=3</t>
  </si>
  <si>
    <t>ADT2_MOUSE</t>
  </si>
  <si>
    <t>Integrin alpha-IIb OS=Mus musculus OX=10090 GN=Itga2b PE=1 SV=2</t>
  </si>
  <si>
    <t>ITA2B_MOUSE</t>
  </si>
  <si>
    <t>113 kDa</t>
  </si>
  <si>
    <t>General vesicular transport factor p115 OS=Mus musculus OX=10090 GN=Uso1 PE=1 SV=2</t>
  </si>
  <si>
    <t>USO1_MOUSE</t>
  </si>
  <si>
    <t>60S ribosomal protein L21 OS=Mus musculus OX=10090 GN=Rpl21 PE=1 SV=3</t>
  </si>
  <si>
    <t>RL21_MOUSE</t>
  </si>
  <si>
    <t>40S ribosomal protein S19 OS=Mus musculus OX=10090 GN=Rps19 PE=1 SV=3</t>
  </si>
  <si>
    <t>RS19_MOUSE</t>
  </si>
  <si>
    <t>V-type proton ATPase subunit G 1 OS=Mus musculus OX=10090 GN=Atp6v1g1 PE=1 SV=3</t>
  </si>
  <si>
    <t>VATG1_MOUSE</t>
  </si>
  <si>
    <t>Protein disulfide-isomerase OS=Mus musculus OX=10090 GN=P4hb PE=1 SV=2</t>
  </si>
  <si>
    <t>PDIA1_MOUSE</t>
  </si>
  <si>
    <t>Glycerol-3-phosphate phosphatase OS=Mus musculus OX=10090 GN=Pgp PE=1 SV=1</t>
  </si>
  <si>
    <t>PGP_MOUSE</t>
  </si>
  <si>
    <t>Peptidyl-prolyl cis-trans isomerase D OS=Mus musculus OX=10090 GN=Ppid PE=1 SV=3</t>
  </si>
  <si>
    <t>PPID_MOUSE</t>
  </si>
  <si>
    <t>Stress-70 protein, mitochondrial OS=Mus musculus OX=10090 GN=Hspa9 PE=1 SV=3</t>
  </si>
  <si>
    <t>GRP75_MOUSE</t>
  </si>
  <si>
    <t>Hepatocyte growth factor activator OS=Mus musculus OX=10090 GN=Hgfac PE=1 SV=1</t>
  </si>
  <si>
    <t>HGFA_MOUSE</t>
  </si>
  <si>
    <t>Proteasome adapter and scaffold protein ECM29 OS=Mus musculus OX=10090 GN=Ecpas PE=1 SV=3</t>
  </si>
  <si>
    <t>ECM29_MOUSE</t>
  </si>
  <si>
    <t>60S ribosomal protein L23 OS=Mus musculus OX=10090 GN=Rpl23 PE=1 SV=1</t>
  </si>
  <si>
    <t>RL23_MOUSE</t>
  </si>
  <si>
    <t>Tropomyosin alpha-1 chain OS=Mus musculus OX=10090 GN=Tpm1 PE=1 SV=1</t>
  </si>
  <si>
    <t>TPM1_MOUSE</t>
  </si>
  <si>
    <t>Serine/threonine-protein phosphatase 2A activator OS=Mus musculus OX=10090 GN=Ptpa PE=1 SV=1</t>
  </si>
  <si>
    <t>PTPA_MOUSE</t>
  </si>
  <si>
    <t>Protein CDV3 OS=Mus musculus OX=10090 GN=Cdv3 PE=1 SV=2</t>
  </si>
  <si>
    <t>CDV3_MOUSE</t>
  </si>
  <si>
    <t>Casein kinase II subunit alpha OS=Mus musculus OX=10090 GN=Csnk2a1 PE=1 SV=2</t>
  </si>
  <si>
    <t>CSK21_MOUSE</t>
  </si>
  <si>
    <t>Serine/threonine-protein phosphatase PP1-beta catalytic subunit OS=Mus musculus OX=10090 GN=Ppp1cb PE=1 SV=3</t>
  </si>
  <si>
    <t>PP1B_MOUSE</t>
  </si>
  <si>
    <t>60S acidic ribosomal protein P1 OS=Mus musculus OX=10090 GN=Rplp1 PE=1 SV=1</t>
  </si>
  <si>
    <t>RLA1_MOUSE</t>
  </si>
  <si>
    <t>PITH domain-containing protein 1 OS=Mus musculus OX=10090 GN=Pithd1 PE=1 SV=1</t>
  </si>
  <si>
    <t>PITH1_MOUSE</t>
  </si>
  <si>
    <t>Coronin-1A OS=Mus musculus OX=10090 GN=Coro1a PE=1 SV=5</t>
  </si>
  <si>
    <t>COR1A_MOUSE</t>
  </si>
  <si>
    <t>Ubiquitin carboxyl-terminal hydrolase 4 OS=Mus musculus OX=10090 GN=Usp4 PE=1 SV=3</t>
  </si>
  <si>
    <t>UBP4_MOUSE</t>
  </si>
  <si>
    <t>Ran-binding protein 10 OS=Mus musculus OX=10090 GN=Ranbp10 PE=1 SV=2</t>
  </si>
  <si>
    <t>RBP10_MOUSE</t>
  </si>
  <si>
    <t>Heterogeneous nuclear ribonucleoprotein F OS=Mus musculus OX=10090 GN=Hnrnpf PE=1 SV=3</t>
  </si>
  <si>
    <t>HNRPF_MOUSE</t>
  </si>
  <si>
    <t>Keratin, type II cytoskeletal 1 OS=Mus musculus OX=10090 GN=Krt1 PE=1 SV=4</t>
  </si>
  <si>
    <t>K2C1_MOUSE</t>
  </si>
  <si>
    <t>Disintegrin and metalloproteinase domain-containing protein 10 OS=Mus musculus OX=10090 GN=Adam10 PE=1 SV=2</t>
  </si>
  <si>
    <t>ADA10_MOUSE</t>
  </si>
  <si>
    <t>84 kDa</t>
  </si>
  <si>
    <t>Cytochrome b-c1 complex subunit 2, mitochondrial OS=Mus musculus OX=10090 GN=Uqcrc2 PE=1 SV=1</t>
  </si>
  <si>
    <t>QCR2_MOUSE</t>
  </si>
  <si>
    <t>Thioredoxin-dependent peroxide reductase, mitochondrial OS=Mus musculus OX=10090 GN=Prdx3 PE=1 SV=1</t>
  </si>
  <si>
    <t>PRDX3_MOUSE</t>
  </si>
  <si>
    <t>RuvB-like 1 OS=Mus musculus OX=10090 GN=Ruvbl1 PE=1 SV=1</t>
  </si>
  <si>
    <t>RUVB1_MOUSE</t>
  </si>
  <si>
    <t>Ig kappa chain V-V region HP R16.7 OS=Mus musculus OX=10090 PE=1 SV=1</t>
  </si>
  <si>
    <t>KV5AB_MOUSE</t>
  </si>
  <si>
    <t>Carboxypeptidase B2 OS=Mus musculus OX=10090 GN=Cpb2 PE=1 SV=1</t>
  </si>
  <si>
    <t>CBPB2_MOUSE</t>
  </si>
  <si>
    <t>Phospholipase A-2-activating protein OS=Mus musculus OX=10090 GN=Plaa PE=1 SV=4</t>
  </si>
  <si>
    <t>PLAP_MOUSE</t>
  </si>
  <si>
    <t>Serine/threonine-protein phosphatase 6 regulatory subunit 1 OS=Mus musculus OX=10090 GN=Ppp6r1 PE=1 SV=1</t>
  </si>
  <si>
    <t>PP6R1_MOUSE</t>
  </si>
  <si>
    <t>ATP synthase subunit O, mitochondrial OS=Mus musculus OX=10090 GN=Atp5po PE=1 SV=1</t>
  </si>
  <si>
    <t>ATPO_MOUSE</t>
  </si>
  <si>
    <t>Complement component C9 OS=Mus musculus OX=10090 GN=C9 PE=1 SV=2</t>
  </si>
  <si>
    <t>CO9_MOUSE</t>
  </si>
  <si>
    <t>Multimerin-1 OS=Mus musculus OX=10090 GN=Mmrn1 PE=1 SV=2</t>
  </si>
  <si>
    <t>MMRN1_MOUSE</t>
  </si>
  <si>
    <t>Angiotensinogen OS=Mus musculus OX=10090 GN=Agt PE=1 SV=1</t>
  </si>
  <si>
    <t>ANGT_MOUSE</t>
  </si>
  <si>
    <t>Importin-9 OS=Mus musculus OX=10090 GN=Ipo9 PE=1 SV=3</t>
  </si>
  <si>
    <t>IPO9_MOUSE</t>
  </si>
  <si>
    <t>116 kDa</t>
  </si>
  <si>
    <t>ATP-binding cassette sub-family G member 2 OS=Mus musculus OX=10090 GN=Abcg2 PE=1 SV=1</t>
  </si>
  <si>
    <t>ABCG2_MOUSE</t>
  </si>
  <si>
    <t>Actin-related protein 3 OS=Mus musculus OX=10090 GN=Actr3 PE=1 SV=3</t>
  </si>
  <si>
    <t>ARP3_MOUSE</t>
  </si>
  <si>
    <t>Keratin, type I cytoskeletal 10 OS=Mus musculus OX=10090 GN=Krt10 PE=1 SV=3</t>
  </si>
  <si>
    <t>K1C10_MOUSE</t>
  </si>
  <si>
    <t>Phosphatidylinositol-binding clathrin assembly protein OS=Mus musculus OX=10090 GN=Picalm PE=1 SV=1</t>
  </si>
  <si>
    <t>PICAL_MOUSE</t>
  </si>
  <si>
    <t>Nicotinate phosphoribosyltransferase OS=Mus musculus OX=10090 GN=Naprt PE=1 SV=1</t>
  </si>
  <si>
    <t>PNCB_MOUSE</t>
  </si>
  <si>
    <t>Actin-related protein 2/3 complex subunit 1A OS=Mus musculus OX=10090 GN=Arpc1a PE=1 SV=1</t>
  </si>
  <si>
    <t>ARC1A_MOUSE</t>
  </si>
  <si>
    <t>Protein phosphatase 1 regulatory subunit 7 OS=Mus musculus OX=10090 GN=Ppp1r7 PE=1 SV=2</t>
  </si>
  <si>
    <t>PP1R7_MOUSE</t>
  </si>
  <si>
    <t>COP9 signalosome complex subunit 2 OS=Mus musculus OX=10090 GN=Cops2 PE=1 SV=1</t>
  </si>
  <si>
    <t>CSN2_MOUSE</t>
  </si>
  <si>
    <t>Methylosome subunit pICln OS=Mus musculus OX=10090 GN=Clns1a PE=1 SV=1</t>
  </si>
  <si>
    <t>ICLN_MOUSE</t>
  </si>
  <si>
    <t>NmrA-like family domain-containing protein 1 OS=Mus musculus OX=10090 GN=Nmral1 PE=1 SV=1</t>
  </si>
  <si>
    <t>NMRL1_MOUSE</t>
  </si>
  <si>
    <t>Activator of 90 kDa heat shock protein ATPase homolog 1 OS=Mus musculus OX=10090 GN=Ahsa1 PE=1 SV=2</t>
  </si>
  <si>
    <t>AHSA1_MOUSE</t>
  </si>
  <si>
    <t>Staphylococcal nuclease domain-containing protein 1 OS=Mus musculus OX=10090 GN=Snd1 PE=1 SV=1</t>
  </si>
  <si>
    <t>SND1_MOUSE</t>
  </si>
  <si>
    <t>60S ribosomal protein L10 OS=Mus musculus OX=10090 GN=Rpl10 PE=1 SV=3</t>
  </si>
  <si>
    <t>RL10_MOUSE</t>
  </si>
  <si>
    <t>WD repeat-containing protein 1 OS=Mus musculus OX=10090 GN=Wdr1 PE=1 SV=3</t>
  </si>
  <si>
    <t>WDR1_MOUSE</t>
  </si>
  <si>
    <t>40S ribosomal protein S14 OS=Mus musculus OX=10090 GN=Rps14 PE=1 SV=3</t>
  </si>
  <si>
    <t>RS14_MOUSE</t>
  </si>
  <si>
    <t>Chloride intracellular channel protein 1 OS=Mus musculus OX=10090 GN=Clic1 PE=1 SV=3</t>
  </si>
  <si>
    <t>CLIC1_MOUSE</t>
  </si>
  <si>
    <t>Glyoxalase domain-containing protein 4 OS=Mus musculus OX=10090 GN=Glod4 PE=1 SV=1</t>
  </si>
  <si>
    <t>GLOD4_MOUSE</t>
  </si>
  <si>
    <t>F-box only protein 7 OS=Mus musculus OX=10090 GN=Fbxo7 PE=1 SV=2</t>
  </si>
  <si>
    <t>FBX7_MOUSE</t>
  </si>
  <si>
    <t>2-oxoglutarate dehydrogenase, mitochondrial OS=Mus musculus OX=10090 GN=Ogdh PE=1 SV=3</t>
  </si>
  <si>
    <t>ODO1_MOUSE</t>
  </si>
  <si>
    <t>Mitochondrial import receptor subunit TOM40 homolog OS=Mus musculus OX=10090 GN=Tomm40 PE=1 SV=3</t>
  </si>
  <si>
    <t>TOM40_MOUSE</t>
  </si>
  <si>
    <t>Neuroplastin OS=Mus musculus OX=10090 GN=Nptn PE=1 SV=3</t>
  </si>
  <si>
    <t>NPTN_MOUSE</t>
  </si>
  <si>
    <t>Proteasome activator complex subunit 2 OS=Mus musculus OX=10090 GN=Psme2 PE=1 SV=4</t>
  </si>
  <si>
    <t>PSME2_MOUSE</t>
  </si>
  <si>
    <t>40S ribosomal protein S5 OS=Mus musculus OX=10090 GN=Rps5 PE=1 SV=3</t>
  </si>
  <si>
    <t>RS5_MOUSE</t>
  </si>
  <si>
    <t>Glucose 1,6-bisphosphate synthase OS=Mus musculus OX=10090 GN=Pgm2l1 PE=1 SV=1</t>
  </si>
  <si>
    <t>PGM2L_MOUSE</t>
  </si>
  <si>
    <t>Monocarboxylate transporter 10 OS=Mus musculus OX=10090 GN=Slc16a10 PE=1 SV=1</t>
  </si>
  <si>
    <t>MOT10_MOUSE</t>
  </si>
  <si>
    <t>Eukaryotic translation initiation factor 4E OS=Mus musculus OX=10090 GN=Eif4e PE=1 SV=1</t>
  </si>
  <si>
    <t>IF4E_MOUSE</t>
  </si>
  <si>
    <t>Small integral membrane protein 1 OS=Mus musculus OX=10090 GN=Smim1 PE=1 SV=1</t>
  </si>
  <si>
    <t>SMIM1_MOUSE</t>
  </si>
  <si>
    <t>9 kDa</t>
  </si>
  <si>
    <t>Nicotinamide phosphoribosyltransferase OS=Mus musculus OX=10090 GN=Nampt PE=1 SV=1</t>
  </si>
  <si>
    <t>NAMPT_MOUSE</t>
  </si>
  <si>
    <t>60S ribosomal protein L12 OS=Mus musculus OX=10090 GN=Rpl12 PE=1 SV=2</t>
  </si>
  <si>
    <t>RL12_MOUSE</t>
  </si>
  <si>
    <t>V-type proton ATPase subunit H OS=Mus musculus OX=10090 GN=Atp6v1h PE=1 SV=1</t>
  </si>
  <si>
    <t>VATH_MOUSE</t>
  </si>
  <si>
    <t>Cysteine-rich protein 2 OS=Mus musculus OX=10090 GN=Crip2 PE=1 SV=1</t>
  </si>
  <si>
    <t>CRIP2_MOUSE</t>
  </si>
  <si>
    <t>Phosphoribosyl pyrophosphate synthase-associated protein 1 OS=Mus musculus OX=10090 GN=Prpsap1 PE=1 SV=1</t>
  </si>
  <si>
    <t>KPRA_MOUSE</t>
  </si>
  <si>
    <t>E3 ubiquitin-protein ligase HECTD1 OS=Mus musculus OX=10090 GN=Hectd1 PE=1 SV=2</t>
  </si>
  <si>
    <t>HECD1_MOUSE</t>
  </si>
  <si>
    <t>290 kDa</t>
  </si>
  <si>
    <t>Ubiquitin carboxyl-terminal hydrolase 40 OS=Mus musculus OX=10090 GN=Usp40 PE=1 SV=2</t>
  </si>
  <si>
    <t>UBP40_MOUSE</t>
  </si>
  <si>
    <t>Cathepsin B OS=Mus musculus OX=10090 GN=Ctsb PE=1 SV=2</t>
  </si>
  <si>
    <t>CATB_MOUSE</t>
  </si>
  <si>
    <t>Tubulin-specific chaperone A OS=Mus musculus OX=10090 GN=Tbca PE=1 SV=3</t>
  </si>
  <si>
    <t>TBCA_MOUSE</t>
  </si>
  <si>
    <t>Tripartite motif-containing protein 10 OS=Mus musculus OX=10090 GN=Trim10 PE=2 SV=2</t>
  </si>
  <si>
    <t>TRI10_MOUSE</t>
  </si>
  <si>
    <t>40S ribosomal protein S16 OS=Mus musculus OX=10090 GN=Rps16 PE=1 SV=4</t>
  </si>
  <si>
    <t>RS16_MOUSE</t>
  </si>
  <si>
    <t>Keratin, type II cytoskeletal 5 OS=Mus musculus OX=10090 GN=Krt5 PE=1 SV=1</t>
  </si>
  <si>
    <t>K2C5_MOUSE</t>
  </si>
  <si>
    <t>Keratin, type II cytoskeletal 2 epidermal OS=Mus musculus OX=10090 GN=Krt2 PE=1 SV=1</t>
  </si>
  <si>
    <t>K22E_MOUSE</t>
  </si>
  <si>
    <t>Hexokinase-1 OS=Mus musculus OX=10090 GN=Hk1 PE=1 SV=3</t>
  </si>
  <si>
    <t>HXK1_MOUSE</t>
  </si>
  <si>
    <t>Ig kappa chain V-VI region NQ6-8.3.1 OS=Mus musculus OX=10090 PE=2 SV=1</t>
  </si>
  <si>
    <t>KV6A9_MOUSE</t>
  </si>
  <si>
    <t>Ubiquitin/ISG15-conjugating enzyme E2 L6 OS=Mus musculus OX=10090 GN=Ube2l6 PE=1 SV=3</t>
  </si>
  <si>
    <t>UB2L6_MOUSE</t>
  </si>
  <si>
    <t>eIF-2-alpha kinase activator GCN1 OS=Mus musculus OX=10090 GN=Gcn1 PE=1 SV=1</t>
  </si>
  <si>
    <t>GCN1_MOUSE</t>
  </si>
  <si>
    <t>293 kDa</t>
  </si>
  <si>
    <t>Glycylpeptide N-tetradecanoyltransferase 1 OS=Mus musculus OX=10090 GN=Nmt1 PE=1 SV=1</t>
  </si>
  <si>
    <t>NMT1_MOUSE</t>
  </si>
  <si>
    <t>Condensin complex subunit 1 OS=Mus musculus OX=10090 GN=Ncapd2 PE=1 SV=2</t>
  </si>
  <si>
    <t>CND1_MOUSE</t>
  </si>
  <si>
    <t>156 kDa</t>
  </si>
  <si>
    <t>Equilibrative nucleoside transporter 1 OS=Mus musculus OX=10090 GN=Slc29a1 PE=1 SV=3</t>
  </si>
  <si>
    <t>S29A1_MOUSE</t>
  </si>
  <si>
    <t>Actin-related protein 2 OS=Mus musculus OX=10090 GN=Actr2 PE=1 SV=1</t>
  </si>
  <si>
    <t>ARP2_MOUSE</t>
  </si>
  <si>
    <t>Inorganic pyrophosphatase OS=Mus musculus OX=10090 GN=Ppa1 PE=1 SV=1</t>
  </si>
  <si>
    <t>IPYR_MOUSE</t>
  </si>
  <si>
    <t>Death-associated protein kinase 2 OS=Mus musculus OX=10090 GN=Dapk2 PE=1 SV=1</t>
  </si>
  <si>
    <t>DAPK2_MOUSE</t>
  </si>
  <si>
    <t>Presequence protease, mitochondrial OS=Mus musculus OX=10090 GN=Pitrm1 PE=1 SV=1</t>
  </si>
  <si>
    <t>PREP_MOUSE</t>
  </si>
  <si>
    <t>Phosphoglucomutase-2 OS=Mus musculus OX=10090 GN=Pgm2 PE=1 SV=1</t>
  </si>
  <si>
    <t>PGM2_MOUSE</t>
  </si>
  <si>
    <t>Interferon-stimulated gene 20 kDa protein OS=Mus musculus OX=10090 GN=Isg20 PE=1 SV=1</t>
  </si>
  <si>
    <t>ISG20_MOUSE</t>
  </si>
  <si>
    <t>Eukaryotic translation initiation factor 2-alpha kinase 1 OS=Mus musculus OX=10090 GN=Eif2ak1 PE=1 SV=2</t>
  </si>
  <si>
    <t>E2AK1_MOUSE</t>
  </si>
  <si>
    <t>Mitoferrin-1 OS=Mus musculus OX=10090 GN=Slc25a37 PE=1 SV=1</t>
  </si>
  <si>
    <t>MFRN1_MOUSE</t>
  </si>
  <si>
    <t>ATP-binding cassette sub-family E member 1 OS=Mus musculus OX=10090 GN=Abce1 PE=1 SV=1</t>
  </si>
  <si>
    <t>ABCE1_MOUSE</t>
  </si>
  <si>
    <t>Tubulin-specific chaperone cofactor E-like protein OS=Mus musculus OX=10090 GN=Tbcel PE=1 SV=1</t>
  </si>
  <si>
    <t>TBCEL_MOUSE</t>
  </si>
  <si>
    <t>Protoporphyrinogen oxidase OS=Mus musculus OX=10090 GN=Ppox PE=1 SV=1</t>
  </si>
  <si>
    <t>PPOX_MOUSE</t>
  </si>
  <si>
    <t>Serine/threonine-protein phosphatase 2A catalytic subunit alpha isoform OS=Mus musculus OX=10090 GN=Ppp2ca PE=1 SV=1</t>
  </si>
  <si>
    <t>PP2AA_MOUSE</t>
  </si>
  <si>
    <t>Eukaryotic translation initiation factor 6 OS=Mus musculus OX=10090 GN=Eif6 PE=1 SV=2</t>
  </si>
  <si>
    <t>IF6_MOUSE</t>
  </si>
  <si>
    <t>Ras-related C3 botulinum toxin substrate 1 OS=Mus musculus OX=10090 GN=Rac1 PE=1 SV=1</t>
  </si>
  <si>
    <t>RAC1_MOUSE</t>
  </si>
  <si>
    <t>COP9 signalosome complex subunit 6 OS=Mus musculus OX=10090 GN=Cops6 PE=1 SV=1</t>
  </si>
  <si>
    <t>CSN6_MOUSE</t>
  </si>
  <si>
    <t>Epidermal growth factor receptor substrate 15 OS=Mus musculus OX=10090 GN=Eps15 PE=1 SV=1</t>
  </si>
  <si>
    <t>EPS15_MOUSE</t>
  </si>
  <si>
    <t>C4b-binding protein OS=Mus musculus OX=10090 GN=C4bpa PE=1 SV=3</t>
  </si>
  <si>
    <t>C4BPA_MOUSE</t>
  </si>
  <si>
    <t>Fumarate hydratase, mitochondrial OS=Mus musculus OX=10090 GN=Fh PE=1 SV=3</t>
  </si>
  <si>
    <t>FUMH_MOUSE</t>
  </si>
  <si>
    <t>60S ribosomal protein L38 OS=Mus musculus OX=10090 GN=Rpl38 PE=1 SV=3</t>
  </si>
  <si>
    <t>RL38_MOUSE</t>
  </si>
  <si>
    <t>8 kDa</t>
  </si>
  <si>
    <t>Ezrin OS=Mus musculus OX=10090 GN=Ezr PE=1 SV=3</t>
  </si>
  <si>
    <t>EZRI_MOUSE</t>
  </si>
  <si>
    <t>10 kDa heat shock protein, mitochondrial OS=Mus musculus OX=10090 GN=Hspe1 PE=1 SV=2</t>
  </si>
  <si>
    <t>CH10_MOUSE</t>
  </si>
  <si>
    <t>Proteasome activator complex subunit 3 OS=Mus musculus OX=10090 GN=Psme3 PE=1 SV=1</t>
  </si>
  <si>
    <t>PSME3_MOUSE</t>
  </si>
  <si>
    <t>Rieske domain-containing protein OS=Mus musculus OX=10090 GN=Rfesd PE=1 SV=1</t>
  </si>
  <si>
    <t>RFESD_MOUSE</t>
  </si>
  <si>
    <t>Glucosamine-6-phosphate isomerase 1 OS=Mus musculus OX=10090 GN=Gnpda1 PE=1 SV=3</t>
  </si>
  <si>
    <t>GNPI1_MOUSE</t>
  </si>
  <si>
    <t>Sorcin OS=Mus musculus OX=10090 GN=Sri PE=1 SV=1</t>
  </si>
  <si>
    <t>SORCN_MOUSE</t>
  </si>
  <si>
    <t>START domain-containing protein 10 OS=Mus musculus OX=10090 GN=Stard10 PE=1 SV=1</t>
  </si>
  <si>
    <t>STA10_MOUSE</t>
  </si>
  <si>
    <t>Condensin complex subunit 2 OS=Mus musculus OX=10090 GN=Ncaph PE=1 SV=1</t>
  </si>
  <si>
    <t>CND2_MOUSE</t>
  </si>
  <si>
    <t>Phosphofurin acidic cluster sorting protein 1 OS=Mus musculus OX=10090 GN=Pacs1 PE=1 SV=2</t>
  </si>
  <si>
    <t>PACS1_MOUSE</t>
  </si>
  <si>
    <t>Alpha-2-macroglobulin-P OS=Mus musculus OX=10090 GN=A2m PE=2 SV=2</t>
  </si>
  <si>
    <t>A2MG_MOUSE</t>
  </si>
  <si>
    <t>164 kDa</t>
  </si>
  <si>
    <t>Ras-related protein Rab-35 OS=Mus musculus OX=10090 GN=Rab35 PE=1 SV=1</t>
  </si>
  <si>
    <t>RAB35_MOUSE</t>
  </si>
  <si>
    <t>14-3-3 protein gamma OS=Mus musculus OX=10090 GN=Ywhag PE=1 SV=2</t>
  </si>
  <si>
    <t>1433G_MOUSE</t>
  </si>
  <si>
    <t>UPF0687 protein C20orf27 homolog OS=Mus musculus OX=10090 PE=1 SV=3</t>
  </si>
  <si>
    <t>CT027_MOUSE</t>
  </si>
  <si>
    <t>Catechol O-methyltransferase OS=Mus musculus OX=10090 GN=Comt PE=1 SV=2</t>
  </si>
  <si>
    <t>COMT_MOUSE</t>
  </si>
  <si>
    <t>EH domain-binding protein 1-like protein 1 OS=Mus musculus OX=10090 GN=Ehbp1l1 PE=1 SV=1</t>
  </si>
  <si>
    <t>EH1L1_MOUSE</t>
  </si>
  <si>
    <t>185 kDa</t>
  </si>
  <si>
    <t>Keratin, type I cytoskeletal 14 OS=Mus musculus OX=10090 GN=Krt14 PE=1 SV=2</t>
  </si>
  <si>
    <t>K1C14_MOUSE</t>
  </si>
  <si>
    <t>Peptidyl-prolyl cis-trans isomerase FKBP4 OS=Mus musculus OX=10090 GN=Fkbp4 PE=1 SV=5</t>
  </si>
  <si>
    <t>FKBP4_MOUSE</t>
  </si>
  <si>
    <t>Cytochrome b-c1 complex subunit 1, mitochondrial OS=Mus musculus OX=10090 GN=Uqcrc1 PE=1 SV=2</t>
  </si>
  <si>
    <t>QCR1_MOUSE</t>
  </si>
  <si>
    <t>Acyl-CoA-binding protein OS=Mus musculus OX=10090 GN=Dbi PE=1 SV=2</t>
  </si>
  <si>
    <t>ACBP_MOUSE</t>
  </si>
  <si>
    <t>10 kDa</t>
  </si>
  <si>
    <t>Ubiquitin thioesterase OTU1 OS=Mus musculus OX=10090 GN=Yod1 PE=1 SV=1</t>
  </si>
  <si>
    <t>OTU1_MOUSE</t>
  </si>
  <si>
    <t>CD5 antigen-like OS=Mus musculus OX=10090 GN=Cd5l PE=1 SV=3</t>
  </si>
  <si>
    <t>CD5L_MOUSE</t>
  </si>
  <si>
    <t>Heterogeneous nuclear ribonucleoprotein Q OS=Mus musculus OX=10090 GN=Syncrip PE=1 SV=2</t>
  </si>
  <si>
    <t>HNRPQ_MOUSE</t>
  </si>
  <si>
    <t>Histidine--tRNA ligase, cytoplasmic OS=Mus musculus OX=10090 GN=Hars PE=1 SV=2</t>
  </si>
  <si>
    <t>SYHC_MOUSE</t>
  </si>
  <si>
    <t>Actin-related protein 2/3 complex subunit 2 OS=Mus musculus OX=10090 GN=Arpc2 PE=1 SV=3</t>
  </si>
  <si>
    <t>ARPC2_MOUSE</t>
  </si>
  <si>
    <t>Prostaglandin E synthase 3 OS=Mus musculus OX=10090 GN=Ptges3 PE=1 SV=1</t>
  </si>
  <si>
    <t>TEBP_MOUSE</t>
  </si>
  <si>
    <t>Complement component C8 gamma chain OS=Mus musculus OX=10090 GN=C8g PE=1 SV=1</t>
  </si>
  <si>
    <t>CO8G_MOUSE</t>
  </si>
  <si>
    <t>Prohibitin-2 OS=Mus musculus OX=10090 GN=Phb2 PE=1 SV=1</t>
  </si>
  <si>
    <t>PHB2_MOUSE</t>
  </si>
  <si>
    <t>AMP deaminase 3 OS=Mus musculus OX=10090 GN=Ampd3 PE=1 SV=2</t>
  </si>
  <si>
    <t>AMPD3_MOUSE</t>
  </si>
  <si>
    <t>Dipeptidyl peptidase 3 OS=Mus musculus OX=10090 GN=Dpp3 PE=1 SV=2</t>
  </si>
  <si>
    <t>DPP3_MOUSE</t>
  </si>
  <si>
    <t>Profilin-1 OS=Mus musculus OX=10090 GN=Pfn1 PE=1 SV=2</t>
  </si>
  <si>
    <t>PROF1_MOUSE</t>
  </si>
  <si>
    <t>Nardilysin OS=Mus musculus OX=10090 GN=Nrdc PE=1 SV=1</t>
  </si>
  <si>
    <t>NRDC_MOUSE</t>
  </si>
  <si>
    <t>Trifunctional enzyme subunit alpha, mitochondrial OS=Mus musculus OX=10090 GN=Hadha PE=1 SV=1</t>
  </si>
  <si>
    <t>ECHA_MOUSE</t>
  </si>
  <si>
    <t>Ras-related protein Rab-1B OS=Mus musculus OX=10090 GN=Rab1b PE=1 SV=1</t>
  </si>
  <si>
    <t>RAB1B_MOUSE</t>
  </si>
  <si>
    <t>Transcriptional activator protein Pur-beta OS=Mus musculus OX=10090 GN=Purb PE=1 SV=3</t>
  </si>
  <si>
    <t>PURB_MOUSE</t>
  </si>
  <si>
    <t>Ferritin light chain 1 OS=Mus musculus OX=10090 GN=Ftl1 PE=1 SV=2</t>
  </si>
  <si>
    <t>FRIL1_MOUSE</t>
  </si>
  <si>
    <t>40S ribosomal protein S21 OS=Mus musculus OX=10090 GN=Rps21 PE=1 SV=1</t>
  </si>
  <si>
    <t>RS21_MOUSE</t>
  </si>
  <si>
    <t>Phenylalanine--tRNA ligase beta subunit OS=Mus musculus OX=10090 GN=Farsb PE=1 SV=2</t>
  </si>
  <si>
    <t>SYFB_MOUSE</t>
  </si>
  <si>
    <t>Farnesyl pyrophosphate synthase OS=Mus musculus OX=10090 GN=Fdps PE=1 SV=1</t>
  </si>
  <si>
    <t>FPPS_MOUSE</t>
  </si>
  <si>
    <t>Haptoglobin OS=Mus musculus OX=10090 GN=Hp PE=1 SV=1</t>
  </si>
  <si>
    <t>HPT_MOUSE</t>
  </si>
  <si>
    <t>V-type proton ATPase subunit B, brain isoform OS=Mus musculus OX=10090 GN=Atp6v1b2 PE=1 SV=1</t>
  </si>
  <si>
    <t>VATB2_MOUSE</t>
  </si>
  <si>
    <t>Peptidyl-prolyl cis-trans isomerase FKBP3 OS=Mus musculus OX=10090 GN=Fkbp3 PE=1 SV=2</t>
  </si>
  <si>
    <t>FKBP3_MOUSE</t>
  </si>
  <si>
    <t>NAD(P)H dehydrogenase [quinone] 1 OS=Mus musculus OX=10090 GN=Nqo1 PE=1 SV=3</t>
  </si>
  <si>
    <t>NQO1_MOUSE</t>
  </si>
  <si>
    <t>Density-regulated protein OS=Mus musculus OX=10090 GN=Denr PE=1 SV=1</t>
  </si>
  <si>
    <t>DENR_MOUSE</t>
  </si>
  <si>
    <t>Glutathione S-transferase omega-1 OS=Mus musculus OX=10090 GN=Gsto1 PE=1 SV=2</t>
  </si>
  <si>
    <t>GSTO1_MOUSE</t>
  </si>
  <si>
    <t>Insulin-like growth factor-binding protein complex acid labile subunit OS=Mus musculus OX=10090 GN=Igfals PE=1 SV=1</t>
  </si>
  <si>
    <t>ALS_MOUSE</t>
  </si>
  <si>
    <t>Structural maintenance of chromosomes protein 2 OS=Mus musculus OX=10090 GN=Smc2 PE=1 SV=2</t>
  </si>
  <si>
    <t>SMC2_MOUSE</t>
  </si>
  <si>
    <t>COP9 signalosome complex subunit 1 OS=Mus musculus OX=10090 GN=Gps1 PE=1 SV=1</t>
  </si>
  <si>
    <t>CSN1_MOUSE</t>
  </si>
  <si>
    <t>Ubiquitin carboxyl-terminal hydrolase 25 OS=Mus musculus OX=10090 GN=Usp25 PE=1 SV=2</t>
  </si>
  <si>
    <t>UBP25_MOUSE</t>
  </si>
  <si>
    <t>Eukaryotic translation initiation factor 3 subunit F OS=Mus musculus OX=10090 GN=Eif3f PE=1 SV=2</t>
  </si>
  <si>
    <t>EIF3F_MOUSE</t>
  </si>
  <si>
    <t>Cysteine and histidine-rich domain-containing protein 1 OS=Mus musculus OX=10090 GN=Chordc1 PE=1 SV=1</t>
  </si>
  <si>
    <t>CHRD1_MOUSE</t>
  </si>
  <si>
    <t>Ankyrin-2 OS=Mus musculus OX=10090 GN=Ank2 PE=1 SV=2</t>
  </si>
  <si>
    <t>ANK2_MOUSE</t>
  </si>
  <si>
    <t>426 kDa</t>
  </si>
  <si>
    <t>60S ribosomal protein L26 OS=Mus musculus OX=10090 GN=Rpl26 PE=1 SV=1</t>
  </si>
  <si>
    <t>RL26_MOUSE</t>
  </si>
  <si>
    <t>Tubulin-specific chaperone D OS=Mus musculus OX=10090 GN=Tbcd PE=1 SV=1</t>
  </si>
  <si>
    <t>TBCD_MOUSE</t>
  </si>
  <si>
    <t>E3 ubiquitin-protein ligase TRIP12 OS=Mus musculus OX=10090 GN=Trip12 PE=1 SV=1</t>
  </si>
  <si>
    <t>TRIPC_MOUSE</t>
  </si>
  <si>
    <t>224 kDa</t>
  </si>
  <si>
    <t>Acetyl-CoA acetyltransferase, cytosolic OS=Mus musculus OX=10090 GN=Acat2 PE=1 SV=2</t>
  </si>
  <si>
    <t>THIC_MOUSE</t>
  </si>
  <si>
    <t>Histone-arginine methyltransferase CARM1 OS=Mus musculus OX=10090 GN=Carm1 PE=1 SV=2</t>
  </si>
  <si>
    <t>CARM1_MOUSE</t>
  </si>
  <si>
    <t>60S ribosomal protein L18a OS=Mus musculus OX=10090 GN=Rpl18a PE=1 SV=1</t>
  </si>
  <si>
    <t>RL18A_MOUSE</t>
  </si>
  <si>
    <t>Early endosome antigen 1 OS=Mus musculus OX=10090 GN=Eea1 PE=1 SV=2</t>
  </si>
  <si>
    <t>EEA1_MOUSE</t>
  </si>
  <si>
    <t>161 kDa</t>
  </si>
  <si>
    <t>Succinate dehydrogenase [ubiquinone] flavoprotein subunit, mitochondrial OS=Mus musculus OX=10090 GN=Sdha PE=1 SV=1</t>
  </si>
  <si>
    <t>SDHA_MOUSE</t>
  </si>
  <si>
    <t>Leucine-rich repeat-containing protein 47 OS=Mus musculus OX=10090 GN=Lrrc47 PE=1 SV=1</t>
  </si>
  <si>
    <t>LRC47_MOUSE</t>
  </si>
  <si>
    <t>Peroxiredoxin-like 2A OS=Mus musculus OX=10090 GN=Prxl2a PE=1 SV=2</t>
  </si>
  <si>
    <t>PXL2A_MOUSE</t>
  </si>
  <si>
    <t>Eukaryotic peptide chain release factor subunit 1 OS=Mus musculus OX=10090 GN=Etf1 PE=1 SV=4</t>
  </si>
  <si>
    <t>ERF1_MOUSE</t>
  </si>
  <si>
    <t>COP9 signalosome complex subunit 7a OS=Mus musculus OX=10090 GN=Cops7a PE=1 SV=2</t>
  </si>
  <si>
    <t>CSN7A_MOUSE</t>
  </si>
  <si>
    <t>Eukaryotic translation initiation factor 3 subunit J-A OS=Mus musculus OX=10090 GN=Eif3j1 PE=2 SV=1</t>
  </si>
  <si>
    <t>EI3JA_MOUSE</t>
  </si>
  <si>
    <t>Structural maintenance of chromosomes protein 4 OS=Mus musculus OX=10090 GN=Smc4 PE=1 SV=1</t>
  </si>
  <si>
    <t>SMC4_MOUSE</t>
  </si>
  <si>
    <t>147 kDa</t>
  </si>
  <si>
    <t>Arylamine N-acetyltransferase 2 OS=Mus musculus OX=10090 GN=Nat2 PE=1 SV=1</t>
  </si>
  <si>
    <t>ARY2_MOUSE</t>
  </si>
  <si>
    <t>Elongation factor 1-beta OS=Mus musculus OX=10090 GN=Eef1b PE=1 SV=5</t>
  </si>
  <si>
    <t>EF1B_MOUSE</t>
  </si>
  <si>
    <t>Drebrin-like protein OS=Mus musculus OX=10090 GN=Dbnl PE=1 SV=2</t>
  </si>
  <si>
    <t>DBNL_MOUSE</t>
  </si>
  <si>
    <t>DnaJ homolog subfamily B member 1 OS=Mus musculus OX=10090 GN=Dnajb1 PE=1 SV=3</t>
  </si>
  <si>
    <t>DNJB1_MOUSE</t>
  </si>
  <si>
    <t>Cytochrome c, somatic OS=Mus musculus OX=10090 GN=Cycs PE=1 SV=2</t>
  </si>
  <si>
    <t>CYC_MOUSE</t>
  </si>
  <si>
    <t>40S ribosomal protein S8 OS=Mus musculus OX=10090 GN=Rps8 PE=1 SV=2</t>
  </si>
  <si>
    <t>RS8_MOUSE</t>
  </si>
  <si>
    <t>Acetyl-CoA acetyltransferase, mitochondrial OS=Mus musculus OX=10090 GN=Acat1 PE=1 SV=1</t>
  </si>
  <si>
    <t>THIL_MOUSE</t>
  </si>
  <si>
    <t>NEDD8 OS=Mus musculus OX=10090 GN=Nedd8 PE=1 SV=2</t>
  </si>
  <si>
    <t>NEDD8_MOUSE</t>
  </si>
  <si>
    <t>3-ketoacyl-CoA thiolase, mitochondrial OS=Mus musculus OX=10090 GN=Acaa2 PE=1 SV=3</t>
  </si>
  <si>
    <t>THIM_MOUSE</t>
  </si>
  <si>
    <t>Phosphoenolpyruvate carboxykinase [GTP], mitochondrial OS=Mus musculus OX=10090 GN=Pck2 PE=1 SV=1</t>
  </si>
  <si>
    <t>PCKGM_MOUSE</t>
  </si>
  <si>
    <t>60S ribosomal protein L23a OS=Mus musculus OX=10090 GN=Rpl23a PE=1 SV=1</t>
  </si>
  <si>
    <t>RL23A_MOUSE</t>
  </si>
  <si>
    <t>Sialic acid synthase OS=Mus musculus OX=10090 GN=Nans PE=1 SV=1</t>
  </si>
  <si>
    <t>SIAS_MOUSE</t>
  </si>
  <si>
    <t>La-related protein 1 OS=Mus musculus OX=10090 GN=Larp1 PE=1 SV=3</t>
  </si>
  <si>
    <t>LARP1_MOUSE</t>
  </si>
  <si>
    <t>Eukaryotic translation initiation factor 3 subunit K OS=Mus musculus OX=10090 GN=Eif3k PE=1 SV=1</t>
  </si>
  <si>
    <t>EIF3K_MOUSE</t>
  </si>
  <si>
    <t>2'-5'-oligoadenylate synthase 3 OS=Mus musculus OX=10090 GN=Oas3 PE=1 SV=1</t>
  </si>
  <si>
    <t>OAS3_MOUSE</t>
  </si>
  <si>
    <t>126 kDa</t>
  </si>
  <si>
    <t>ADP-ribosylation factor 5 OS=Mus musculus OX=10090 GN=Arf5 PE=1 SV=2</t>
  </si>
  <si>
    <t>ARF5_MOUSE</t>
  </si>
  <si>
    <t>Ras-related protein Rab-14 OS=Mus musculus OX=10090 GN=Rab14 PE=1 SV=3</t>
  </si>
  <si>
    <t>RAB14_MOUSE</t>
  </si>
  <si>
    <t>Erythroid membrane-associated protein OS=Mus musculus OX=10090 GN=Ermap PE=1 SV=2</t>
  </si>
  <si>
    <t>ERMAP_MOUSE</t>
  </si>
  <si>
    <t>Polypyrimidine tract-binding protein 3 OS=Mus musculus OX=10090 GN=Ptbp3 PE=1 SV=1</t>
  </si>
  <si>
    <t>PTBP3_MOUSE</t>
  </si>
  <si>
    <t>Aconitate hydratase, mitochondrial OS=Mus musculus OX=10090 GN=Aco2 PE=1 SV=1</t>
  </si>
  <si>
    <t>ACON_MOUSE</t>
  </si>
  <si>
    <t>Phosphate carrier protein, mitochondrial OS=Mus musculus OX=10090 GN=Slc25a3 PE=1 SV=1</t>
  </si>
  <si>
    <t>MPCP_MOUSE</t>
  </si>
  <si>
    <t>Beta-parvin OS=Mus musculus OX=10090 GN=Parvb PE=1 SV=1</t>
  </si>
  <si>
    <t>PARVB_MOUSE</t>
  </si>
  <si>
    <t>Nuclear migration protein nudC OS=Mus musculus OX=10090 GN=Nudc PE=1 SV=1</t>
  </si>
  <si>
    <t>NUDC_MOUSE</t>
  </si>
  <si>
    <t>Cytosolic purine 5'-nucleotidase OS=Mus musculus OX=10090 GN=Nt5c2 PE=1 SV=2</t>
  </si>
  <si>
    <t>5NTC_MOUSE</t>
  </si>
  <si>
    <t>Large neutral amino acids transporter small subunit 1 OS=Mus musculus OX=10090 GN=Slc7a5 PE=1 SV=2</t>
  </si>
  <si>
    <t>LAT1_MOUSE</t>
  </si>
  <si>
    <t>Phenylalanine--tRNA ligase alpha subunit OS=Mus musculus OX=10090 GN=Farsa PE=1 SV=1</t>
  </si>
  <si>
    <t>SYFA_MOUSE</t>
  </si>
  <si>
    <t>AP-2 complex subunit alpha-1 OS=Mus musculus OX=10090 GN=Ap2a1 PE=1 SV=1</t>
  </si>
  <si>
    <t>AP2A1_MOUSE</t>
  </si>
  <si>
    <t>Eukaryotic translation initiation factor 3 subunit G OS=Mus musculus OX=10090 GN=Eif3g PE=1 SV=2</t>
  </si>
  <si>
    <t>EIF3G_MOUSE</t>
  </si>
  <si>
    <t>GMP reductase 2 OS=Mus musculus OX=10090 GN=Gmpr2 PE=1 SV=2</t>
  </si>
  <si>
    <t>GMPR2_MOUSE</t>
  </si>
  <si>
    <t>Alcohol dehydrogenase class-3 OS=Mus musculus OX=10090 GN=Adh5 PE=1 SV=3</t>
  </si>
  <si>
    <t>ADHX_MOUSE</t>
  </si>
  <si>
    <t>Histidine-rich glycoprotein OS=Mus musculus OX=10090 GN=Hrg PE=1 SV=2</t>
  </si>
  <si>
    <t>HRG_MOUSE</t>
  </si>
  <si>
    <t>Osteoclast-stimulating factor 1 OS=Mus musculus OX=10090 GN=Ostf1 PE=1 SV=2</t>
  </si>
  <si>
    <t>OSTF1_MOUSE</t>
  </si>
  <si>
    <t>Serine hydroxymethyltransferase, mitochondrial OS=Mus musculus OX=10090 GN=Shmt2 PE=1 SV=1</t>
  </si>
  <si>
    <t>GLYM_MOUSE</t>
  </si>
  <si>
    <t>Clathrin interactor 1 OS=Mus musculus OX=10090 GN=Clint1 PE=1 SV=2</t>
  </si>
  <si>
    <t>EPN4_MOUSE</t>
  </si>
  <si>
    <t>ATP synthase F(0) complex subunit B1, mitochondrial OS=Mus musculus OX=10090 GN=Atp5pb PE=1 SV=1</t>
  </si>
  <si>
    <t>AT5F1_MOUSE</t>
  </si>
  <si>
    <t>BAG family molecular chaperone regulator 2 OS=Mus musculus OX=10090 GN=Bag2 PE=1 SV=1</t>
  </si>
  <si>
    <t>BAG2_MOUSE</t>
  </si>
  <si>
    <t>Ras-related protein Rab-21 OS=Mus musculus OX=10090 GN=Rab21 PE=1 SV=4</t>
  </si>
  <si>
    <t>RAB21_MOUSE</t>
  </si>
  <si>
    <t>Beta-2-microglobulin OS=Mus musculus OX=10090 GN=B2m PE=1 SV=2</t>
  </si>
  <si>
    <t>B2MG_MOUSE</t>
  </si>
  <si>
    <t>SH3 domain-binding glutamic acid-rich-like protein OS=Mus musculus OX=10090 GN=Sh3bgrl PE=1 SV=1</t>
  </si>
  <si>
    <t>SH3L1_MOUSE</t>
  </si>
  <si>
    <t>Transcription factor BTF3 OS=Mus musculus OX=10090 GN=Btf3 PE=1 SV=3</t>
  </si>
  <si>
    <t>BTF3_MOUSE</t>
  </si>
  <si>
    <t>Alpha-actinin-1 OS=Mus musculus OX=10090 GN=Actn1 PE=1 SV=1</t>
  </si>
  <si>
    <t>ACTN1_MOUSE</t>
  </si>
  <si>
    <t>Serine dehydratase-like OS=Mus musculus OX=10090 GN=Sdsl PE=1 SV=1</t>
  </si>
  <si>
    <t>SDSL_MOUSE</t>
  </si>
  <si>
    <t>Septin-8 OS=Mus musculus OX=10090 GN=Sept8 PE=1 SV=4</t>
  </si>
  <si>
    <t>SEPT8_MOUSE</t>
  </si>
  <si>
    <t>Prothymosin alpha OS=Mus musculus OX=10090 GN=Ptma PE=1 SV=2</t>
  </si>
  <si>
    <t>PTMA_MOUSE</t>
  </si>
  <si>
    <t>DnaJ homolog subfamily B member 4 OS=Mus musculus OX=10090 GN=Dnajb4 PE=1 SV=1</t>
  </si>
  <si>
    <t>DNJB4_MOUSE</t>
  </si>
  <si>
    <t>Thymidylate synthase OS=Mus musculus OX=10090 GN=Tyms PE=1 SV=1</t>
  </si>
  <si>
    <t>TYSY_MOUSE</t>
  </si>
  <si>
    <t>Trem-like transcript 1 protein OS=Mus musculus OX=10090 GN=Treml1 PE=1 SV=2</t>
  </si>
  <si>
    <t>TRML1_MOUSE</t>
  </si>
  <si>
    <t>E3 ubiquitin-protein ligase TRIM58 OS=Mus musculus OX=10090 GN=Trim58 PE=2 SV=1</t>
  </si>
  <si>
    <t>TRI58_MOUSE</t>
  </si>
  <si>
    <t>STE20-like serine/threonine-protein kinase OS=Mus musculus OX=10090 GN=Slk PE=1 SV=2</t>
  </si>
  <si>
    <t>SLK_MOUSE</t>
  </si>
  <si>
    <t>Mannose-1-phosphate guanyltransferase beta OS=Mus musculus OX=10090 GN=Gmppb PE=1 SV=1</t>
  </si>
  <si>
    <t>GMPPB_MOUSE</t>
  </si>
  <si>
    <t>Vesicle-associated membrane protein 3 OS=Mus musculus OX=10090 GN=Vamp3 PE=1 SV=1</t>
  </si>
  <si>
    <t>VAMP3_MOUSE</t>
  </si>
  <si>
    <t>Acylcarnitine hydrolase OS=Mus musculus OX=10090 GN=Ces2c PE=1 SV=1</t>
  </si>
  <si>
    <t>EST2C_MOUSE</t>
  </si>
  <si>
    <t>Lumican OS=Mus musculus OX=10090 GN=Lum PE=1 SV=2</t>
  </si>
  <si>
    <t>LUM_MOUSE</t>
  </si>
  <si>
    <t>COP9 signalosome complex subunit 5 OS=Mus musculus OX=10090 GN=Cops5 PE=1 SV=3</t>
  </si>
  <si>
    <t>CSN5_MOUSE</t>
  </si>
  <si>
    <t>Coagulation factor XIII B chain OS=Mus musculus OX=10090 GN=F13b PE=1 SV=2</t>
  </si>
  <si>
    <t>F13B_MOUSE</t>
  </si>
  <si>
    <t>Protein SGT1 homolog OS=Mus musculus OX=10090 GN=Sugt1 PE=1 SV=3</t>
  </si>
  <si>
    <t>SGT1_MOUSE</t>
  </si>
  <si>
    <t>Probable E3 ubiquitin-protein ligase HERC4 OS=Mus musculus OX=10090 GN=Herc4 PE=1 SV=2</t>
  </si>
  <si>
    <t>HERC4_MOUSE</t>
  </si>
  <si>
    <t>ATP-dependent RNA helicase DDX3X OS=Mus musculus OX=10090 GN=Ddx3x PE=1 SV=3</t>
  </si>
  <si>
    <t>DDX3X_MOUSE</t>
  </si>
  <si>
    <t>Delta-1-pyrroline-5-carboxylate synthase OS=Mus musculus OX=10090 GN=Aldh18a1 PE=1 SV=2</t>
  </si>
  <si>
    <t>P5CS_MOUSE</t>
  </si>
  <si>
    <t>Complement C1r-A subcomponent OS=Mus musculus OX=10090 GN=C1ra PE=1 SV=1</t>
  </si>
  <si>
    <t>C1RA_MOUSE</t>
  </si>
  <si>
    <t>80 kDa</t>
  </si>
  <si>
    <t>Cyclin-D1-binding protein 1 OS=Mus musculus OX=10090 GN=Ccndbp1 PE=1 SV=1</t>
  </si>
  <si>
    <t>CCDB1_MOUSE</t>
  </si>
  <si>
    <t>Eukaryotic translation initiation factor 1A, X-chromosomal OS=Mus musculus OX=10090 GN=Eif1ax PE=2 SV=3</t>
  </si>
  <si>
    <t>IF1AX_MOUSE</t>
  </si>
  <si>
    <t>Oligoribonuclease, mitochondrial OS=Mus musculus OX=10090 GN=Rexo2 PE=1 SV=2</t>
  </si>
  <si>
    <t>ORN_MOUSE</t>
  </si>
  <si>
    <t>Ras-related protein Rab-8B OS=Mus musculus OX=10090 GN=Rab8b PE=1 SV=1</t>
  </si>
  <si>
    <t>RAB8B_MOUSE</t>
  </si>
  <si>
    <t>PEST proteolytic signal-containing nuclear protein OS=Mus musculus OX=10090 GN=Pcnp PE=1 SV=1</t>
  </si>
  <si>
    <t>PCNP_MOUSE</t>
  </si>
  <si>
    <t>Leukocyte surface antigen CD47 OS=Mus musculus OX=10090 GN=Cd47 PE=1 SV=2</t>
  </si>
  <si>
    <t>CD47_MOUSE</t>
  </si>
  <si>
    <t>Voltage-dependent anion-selective channel protein 3 OS=Mus musculus OX=10090 GN=Vdac3 PE=1 SV=1</t>
  </si>
  <si>
    <t>VDAC3_MOUSE</t>
  </si>
  <si>
    <t>Arf-GAP domain and FG repeat-containing protein 1 OS=Mus musculus OX=10090 GN=Agfg1 PE=1 SV=2</t>
  </si>
  <si>
    <t>AGFG1_MOUSE</t>
  </si>
  <si>
    <t>Cytokine receptor-like factor 3 OS=Mus musculus OX=10090 GN=Crlf3 PE=1 SV=1</t>
  </si>
  <si>
    <t>CRLF3_MOUSE</t>
  </si>
  <si>
    <t>E3 ubiquitin-protein ligase ARIH2 OS=Mus musculus OX=10090 GN=Arih2 PE=1 SV=1</t>
  </si>
  <si>
    <t>ARI2_MOUSE</t>
  </si>
  <si>
    <t>Cysteine and glycine-rich protein 1 OS=Mus musculus OX=10090 GN=Csrp1 PE=1 SV=3</t>
  </si>
  <si>
    <t>CSRP1_MOUSE</t>
  </si>
  <si>
    <t>E3 ubiquitin-protein ligase RNF114 OS=Mus musculus OX=10090 GN=Rnf114 PE=1 SV=2</t>
  </si>
  <si>
    <t>RN114_MOUSE</t>
  </si>
  <si>
    <t>Transcription elongation factor A protein 1 OS=Mus musculus OX=10090 GN=Tcea1 PE=1 SV=2</t>
  </si>
  <si>
    <t>TCEA1_MOUSE</t>
  </si>
  <si>
    <t>Aflatoxin B1 aldehyde reductase member 2 OS=Mus musculus OX=10090 GN=Akr7a2 PE=1 SV=3</t>
  </si>
  <si>
    <t>ARK72_MOUSE</t>
  </si>
  <si>
    <t>Rho GDP-dissociation inhibitor 2 OS=Mus musculus OX=10090 GN=Arhgdib PE=1 SV=3</t>
  </si>
  <si>
    <t>GDIR2_MOUSE</t>
  </si>
  <si>
    <t>Importin subunit alpha-3 OS=Mus musculus OX=10090 GN=Kpna4 PE=1 SV=1</t>
  </si>
  <si>
    <t>IMA3_MOUSE</t>
  </si>
  <si>
    <t>tRNA-splicing ligase RtcB homolog OS=Mus musculus OX=10090 GN=Rtcb PE=1 SV=1</t>
  </si>
  <si>
    <t>RTCB_MOUSE</t>
  </si>
  <si>
    <t>Adenylosuccinate synthetase isozyme 2 OS=Mus musculus OX=10090 GN=Adss PE=1 SV=2</t>
  </si>
  <si>
    <t>PURA2_MOUSE</t>
  </si>
  <si>
    <t>Protein kinase C and casein kinase substrate in neurons protein 2 OS=Mus musculus OX=10090 GN=Pacsin2 PE=1 SV=1</t>
  </si>
  <si>
    <t>PACN2_MOUSE</t>
  </si>
  <si>
    <t>Synaptosomal-associated protein 23 OS=Mus musculus OX=10090 GN=Snap23 PE=1 SV=1</t>
  </si>
  <si>
    <t>SNP23_MOUSE</t>
  </si>
  <si>
    <t>Stathmin OS=Mus musculus OX=10090 GN=Stmn1 PE=1 SV=2</t>
  </si>
  <si>
    <t>STMN1_MOUSE</t>
  </si>
  <si>
    <t>Dihydrolipoyl dehydrogenase, mitochondrial OS=Mus musculus OX=10090 GN=Dld PE=1 SV=2</t>
  </si>
  <si>
    <t>DLDH_MOUSE</t>
  </si>
  <si>
    <t>CTP synthase 1 OS=Mus musculus OX=10090 GN=Ctps1 PE=1 SV=2</t>
  </si>
  <si>
    <t>PYRG1_MOUSE</t>
  </si>
  <si>
    <t>Cytochrome c oxidase subunit 6C OS=Mus musculus OX=10090 GN=Cox6c PE=1 SV=3</t>
  </si>
  <si>
    <t>COX6C_MOUSE</t>
  </si>
  <si>
    <t>40S ribosomal protein S6 OS=Mus musculus OX=10090 GN=Rps6 PE=1 SV=1</t>
  </si>
  <si>
    <t>RS6_MOUSE</t>
  </si>
  <si>
    <t>Cytochrome c oxidase subunit 2 OS=Mus musculus OX=10090 GN=Mtco2 PE=1 SV=1</t>
  </si>
  <si>
    <t>COX2_MOUSE</t>
  </si>
  <si>
    <t>Monofunctional C1-tetrahydrofolate synthase, mitochondrial OS=Mus musculus OX=10090 GN=Mthfd1l PE=1 SV=2</t>
  </si>
  <si>
    <t>C1TM_MOUSE</t>
  </si>
  <si>
    <t>Acylphosphatase-1 OS=Mus musculus OX=10090 GN=Acyp1 PE=1 SV=2</t>
  </si>
  <si>
    <t>ACYP1_MOUSE</t>
  </si>
  <si>
    <t>Protein DDI1 homolog 2 OS=Mus musculus OX=10090 GN=Ddi2 PE=1 SV=1</t>
  </si>
  <si>
    <t>DDI2_MOUSE</t>
  </si>
  <si>
    <t>Opioid growth factor receptor OS=Mus musculus OX=10090 GN=Ogfr PE=1 SV=1</t>
  </si>
  <si>
    <t>OGFR_MOUSE</t>
  </si>
  <si>
    <t>Phosphoglycerate mutase 1 OS=Mus musculus OX=10090 GN=Pgam1 PE=1 SV=3</t>
  </si>
  <si>
    <t>PGAM1_MOUSE</t>
  </si>
  <si>
    <t>Elongation factor Tu, mitochondrial OS=Mus musculus OX=10090 GN=Tufm PE=1 SV=1</t>
  </si>
  <si>
    <t>EFTU_MOUSE</t>
  </si>
  <si>
    <t>Heterogeneous nuclear ribonucleoprotein H2 OS=Mus musculus OX=10090 GN=Hnrnph2 PE=1 SV=1</t>
  </si>
  <si>
    <t>HNRH2_MOUSE</t>
  </si>
  <si>
    <t>Deubiquitinating protein VCIP135 OS=Mus musculus OX=10090 GN=Vcpip1 PE=1 SV=1</t>
  </si>
  <si>
    <t>VCIP1_MOUSE</t>
  </si>
  <si>
    <t>Protein FAM49B OS=Mus musculus OX=10090 GN=Fam49b PE=1 SV=1</t>
  </si>
  <si>
    <t>FA49B_MOUSE</t>
  </si>
  <si>
    <t>N-acylneuraminate-9-phosphatase OS=Mus musculus OX=10090 GN=Nanp PE=1 SV=1</t>
  </si>
  <si>
    <t>NANP_MOUSE</t>
  </si>
  <si>
    <t>40S ribosomal protein S27 OS=Mus musculus OX=10090 GN=Rps27 PE=1 SV=3</t>
  </si>
  <si>
    <t>RS27_MOUSE</t>
  </si>
  <si>
    <t>ATP-binding cassette sub-family B member 10, mitochondrial OS=Mus musculus OX=10090 GN=Abcb10 PE=1 SV=1</t>
  </si>
  <si>
    <t>ABCBA_MOUSE</t>
  </si>
  <si>
    <t>Protein arginine N-methyltransferase 5 OS=Mus musculus OX=10090 GN=Prmt5 PE=1 SV=3</t>
  </si>
  <si>
    <t>ANM5_MOUSE</t>
  </si>
  <si>
    <t>Ig heavy chain V region 914 OS=Mus musculus OX=10090 PE=1 SV=1</t>
  </si>
  <si>
    <t>HVM56_MOUSE</t>
  </si>
  <si>
    <t>40S ribosomal protein S28 OS=Mus musculus OX=10090 GN=Rps28 PE=1 SV=1</t>
  </si>
  <si>
    <t>RS28_MOUSE</t>
  </si>
  <si>
    <t>RNA-binding protein 3 OS=Mus musculus OX=10090 GN=Rbm3 PE=1 SV=1</t>
  </si>
  <si>
    <t>RBM3_MOUSE</t>
  </si>
  <si>
    <t>Aspartate aminotransferase, cytoplasmic OS=Mus musculus OX=10090 GN=Got1 PE=1 SV=3</t>
  </si>
  <si>
    <t>AATC_MOUSE</t>
  </si>
  <si>
    <t>Guanine nucleotide exchange factor for Rab-3A OS=Mus musculus OX=10090 GN=Rab3il1 PE=1 SV=1</t>
  </si>
  <si>
    <t>R3GEF_MOUSE</t>
  </si>
  <si>
    <t>Trinucleotide repeat-containing gene 6B protein OS=Mus musculus OX=10090 GN=Tnrc6b PE=1 SV=2</t>
  </si>
  <si>
    <t>TNR6B_MOUSE</t>
  </si>
  <si>
    <t>Mannose-1-phosphate guanyltransferase alpha OS=Mus musculus OX=10090 GN=Gmppa PE=1 SV=1</t>
  </si>
  <si>
    <t>GMPPA_MOUSE</t>
  </si>
  <si>
    <t>Importin subunit alpha-4 OS=Mus musculus OX=10090 GN=Kpna3 PE=1 SV=1</t>
  </si>
  <si>
    <t>IMA4_MOUSE</t>
  </si>
  <si>
    <t>Protein AMBP OS=Mus musculus OX=10090 GN=Ambp PE=1 SV=2</t>
  </si>
  <si>
    <t>AMBP_MOUSE</t>
  </si>
  <si>
    <t>Sepiapterin reductase OS=Mus musculus OX=10090 GN=Spr PE=1 SV=1</t>
  </si>
  <si>
    <t>SPRE_MOUSE</t>
  </si>
  <si>
    <t>14 kDa phosphohistidine phosphatase OS=Mus musculus OX=10090 GN=Phpt1 PE=1 SV=1</t>
  </si>
  <si>
    <t>PHP14_MOUSE</t>
  </si>
  <si>
    <t>Signal recognition particle subunit SRP68 OS=Mus musculus OX=10090 GN=Srp68 PE=1 SV=2</t>
  </si>
  <si>
    <t>SRP68_MOUSE</t>
  </si>
  <si>
    <t>UMP-CMP kinase 2, mitochondrial OS=Mus musculus OX=10090 GN=Cmpk2 PE=1 SV=2</t>
  </si>
  <si>
    <t>CMPK2_MOUSE</t>
  </si>
  <si>
    <t>Complement C1s-A subcomponent OS=Mus musculus OX=10090 GN=C1sa PE=2 SV=2</t>
  </si>
  <si>
    <t>CS1A_MOUSE</t>
  </si>
  <si>
    <t>Casein kinase I isoform alpha OS=Mus musculus OX=10090 GN=Csnk1a1 PE=1 SV=2</t>
  </si>
  <si>
    <t>KC1A_MOUSE</t>
  </si>
  <si>
    <t>Ran GTPase-activating protein 1 OS=Mus musculus OX=10090 GN=Rangap1 PE=1 SV=2</t>
  </si>
  <si>
    <t>RAGP1_MOUSE</t>
  </si>
  <si>
    <t>WD repeat-containing protein 26 OS=Mus musculus OX=10090 GN=Wdr26 PE=1 SV=3</t>
  </si>
  <si>
    <t>WDR26_MOUSE</t>
  </si>
  <si>
    <t>60S ribosomal protein L13 OS=Mus musculus OX=10090 GN=Rpl13 PE=1 SV=3</t>
  </si>
  <si>
    <t>RL13_MOUSE</t>
  </si>
  <si>
    <t>Tubulin beta-1 chain OS=Mus musculus OX=10090 GN=Tubb1 PE=1 SV=1</t>
  </si>
  <si>
    <t>TBB1_MOUSE</t>
  </si>
  <si>
    <t>Trifunctional enzyme subunit beta, mitochondrial OS=Mus musculus OX=10090 GN=Hadhb PE=1 SV=1</t>
  </si>
  <si>
    <t>ECHB_MOUSE</t>
  </si>
  <si>
    <t>Peptidyl-prolyl cis-trans isomerase-like 1 OS=Mus musculus OX=10090 GN=Ppil1 PE=1 SV=1</t>
  </si>
  <si>
    <t>PPIL1_MOUSE</t>
  </si>
  <si>
    <t>Adaptin ear-binding coat-associated protein 2 OS=Mus musculus OX=10090 GN=Necap2 PE=1 SV=1</t>
  </si>
  <si>
    <t>NECP2_MOUSE</t>
  </si>
  <si>
    <t>Hypoxanthine-guanine phosphoribosyltransferase OS=Mus musculus OX=10090 GN=Hprt1 PE=1 SV=3</t>
  </si>
  <si>
    <t>HPRT_MOUSE</t>
  </si>
  <si>
    <t>Citrate synthase, mitochondrial OS=Mus musculus OX=10090 GN=Cs PE=1 SV=1</t>
  </si>
  <si>
    <t>CISY_MOUSE</t>
  </si>
  <si>
    <t>AP-2 complex subunit mu OS=Mus musculus OX=10090 GN=Ap2m1 PE=1 SV=1</t>
  </si>
  <si>
    <t>AP2M1_MOUSE</t>
  </si>
  <si>
    <t>Apoptosis-associated speck-like protein containing a CARD OS=Mus musculus OX=10090 GN=Pycard PE=1 SV=1</t>
  </si>
  <si>
    <t>ASC_MOUSE</t>
  </si>
  <si>
    <t>von Willebrand factor A domain-containing protein 5A OS=Mus musculus OX=10090 GN=Vwa5a PE=1 SV=2</t>
  </si>
  <si>
    <t>VMA5A_MOUSE</t>
  </si>
  <si>
    <t>Integrin-linked protein kinase OS=Mus musculus OX=10090 GN=Ilk PE=1 SV=2</t>
  </si>
  <si>
    <t>ILK_MOUSE</t>
  </si>
  <si>
    <t>Exportin-2 OS=Mus musculus OX=10090 GN=Cse1l PE=1 SV=1</t>
  </si>
  <si>
    <t>XPO2_MOUSE</t>
  </si>
  <si>
    <t>110 kDa</t>
  </si>
  <si>
    <t>Rho GTPase-activating protein 1 OS=Mus musculus OX=10090 GN=Arhgap1 PE=1 SV=1</t>
  </si>
  <si>
    <t>RHG01_MOUSE</t>
  </si>
  <si>
    <t>cAMP-dependent protein kinase type I-alpha regulatory subunit OS=Mus musculus OX=10090 GN=Prkar1a PE=1 SV=3</t>
  </si>
  <si>
    <t>KAP0_MOUSE</t>
  </si>
  <si>
    <t>Cysteine--tRNA ligase, cytoplasmic OS=Mus musculus OX=10090 GN=Cars PE=1 SV=2</t>
  </si>
  <si>
    <t>SYCC_MOUSE</t>
  </si>
  <si>
    <t>D-aminoacyl-tRNA deacylase 2 OS=Mus musculus OX=10090 GN=Dtd2 PE=1 SV=1</t>
  </si>
  <si>
    <t>DTD2_MOUSE</t>
  </si>
  <si>
    <t>Solute carrier family 43 member 3 OS=Mus musculus OX=10090 GN=Slc43a3 PE=1 SV=1</t>
  </si>
  <si>
    <t>S43A3_MOUSE</t>
  </si>
  <si>
    <t>Aspartate aminotransferase, mitochondrial OS=Mus musculus OX=10090 GN=Got2 PE=1 SV=1</t>
  </si>
  <si>
    <t>AATM_MOUSE</t>
  </si>
  <si>
    <t>Disintegrin and metalloproteinase domain-containing protein 9 OS=Mus musculus OX=10090 GN=Adam9 PE=1 SV=2</t>
  </si>
  <si>
    <t>ADAM9_MOUSE</t>
  </si>
  <si>
    <t>Ubiquitin carboxyl-terminal hydrolase 7 OS=Mus musculus OX=10090 GN=Usp7 PE=1 SV=1</t>
  </si>
  <si>
    <t>UBP7_MOUSE</t>
  </si>
  <si>
    <t>128 kDa</t>
  </si>
  <si>
    <t>Transportin-1 OS=Mus musculus OX=10090 GN=Tnpo1 PE=1 SV=2</t>
  </si>
  <si>
    <t>TNPO1_MOUSE</t>
  </si>
  <si>
    <t>Glutathione S-transferase theta-1 OS=Mus musculus OX=10090 GN=Gstt1 PE=1 SV=4</t>
  </si>
  <si>
    <t>GSTT1_MOUSE</t>
  </si>
  <si>
    <t>Coagulation factor XIII A chain OS=Mus musculus OX=10090 GN=F13a1 PE=1 SV=3</t>
  </si>
  <si>
    <t>F13A_MOUSE</t>
  </si>
  <si>
    <t>Glutaredoxin-3 OS=Mus musculus OX=10090 GN=Glrx3 PE=1 SV=1</t>
  </si>
  <si>
    <t>GLRX3_MOUSE</t>
  </si>
  <si>
    <t>28 kDa heat- and acid-stable phosphoprotein OS=Mus musculus OX=10090 GN=Pdap1 PE=1 SV=1</t>
  </si>
  <si>
    <t>HAP28_MOUSE</t>
  </si>
  <si>
    <t>Protein Z-dependent protease inhibitor OS=Mus musculus OX=10090 GN=Serpina10 PE=1 SV=1</t>
  </si>
  <si>
    <t>ZPI_MOUSE</t>
  </si>
  <si>
    <t>Glutamine synthetase OS=Mus musculus OX=10090 GN=Glul PE=1 SV=6</t>
  </si>
  <si>
    <t>GLNA_MOUSE</t>
  </si>
  <si>
    <t>Prohibitin OS=Mus musculus OX=10090 GN=Phb PE=1 SV=1</t>
  </si>
  <si>
    <t>PHB_MOUSE</t>
  </si>
  <si>
    <t>Ubiquitin-associated protein 2-like OS=Mus musculus OX=10090 GN=Ubap2l PE=1 SV=1</t>
  </si>
  <si>
    <t>UBP2L_MOUSE</t>
  </si>
  <si>
    <t>Cullin-2 OS=Mus musculus OX=10090 GN=Cul2 PE=1 SV=2</t>
  </si>
  <si>
    <t>CUL2_MOUSE</t>
  </si>
  <si>
    <t>Vesicle-associated membrane protein 8 OS=Mus musculus OX=10090 GN=Vamp8 PE=1 SV=1</t>
  </si>
  <si>
    <t>VAMP8_MOUSE</t>
  </si>
  <si>
    <t>Serine incorporator 3 OS=Mus musculus OX=10090 GN=Serinc3 PE=1 SV=2</t>
  </si>
  <si>
    <t>SERC3_MOUSE</t>
  </si>
  <si>
    <t>Cyclin-dependent kinase inhibitor 1B OS=Mus musculus OX=10090 GN=Cdkn1b PE=1 SV=2</t>
  </si>
  <si>
    <t>CDN1B_MOUSE</t>
  </si>
  <si>
    <t>Glyoxylate reductase/hydroxypyruvate reductase OS=Mus musculus OX=10090 GN=Grhpr PE=1 SV=1</t>
  </si>
  <si>
    <t>GRHPR_MOUSE</t>
  </si>
  <si>
    <t>Phospholipid transfer protein C2CD2L OS=Mus musculus OX=10090 GN=C2cd2l PE=1 SV=3</t>
  </si>
  <si>
    <t>C2C2L_MOUSE</t>
  </si>
  <si>
    <t>Reticulon-3 OS=Mus musculus OX=10090 GN=Rtn3 PE=1 SV=2</t>
  </si>
  <si>
    <t>RTN3_MOUSE</t>
  </si>
  <si>
    <t>Sorting nexin-5 OS=Mus musculus OX=10090 GN=Snx5 PE=1 SV=1</t>
  </si>
  <si>
    <t>SNX5_MOUSE</t>
  </si>
  <si>
    <t>3-mercaptopyruvate sulfurtransferase OS=Mus musculus OX=10090 GN=Mpst PE=1 SV=4</t>
  </si>
  <si>
    <t>THTM_MOUSE</t>
  </si>
  <si>
    <t>Actin-related protein 2/3 complex subunit 4 OS=Mus musculus OX=10090 GN=Arpc4 PE=1 SV=3</t>
  </si>
  <si>
    <t>ARPC4_MOUSE</t>
  </si>
  <si>
    <t>Vasodilator-stimulated phosphoprotein OS=Mus musculus OX=10090 GN=Vasp PE=1 SV=4</t>
  </si>
  <si>
    <t>VASP_MOUSE</t>
  </si>
  <si>
    <t>DCN1-like protein 1 OS=Mus musculus OX=10090 GN=Dcun1d1 PE=2 SV=1</t>
  </si>
  <si>
    <t>DCNL1_MOUSE</t>
  </si>
  <si>
    <t>EF-hand domain-containing protein D2 OS=Mus musculus OX=10090 GN=Efhd2 PE=1 SV=1</t>
  </si>
  <si>
    <t>EFHD2_MOUSE</t>
  </si>
  <si>
    <t>60S ribosomal protein L22-like 1 OS=Mus musculus OX=10090 GN=Rpl22l1 PE=1 SV=1</t>
  </si>
  <si>
    <t>RL22L_MOUSE</t>
  </si>
  <si>
    <t>TBC1 domain family member 15 OS=Mus musculus OX=10090 GN=Tbc1d15 PE=1 SV=1</t>
  </si>
  <si>
    <t>TBC15_MOUSE</t>
  </si>
  <si>
    <t>Phosphatidylinositol 5-phosphate 4-kinase type-2 gamma OS=Mus musculus OX=10090 GN=Pip4k2c PE=1 SV=1</t>
  </si>
  <si>
    <t>PI42C_MOUSE</t>
  </si>
  <si>
    <t>Zyxin OS=Mus musculus OX=10090 GN=Zyx PE=1 SV=2</t>
  </si>
  <si>
    <t>ZYX_MOUSE</t>
  </si>
  <si>
    <t>Platelet-activating factor acetylhydrolase IB subunit beta OS=Mus musculus OX=10090 GN=Pafah1b2 PE=1 SV=2</t>
  </si>
  <si>
    <t>PA1B2_MOUSE</t>
  </si>
  <si>
    <t>Gamma-aminobutyric acid receptor-associated protein-like 2 OS=Mus musculus OX=10090 GN=Gabarapl2 PE=1 SV=1</t>
  </si>
  <si>
    <t>GBRL2_MOUSE</t>
  </si>
  <si>
    <t>Neutral alpha-glucosidase AB OS=Mus musculus OX=10090 GN=Ganab PE=1 SV=1</t>
  </si>
  <si>
    <t>GANAB_MOUSE</t>
  </si>
  <si>
    <t>Vimentin OS=Mus musculus OX=10090 GN=Vim PE=1 SV=3</t>
  </si>
  <si>
    <t>VIME_MOUSE</t>
  </si>
  <si>
    <t>Metalloreductase STEAP3 OS=Mus musculus OX=10090 GN=Steap3 PE=1 SV=1</t>
  </si>
  <si>
    <t>STEA3_MOUSE</t>
  </si>
  <si>
    <t>Keratin, type II cytoskeletal 79 OS=Mus musculus OX=10090 GN=Krt79 PE=1 SV=2</t>
  </si>
  <si>
    <t>K2C79_MOUSE</t>
  </si>
  <si>
    <t>Dynein light chain 2, cytoplasmic OS=Mus musculus OX=10090 GN=Dynll2 PE=1 SV=1</t>
  </si>
  <si>
    <t>DYL2_MOUSE</t>
  </si>
  <si>
    <t>Serine/threonine-protein kinase WNK1 OS=Mus musculus OX=10090 GN=Wnk1 PE=1 SV=2</t>
  </si>
  <si>
    <t>WNK1_MOUSE</t>
  </si>
  <si>
    <t>251 kDa</t>
  </si>
  <si>
    <t>Dihydrolipoyllysine-residue succinyltransferase component of 2-oxoglutarate dehydrogenase complex, mitochondrial OS=Mus musculus OX=10090 GN=Dlst PE=1 SV=1</t>
  </si>
  <si>
    <t>ODO2_MOUSE</t>
  </si>
  <si>
    <t>Arf-GAP with SH3 domain, ANK repeat and PH domain-containing protein 1 OS=Mus musculus OX=10090 GN=Asap1 PE=1 SV=2</t>
  </si>
  <si>
    <t>ASAP1_MOUSE</t>
  </si>
  <si>
    <t>Haloacid dehalogenase-like hydrolase domain-containing protein 2 OS=Mus musculus OX=10090 GN=Hdhd2 PE=1 SV=2</t>
  </si>
  <si>
    <t>HDHD2_MOUSE</t>
  </si>
  <si>
    <t>DNA excision repair protein ERCC-6-like OS=Mus musculus OX=10090 GN=Ercc6l PE=1 SV=1</t>
  </si>
  <si>
    <t>ERC6L_MOUSE</t>
  </si>
  <si>
    <t>Serine-threonine kinase receptor-associated protein OS=Mus musculus OX=10090 GN=Strap PE=1 SV=2</t>
  </si>
  <si>
    <t>STRAP_MOUSE</t>
  </si>
  <si>
    <t>Ig kappa chain V-V region L6 (Fragment) OS=Mus musculus OX=10090 PE=4 SV=1</t>
  </si>
  <si>
    <t>KV5A6_MOUSE</t>
  </si>
  <si>
    <t>Electron transfer flavoprotein subunit alpha, mitochondrial OS=Mus musculus OX=10090 GN=Etfa PE=1 SV=2</t>
  </si>
  <si>
    <t>ETFA_MOUSE</t>
  </si>
  <si>
    <t>ADP-ribosylation factor-like protein 8B OS=Mus musculus OX=10090 GN=Arl8b PE=1 SV=1</t>
  </si>
  <si>
    <t>ARL8B_MOUSE</t>
  </si>
  <si>
    <t>Phospholipid transfer protein OS=Mus musculus OX=10090 GN=Pltp PE=1 SV=1</t>
  </si>
  <si>
    <t>PLTP_MOUSE</t>
  </si>
  <si>
    <t>60S ribosomal protein L27a OS=Mus musculus OX=10090 GN=Rpl27a PE=1 SV=5</t>
  </si>
  <si>
    <t>RL27A_MOUSE</t>
  </si>
  <si>
    <t>Hsp70-binding protein 1 OS=Mus musculus OX=10090 GN=Hspbp1 PE=1 SV=1</t>
  </si>
  <si>
    <t>HPBP1_MOUSE</t>
  </si>
  <si>
    <t>ATP synthase subunit d, mitochondrial OS=Mus musculus OX=10090 GN=Atp5pd PE=1 SV=3</t>
  </si>
  <si>
    <t>ATP5H_MOUSE</t>
  </si>
  <si>
    <t>Cullin-4A OS=Mus musculus OX=10090 GN=Cul4a PE=1 SV=1</t>
  </si>
  <si>
    <t>CUL4A_MOUSE</t>
  </si>
  <si>
    <t>MICOS complex subunit Mic60 OS=Mus musculus OX=10090 GN=Immt PE=1 SV=1</t>
  </si>
  <si>
    <t>MIC60_MOUSE</t>
  </si>
  <si>
    <t>Serine protease inhibitor A3N OS=Mus musculus OX=10090 GN=Serpina3n PE=1 SV=1</t>
  </si>
  <si>
    <t>SPA3N_MOUSE</t>
  </si>
  <si>
    <t>PDZ and LIM domain protein 1 OS=Mus musculus OX=10090 GN=Pdlim1 PE=1 SV=4</t>
  </si>
  <si>
    <t>PDLI1_MOUSE</t>
  </si>
  <si>
    <t>60S ribosomal protein L37a OS=Mus musculus OX=10090 GN=Rpl37a PE=1 SV=2</t>
  </si>
  <si>
    <t>RL37A_MOUSE</t>
  </si>
  <si>
    <t>Rho-related GTP-binding protein RhoG OS=Mus musculus OX=10090 GN=Rhog PE=1 SV=1</t>
  </si>
  <si>
    <t>RHOG_MOUSE</t>
  </si>
  <si>
    <t>Apoptosis regulator BAX OS=Mus musculus OX=10090 GN=Bax PE=1 SV=1</t>
  </si>
  <si>
    <t>BAX_MOUSE</t>
  </si>
  <si>
    <t>Septin-7 OS=Mus musculus OX=10090 GN=Sept7 PE=1 SV=1</t>
  </si>
  <si>
    <t>SEPT7_MOUSE</t>
  </si>
  <si>
    <t>Intersectin-1 OS=Mus musculus OX=10090 GN=Itsn1 PE=1 SV=2</t>
  </si>
  <si>
    <t>ITSN1_MOUSE</t>
  </si>
  <si>
    <t>194 kDa</t>
  </si>
  <si>
    <t>UBX domain-containing protein 1 OS=Mus musculus OX=10090 GN=Ubxn1 PE=1 SV=1</t>
  </si>
  <si>
    <t>UBXN1_MOUSE</t>
  </si>
  <si>
    <t>Zinc finger ZZ-type and EF-hand domain-containing protein 1 OS=Mus musculus OX=10090 GN=Zzef1 PE=1 SV=2</t>
  </si>
  <si>
    <t>ZZEF1_MOUSE</t>
  </si>
  <si>
    <t>328 kDa</t>
  </si>
  <si>
    <t>Tyrosine-protein phosphatase non-receptor type 11 OS=Mus musculus OX=10090 GN=Ptpn11 PE=1 SV=2</t>
  </si>
  <si>
    <t>PTN11_MOUSE</t>
  </si>
  <si>
    <t>Proteasomal ubiquitin receptor ADRM1 OS=Mus musculus OX=10090 GN=Adrm1 PE=1 SV=2</t>
  </si>
  <si>
    <t>ADRM1_MOUSE</t>
  </si>
  <si>
    <t>Translin OS=Mus musculus OX=10090 GN=Tsn PE=1 SV=1</t>
  </si>
  <si>
    <t>TSN_MOUSE</t>
  </si>
  <si>
    <t>3-hydroxyacyl-CoA dehydrogenase type-2 OS=Mus musculus OX=10090 GN=Hsd17b10 PE=1 SV=4</t>
  </si>
  <si>
    <t>HCD2_MOUSE</t>
  </si>
  <si>
    <t>Glycine--tRNA ligase OS=Mus musculus OX=10090 GN=Gars PE=1 SV=1</t>
  </si>
  <si>
    <t>GARS_MOUSE</t>
  </si>
  <si>
    <t>Protein PRRC2A OS=Mus musculus OX=10090 GN=Prrc2a PE=1 SV=1</t>
  </si>
  <si>
    <t>PRC2A_MOUSE</t>
  </si>
  <si>
    <t>229 kDa</t>
  </si>
  <si>
    <t>BH3-interacting domain death agonist OS=Mus musculus OX=10090 GN=Bid PE=1 SV=2</t>
  </si>
  <si>
    <t>BID_MOUSE</t>
  </si>
  <si>
    <t>V-type proton ATPase subunit E 1 OS=Mus musculus OX=10090 GN=Atp6v1e1 PE=1 SV=2</t>
  </si>
  <si>
    <t>VATE1_MOUSE</t>
  </si>
  <si>
    <t>Thimet oligopeptidase OS=Mus musculus OX=10090 GN=Thop1 PE=1 SV=1</t>
  </si>
  <si>
    <t>THOP1_MOUSE</t>
  </si>
  <si>
    <t>Ras-related protein Rab-1A OS=Mus musculus OX=10090 GN=Rab1A PE=1 SV=3</t>
  </si>
  <si>
    <t>RAB1A_MOUSE</t>
  </si>
  <si>
    <t>NHL repeat-containing protein 2 OS=Mus musculus OX=10090 GN=Nhlrc2 PE=1 SV=1</t>
  </si>
  <si>
    <t>NHLC2_MOUSE</t>
  </si>
  <si>
    <t>Serine/threonine-protein phosphatase 2A 65 kDa regulatory subunit A beta isoform OS=Mus musculus OX=10090 GN=Ppp2r1b PE=1 SV=2</t>
  </si>
  <si>
    <t>2AAB_MOUSE</t>
  </si>
  <si>
    <t>Protein arginine N-methyltransferase 1 OS=Mus musculus OX=10090 GN=Prmt1 PE=1 SV=1</t>
  </si>
  <si>
    <t>ANM1_MOUSE</t>
  </si>
  <si>
    <t>Integrin beta-3 OS=Mus musculus OX=10090 GN=Itgb3 PE=1 SV=2</t>
  </si>
  <si>
    <t>ITB3_MOUSE</t>
  </si>
  <si>
    <t>Myosin light polypeptide 6 OS=Mus musculus OX=10090 GN=Myl6 PE=1 SV=3</t>
  </si>
  <si>
    <t>MYL6_MOUSE</t>
  </si>
  <si>
    <t>Ficolin-1 OS=Mus musculus OX=10090 GN=Fcn1 PE=1 SV=1</t>
  </si>
  <si>
    <t>FCN1_MOUSE</t>
  </si>
  <si>
    <t>4F2 cell-surface antigen heavy chain OS=Mus musculus OX=10090 GN=Slc3a2 PE=1 SV=1</t>
  </si>
  <si>
    <t>4F2_MOUSE</t>
  </si>
  <si>
    <t>Ras-related protein Rab-11B OS=Mus musculus OX=10090 GN=Rab11b PE=1 SV=3</t>
  </si>
  <si>
    <t>RB11B_MOUSE</t>
  </si>
  <si>
    <t>40S ribosomal protein S9 OS=Mus musculus OX=10090 GN=Rps9 PE=1 SV=3</t>
  </si>
  <si>
    <t>RS9_MOUSE</t>
  </si>
  <si>
    <t>Exportin-5 OS=Mus musculus OX=10090 GN=Xpo5 PE=1 SV=1</t>
  </si>
  <si>
    <t>XPO5_MOUSE</t>
  </si>
  <si>
    <t>137 kDa</t>
  </si>
  <si>
    <t>Septin-2 OS=Mus musculus OX=10090 GN=Sept2 PE=1 SV=2</t>
  </si>
  <si>
    <t>SEPT2_MOUSE</t>
  </si>
  <si>
    <t>A-kinase anchor protein 13 OS=Mus musculus OX=10090 GN=Akap13 PE=1 SV=1</t>
  </si>
  <si>
    <t>AKP13_MOUSE</t>
  </si>
  <si>
    <t>304 kDa</t>
  </si>
  <si>
    <t>Guanine nucleotide-binding protein G(I)/G(S)/G(T) subunit beta-2 OS=Mus musculus OX=10090 GN=Gnb2 PE=1 SV=3</t>
  </si>
  <si>
    <t>GBB2_MOUSE</t>
  </si>
  <si>
    <t>Serine/threonine-protein phosphatase 5 OS=Mus musculus OX=10090 GN=Ppp5c PE=1 SV=3</t>
  </si>
  <si>
    <t>PPP5_MOUSE</t>
  </si>
  <si>
    <t>60S ribosomal protein L19 OS=Mus musculus OX=10090 GN=Rpl19 PE=1 SV=1</t>
  </si>
  <si>
    <t>RL19_MOUSE</t>
  </si>
  <si>
    <t>Platelet glycoprotein 4 OS=Mus musculus OX=10090 GN=Cd36 PE=1 SV=2</t>
  </si>
  <si>
    <t>CD36_MOUSE</t>
  </si>
  <si>
    <t>6-pyruvoyl tetrahydrobiopterin synthase OS=Mus musculus OX=10090 GN=Pts PE=1 SV=2</t>
  </si>
  <si>
    <t>PTPS_MOUSE</t>
  </si>
  <si>
    <t>Dynamin-1-like protein OS=Mus musculus OX=10090 GN=Dnm1l PE=1 SV=2</t>
  </si>
  <si>
    <t>DNM1L_MOUSE</t>
  </si>
  <si>
    <t>DnaJ homolog subfamily C member 5 OS=Mus musculus OX=10090 GN=Dnajc5 PE=1 SV=1</t>
  </si>
  <si>
    <t>DNJC5_MOUSE</t>
  </si>
  <si>
    <t>Protein VAC14 homolog OS=Mus musculus OX=10090 GN=Vac14 PE=1 SV=1</t>
  </si>
  <si>
    <t>VAC14_MOUSE</t>
  </si>
  <si>
    <t>EH domain-containing protein 4 OS=Mus musculus OX=10090 GN=Ehd4 PE=1 SV=1</t>
  </si>
  <si>
    <t>EHD4_MOUSE</t>
  </si>
  <si>
    <t>BCL2/adenovirus E1B 19 kDa protein-interacting protein 3-like OS=Mus musculus OX=10090 GN=Bnip3l PE=1 SV=1</t>
  </si>
  <si>
    <t>BNI3L_MOUSE</t>
  </si>
  <si>
    <t>60S ribosomal protein L28 OS=Mus musculus OX=10090 GN=Rpl28 PE=1 SV=2</t>
  </si>
  <si>
    <t>RL28_MOUSE</t>
  </si>
  <si>
    <t>Ig heavy chain V region 3-6 OS=Mus musculus OX=10090 GN=Ighv3-6 PE=1 SV=1</t>
  </si>
  <si>
    <t>HVM60_MOUSE</t>
  </si>
  <si>
    <t>Translation initiation factor eIF-2B subunit beta OS=Mus musculus OX=10090 GN=Eif2b2 PE=1 SV=1</t>
  </si>
  <si>
    <t>EI2BB_MOUSE</t>
  </si>
  <si>
    <t>Eukaryotic translation elongation factor 1 epsilon-1 OS=Mus musculus OX=10090 GN=Eef1e1 PE=1 SV=1</t>
  </si>
  <si>
    <t>MCA3_MOUSE</t>
  </si>
  <si>
    <t>Long-chain specific acyl-CoA dehydrogenase, mitochondrial OS=Mus musculus OX=10090 GN=Acadl PE=1 SV=2</t>
  </si>
  <si>
    <t>ACADL_MOUSE</t>
  </si>
  <si>
    <t>Copper chaperone for superoxide dismutase OS=Mus musculus OX=10090 GN=Ccs PE=1 SV=1</t>
  </si>
  <si>
    <t>CCS_MOUSE</t>
  </si>
  <si>
    <t>Cathepsin D OS=Mus musculus OX=10090 GN=Ctsd PE=1 SV=1</t>
  </si>
  <si>
    <t>CATD_MOUSE</t>
  </si>
  <si>
    <t>Deaminated glutathione amidase OS=Mus musculus OX=10090 GN=Nit1 PE=1 SV=2</t>
  </si>
  <si>
    <t>NIT1_MOUSE</t>
  </si>
  <si>
    <t>Deoxyribose-phosphate aldolase OS=Mus musculus OX=10090 GN=Dera PE=1 SV=1</t>
  </si>
  <si>
    <t>DEOC_MOUSE</t>
  </si>
  <si>
    <t>E3 ubiquitin-protein ligase NEDD4 OS=Mus musculus OX=10090 GN=Nedd4 PE=1 SV=3</t>
  </si>
  <si>
    <t>NEDD4_MOUSE</t>
  </si>
  <si>
    <t>Blood group Rh(D) polypeptide OS=Mus musculus OX=10090 GN=Rhd PE=1 SV=1</t>
  </si>
  <si>
    <t>RHD_MOUSE</t>
  </si>
  <si>
    <t>Platelet factor 4 OS=Mus musculus OX=10090 GN=Pf4 PE=1 SV=1</t>
  </si>
  <si>
    <t>PLF4_MOUSE</t>
  </si>
  <si>
    <t>N-acetylmuramoyl-L-alanine amidase OS=Mus musculus OX=10090 GN=Pglyrp2 PE=1 SV=1</t>
  </si>
  <si>
    <t>PGRP2_MOUSE</t>
  </si>
  <si>
    <t>Ataxin-2-like protein OS=Mus musculus OX=10090 GN=Atxn2l PE=1 SV=1</t>
  </si>
  <si>
    <t>ATX2L_MOUSE</t>
  </si>
  <si>
    <t>111 kDa</t>
  </si>
  <si>
    <t>Transmembrane and coiled-coil domains protein 2 OS=Mus musculus OX=10090 GN=Tmcc2 PE=1 SV=1</t>
  </si>
  <si>
    <t>TMCC2_MOUSE</t>
  </si>
  <si>
    <t>Guanylate kinase OS=Mus musculus OX=10090 GN=Guk1 PE=1 SV=2</t>
  </si>
  <si>
    <t>KGUA_MOUSE</t>
  </si>
  <si>
    <t>S-methyl-5'-thioadenosine phosphorylase OS=Mus musculus OX=10090 GN=Mtap PE=1 SV=1</t>
  </si>
  <si>
    <t>MTAP_MOUSE</t>
  </si>
  <si>
    <t>DAZ-associated protein 1 OS=Mus musculus OX=10090 GN=Dazap1 PE=1 SV=2</t>
  </si>
  <si>
    <t>DAZP1_MOUSE</t>
  </si>
  <si>
    <t>Endonuclease domain-containing 1 protein OS=Mus musculus OX=10090 GN=Endod1 PE=1 SV=2</t>
  </si>
  <si>
    <t>ENDD1_MOUSE</t>
  </si>
  <si>
    <t>Death-associated protein 1 OS=Mus musculus OX=10090 GN=Dap PE=1 SV=3</t>
  </si>
  <si>
    <t>DAP1_MOUSE</t>
  </si>
  <si>
    <t>Coatomer subunit beta OS=Mus musculus OX=10090 GN=Copb1 PE=1 SV=1</t>
  </si>
  <si>
    <t>COPB_MOUSE</t>
  </si>
  <si>
    <t>ATP synthase subunit gamma, mitochondrial OS=Mus musculus OX=10090 GN=Atp5f1c PE=1 SV=1</t>
  </si>
  <si>
    <t>ATPG_MOUSE</t>
  </si>
  <si>
    <t>Rabankyrin-5 OS=Mus musculus OX=10090 GN=Ankfy1 PE=1 SV=2</t>
  </si>
  <si>
    <t>ANFY1_MOUSE</t>
  </si>
  <si>
    <t>129 kDa</t>
  </si>
  <si>
    <t>Cytochrome c oxidase subunit 4 isoform 1, mitochondrial OS=Mus musculus OX=10090 GN=Cox4i1 PE=1 SV=2</t>
  </si>
  <si>
    <t>COX41_MOUSE</t>
  </si>
  <si>
    <t>Mannan-binding lectin serine protease 2 OS=Mus musculus OX=10090 GN=Masp2 PE=1 SV=1</t>
  </si>
  <si>
    <t>MASP2_MOUSE</t>
  </si>
  <si>
    <t>von Willebrand factor OS=Mus musculus OX=10090 GN=Vwf PE=1 SV=2</t>
  </si>
  <si>
    <t>VWF_MOUSE</t>
  </si>
  <si>
    <t>309 kDa</t>
  </si>
  <si>
    <t>TIP41-like protein OS=Mus musculus OX=10090 GN=Tiprl PE=1 SV=1</t>
  </si>
  <si>
    <t>TIPRL_MOUSE</t>
  </si>
  <si>
    <t>S-phase kinase-associated protein 1 OS=Mus musculus OX=10090 GN=Skp1 PE=1 SV=3</t>
  </si>
  <si>
    <t>SKP1_MOUSE</t>
  </si>
  <si>
    <t>Synaptojanin-1 OS=Mus musculus OX=10090 GN=Synj1 PE=1 SV=3</t>
  </si>
  <si>
    <t>SYNJ1_MOUSE</t>
  </si>
  <si>
    <t>173 kDa</t>
  </si>
  <si>
    <t>Cytoplasmic aconitate hydratase OS=Mus musculus OX=10090 GN=Aco1 PE=1 SV=3</t>
  </si>
  <si>
    <t>ACOC_MOUSE</t>
  </si>
  <si>
    <t>60S ribosomal protein L35 OS=Mus musculus OX=10090 GN=Rpl35 PE=1 SV=1</t>
  </si>
  <si>
    <t>RL35_MOUSE</t>
  </si>
  <si>
    <t>Omega-amidase NIT2 OS=Mus musculus OX=10090 GN=Nit2 PE=1 SV=1</t>
  </si>
  <si>
    <t>NIT2_MOUSE</t>
  </si>
  <si>
    <t>Tubulin gamma-1 chain OS=Mus musculus OX=10090 GN=Tubg1 PE=1 SV=1</t>
  </si>
  <si>
    <t>TBG1_MOUSE</t>
  </si>
  <si>
    <t>26S proteasome non-ATPase regulatory subunit 8 OS=Mus musculus OX=10090 GN=Psmd8 PE=1 SV=2</t>
  </si>
  <si>
    <t>PSMD8_MOUSE</t>
  </si>
  <si>
    <t>Ubiquitin thioesterase OTUB1 OS=Mus musculus OX=10090 GN=Otub1 PE=1 SV=2</t>
  </si>
  <si>
    <t>OTUB1_MOUSE</t>
  </si>
  <si>
    <t>DnaJ homolog subfamily A member 4 OS=Mus musculus OX=10090 GN=Dnaja4 PE=1 SV=1</t>
  </si>
  <si>
    <t>DNJA4_MOUSE</t>
  </si>
  <si>
    <t>TAR DNA-binding protein 43 OS=Mus musculus OX=10090 GN=Tardbp PE=1 SV=1</t>
  </si>
  <si>
    <t>TADBP_MOUSE</t>
  </si>
  <si>
    <t>Vacuolar protein sorting-associated protein 35 OS=Mus musculus OX=10090 GN=Vps35 PE=1 SV=1</t>
  </si>
  <si>
    <t>VPS35_MOUSE</t>
  </si>
  <si>
    <t>Serine/threonine-protein kinase OSR1 OS=Mus musculus OX=10090 GN=Oxsr1 PE=1 SV=1</t>
  </si>
  <si>
    <t>OXSR1_MOUSE</t>
  </si>
  <si>
    <t>Immunoglobulin J chain OS=Mus musculus OX=10090 GN=Jchain PE=1 SV=4</t>
  </si>
  <si>
    <t>IGJ_MOUSE</t>
  </si>
  <si>
    <t>Ankyrin-3 OS=Mus musculus OX=10090 GN=Ank3 PE=1 SV=1</t>
  </si>
  <si>
    <t>ANK3_MOUSE</t>
  </si>
  <si>
    <t>214 kDa</t>
  </si>
  <si>
    <t>Polypyrimidine tract-binding protein 1 OS=Mus musculus OX=10090 GN=Ptbp1 PE=1 SV=2</t>
  </si>
  <si>
    <t>PTBP1_MOUSE</t>
  </si>
  <si>
    <t>Kinesin-1 heavy chain OS=Mus musculus OX=10090 GN=Kif5b PE=1 SV=3</t>
  </si>
  <si>
    <t>KINH_MOUSE</t>
  </si>
  <si>
    <t>Tyrosine-protein phosphatase non-receptor type 6 OS=Mus musculus OX=10090 GN=Ptpn6 PE=1 SV=2</t>
  </si>
  <si>
    <t>PTN6_MOUSE</t>
  </si>
  <si>
    <t>Thioredoxin reductase 1, cytoplasmic OS=Mus musculus OX=10090 GN=Txnrd1 PE=1 SV=3</t>
  </si>
  <si>
    <t>TRXR1_MOUSE</t>
  </si>
  <si>
    <t>Ubiquitin-conjugating enzyme E2 R2 OS=Mus musculus OX=10090 GN=Ube2r2 PE=1 SV=1</t>
  </si>
  <si>
    <t>UB2R2_MOUSE</t>
  </si>
  <si>
    <t>Aminopeptidase B OS=Mus musculus OX=10090 GN=Rnpep PE=1 SV=2</t>
  </si>
  <si>
    <t>AMPB_MOUSE</t>
  </si>
  <si>
    <t>Ras-related protein Rab-5A OS=Mus musculus OX=10090 GN=Rab5a PE=1 SV=1</t>
  </si>
  <si>
    <t>RAB5A_MOUSE</t>
  </si>
  <si>
    <t>D-dopachrome decarboxylase OS=Mus musculus OX=10090 GN=Ddt PE=1 SV=3</t>
  </si>
  <si>
    <t>DOPD_MOUSE</t>
  </si>
  <si>
    <t>Casein kinase II subunit beta OS=Mus musculus OX=10090 GN=Csnk2b PE=1 SV=1</t>
  </si>
  <si>
    <t>CSK2B_MOUSE</t>
  </si>
  <si>
    <t>Pyrroline-5-carboxylate reductase 3 OS=Mus musculus OX=10090 GN=Pycr3 PE=1 SV=2</t>
  </si>
  <si>
    <t>P5CR3_MOUSE</t>
  </si>
  <si>
    <t>Translocator protein OS=Mus musculus OX=10090 GN=Tspo PE=1 SV=1</t>
  </si>
  <si>
    <t>TSPO_MOUSE</t>
  </si>
  <si>
    <t>Destrin OS=Mus musculus OX=10090 GN=Dstn PE=1 SV=3</t>
  </si>
  <si>
    <t>DEST_MOUSE</t>
  </si>
  <si>
    <t>Sarcoplasmic/endoplasmic reticulum calcium ATPase 2 OS=Mus musculus OX=10090 GN=Atp2a2 PE=1 SV=2</t>
  </si>
  <si>
    <t>AT2A2_MOUSE</t>
  </si>
  <si>
    <t>115 kDa</t>
  </si>
  <si>
    <t>Ig kappa chain V19-17 OS=Mus musculus OX=10090 GN=Igk-V19-17 PE=1 SV=1</t>
  </si>
  <si>
    <t>KV5A1_MOUSE</t>
  </si>
  <si>
    <t>Serum amyloid A-4 protein OS=Mus musculus OX=10090 GN=Saa4 PE=1 SV=2</t>
  </si>
  <si>
    <t>SAA4_MOUSE</t>
  </si>
  <si>
    <t>Poly(rC)-binding protein 2 OS=Mus musculus OX=10090 GN=Pcbp2 PE=1 SV=1</t>
  </si>
  <si>
    <t>PCBP2_MOUSE</t>
  </si>
  <si>
    <t>Muscleblind-like protein 1 OS=Mus musculus OX=10090 GN=Mbnl1 PE=1 SV=1</t>
  </si>
  <si>
    <t>MBNL1_MOUSE</t>
  </si>
  <si>
    <t>Bcl-2-like protein 13 OS=Mus musculus OX=10090 GN=Bcl2l13 PE=1 SV=2</t>
  </si>
  <si>
    <t>B2L13_MOUSE</t>
  </si>
  <si>
    <t>Dolichyl-diphosphooligosaccharide--protein glycosyltransferase subunit 1 OS=Mus musculus OX=10090 GN=Rpn1 PE=1 SV=1</t>
  </si>
  <si>
    <t>RPN1_MOUSE</t>
  </si>
  <si>
    <t>Glutathione S-transferase Mu 5 OS=Mus musculus OX=10090 GN=Gstm5 PE=1 SV=1</t>
  </si>
  <si>
    <t>GSTM5_MOUSE</t>
  </si>
  <si>
    <t>MICOS complex subunit Mic27 OS=Mus musculus OX=10090 GN=Apool PE=1 SV=1</t>
  </si>
  <si>
    <t>MIC27_MOUSE</t>
  </si>
  <si>
    <t>Ubiquitin-protein ligase E3A OS=Mus musculus OX=10090 GN=Ube3a PE=1 SV=2</t>
  </si>
  <si>
    <t>UBE3A_MOUSE</t>
  </si>
  <si>
    <t>Heterogeneous nuclear ribonucleoprotein A3 OS=Mus musculus OX=10090 GN=Hnrnpa3 PE=1 SV=1</t>
  </si>
  <si>
    <t>ROA3_MOUSE</t>
  </si>
  <si>
    <t>DmX-like protein 1 OS=Mus musculus OX=10090 GN=Dmxl1 PE=1 SV=1</t>
  </si>
  <si>
    <t>DMXL1_MOUSE</t>
  </si>
  <si>
    <t>336 kDa</t>
  </si>
  <si>
    <t>Peptidyl-prolyl cis-trans isomerase B OS=Mus musculus OX=10090 GN=Ppib PE=1 SV=2</t>
  </si>
  <si>
    <t>PPIB_MOUSE</t>
  </si>
  <si>
    <t>Hsc70-interacting protein OS=Mus musculus OX=10090 GN=St13 PE=1 SV=1</t>
  </si>
  <si>
    <t>F10A1_MOUSE</t>
  </si>
  <si>
    <t>Growth hormone-inducible transmembrane protein OS=Mus musculus OX=10090 GN=Ghitm PE=1 SV=1</t>
  </si>
  <si>
    <t>GHITM_MOUSE</t>
  </si>
  <si>
    <t>Translin-associated protein X OS=Mus musculus OX=10090 GN=Tsnax PE=1 SV=1</t>
  </si>
  <si>
    <t>TSNAX_MOUSE</t>
  </si>
  <si>
    <t>ADP-sugar pyrophosphatase OS=Mus musculus OX=10090 GN=Nudt5 PE=1 SV=1</t>
  </si>
  <si>
    <t>NUDT5_MOUSE</t>
  </si>
  <si>
    <t>Hypoxia up-regulated protein 1 OS=Mus musculus OX=10090 GN=Hyou1 PE=1 SV=1</t>
  </si>
  <si>
    <t>HYOU1_MOUSE</t>
  </si>
  <si>
    <t>Long-chain-fatty-acid--CoA ligase 1 OS=Mus musculus OX=10090 GN=Acsl1 PE=1 SV=2</t>
  </si>
  <si>
    <t>ACSL1_MOUSE</t>
  </si>
  <si>
    <t>Alpha-taxilin OS=Mus musculus OX=10090 GN=Txlna PE=1 SV=1</t>
  </si>
  <si>
    <t>TXLNA_MOUSE</t>
  </si>
  <si>
    <t>Transmembrane protein 14C OS=Mus musculus OX=10090 GN=Tmem14c PE=1 SV=1</t>
  </si>
  <si>
    <t>TM14C_MOUSE</t>
  </si>
  <si>
    <t>Methylosome protein 50 OS=Mus musculus OX=10090 GN=Wdr77 PE=1 SV=1</t>
  </si>
  <si>
    <t>MEP50_MOUSE</t>
  </si>
  <si>
    <t>WD repeat domain phosphoinositide-interacting protein 2 OS=Mus musculus OX=10090 GN=Wipi2 PE=1 SV=1</t>
  </si>
  <si>
    <t>WIPI2_MOUSE</t>
  </si>
  <si>
    <t>Probable tRNA(His) guanylyltransferase OS=Mus musculus OX=10090 GN=Thg1l PE=1 SV=1</t>
  </si>
  <si>
    <t>THG1_MOUSE</t>
  </si>
  <si>
    <t>Spermidine synthase OS=Mus musculus OX=10090 GN=Srm PE=1 SV=1</t>
  </si>
  <si>
    <t>SPEE_MOUSE</t>
  </si>
  <si>
    <t>Ubiquitin carboxyl-terminal hydrolase 19 OS=Mus musculus OX=10090 GN=Usp19 PE=1 SV=1</t>
  </si>
  <si>
    <t>UBP19_MOUSE</t>
  </si>
  <si>
    <t>151 kDa</t>
  </si>
  <si>
    <t>Synaptic functional regulator FMR1 OS=Mus musculus OX=10090 GN=Fmr1 PE=1 SV=1</t>
  </si>
  <si>
    <t>FMR1_MOUSE</t>
  </si>
  <si>
    <t>Protein PBDC1 OS=Mus musculus OX=10090 GN=Pbdc1 PE=1 SV=1</t>
  </si>
  <si>
    <t>PBDC1_MOUSE</t>
  </si>
  <si>
    <t>Eukaryotic initiation factor 4A-III OS=Mus musculus OX=10090 GN=Eif4a3 PE=1 SV=3</t>
  </si>
  <si>
    <t>IF4A3_MOUSE</t>
  </si>
  <si>
    <t>40S ribosomal protein S23 OS=Mus musculus OX=10090 GN=Rps23 PE=1 SV=3</t>
  </si>
  <si>
    <t>RS23_MOUSE</t>
  </si>
  <si>
    <t>Adenylate kinase 2, mitochondrial OS=Mus musculus OX=10090 GN=Ak2 PE=1 SV=5</t>
  </si>
  <si>
    <t>KAD2_MOUSE</t>
  </si>
  <si>
    <t>Aminoacyl tRNA synthase complex-interacting multifunctional protein 2 OS=Mus musculus OX=10090 GN=Aimp2 PE=1 SV=2</t>
  </si>
  <si>
    <t>AIMP2_MOUSE</t>
  </si>
  <si>
    <t>ATP-binding cassette sub-family F member 2 OS=Mus musculus OX=10090 GN=Abcf2 PE=1 SV=1</t>
  </si>
  <si>
    <t>ABCF2_MOUSE</t>
  </si>
  <si>
    <t>Heterogeneous nuclear ribonucleoprotein A/B OS=Mus musculus OX=10090 GN=Hnrnpab PE=1 SV=1</t>
  </si>
  <si>
    <t>ROAA_MOUSE</t>
  </si>
  <si>
    <t>Aldehyde dehydrogenase, cytosolic 1 OS=Mus musculus OX=10090 GN=Aldh1a7 PE=1 SV=1</t>
  </si>
  <si>
    <t>AL1A7_MOUSE</t>
  </si>
  <si>
    <t>Atlastin-3 OS=Mus musculus OX=10090 GN=Atl3 PE=1 SV=1</t>
  </si>
  <si>
    <t>ATLA3_MOUSE</t>
  </si>
  <si>
    <t>Cytochrome b-c1 complex subunit Rieske, mitochondrial OS=Mus musculus OX=10090 GN=Uqcrfs1 PE=1 SV=1</t>
  </si>
  <si>
    <t>UCRI_MOUSE</t>
  </si>
  <si>
    <t>Ras GTPase-activating protein-binding protein 2 OS=Mus musculus OX=10090 GN=G3bp2 PE=1 SV=2</t>
  </si>
  <si>
    <t>G3BP2_MOUSE</t>
  </si>
  <si>
    <t>Tyrosine-protein kinase BTK OS=Mus musculus OX=10090 GN=Btk PE=1 SV=4</t>
  </si>
  <si>
    <t>BTK_MOUSE</t>
  </si>
  <si>
    <t>Mitochondrial 2-oxodicarboxylate carrier OS=Mus musculus OX=10090 GN=Slc25a21 PE=1 SV=1</t>
  </si>
  <si>
    <t>ODC_MOUSE</t>
  </si>
  <si>
    <t>Inactive phospholipase C-like protein 2 OS=Mus musculus OX=10090 GN=Plcl2 PE=1 SV=2</t>
  </si>
  <si>
    <t>PLCL2_MOUSE</t>
  </si>
  <si>
    <t>Prefoldin subunit 6 OS=Mus musculus OX=10090 GN=Pfdn6 PE=1 SV=1</t>
  </si>
  <si>
    <t>PFD6_MOUSE</t>
  </si>
  <si>
    <t>Ig kappa chain V-II region 26-10 OS=Mus musculus OX=10090 PE=1 SV=1</t>
  </si>
  <si>
    <t>KV2A7_MOUSE</t>
  </si>
  <si>
    <t>5'-AMP-activated protein kinase catalytic subunit alpha-1 OS=Mus musculus OX=10090 GN=Prkaa1 PE=1 SV=2</t>
  </si>
  <si>
    <t>AAPK1_MOUSE</t>
  </si>
  <si>
    <t>Solute carrier family 40 member 1 OS=Mus musculus OX=10090 GN=Slc40a1 PE=1 SV=1</t>
  </si>
  <si>
    <t>S40A1_MOUSE</t>
  </si>
  <si>
    <t>Ornithine aminotransferase, mitochondrial OS=Mus musculus OX=10090 GN=Oat PE=1 SV=1</t>
  </si>
  <si>
    <t>OAT_MOUSE</t>
  </si>
  <si>
    <t>Calcyclin-binding protein OS=Mus musculus OX=10090 GN=Cacybp PE=1 SV=1</t>
  </si>
  <si>
    <t>CYBP_MOUSE</t>
  </si>
  <si>
    <t>Ubiquilin-1 OS=Mus musculus OX=10090 GN=Ubqln1 PE=1 SV=1</t>
  </si>
  <si>
    <t>UBQL1_MOUSE</t>
  </si>
  <si>
    <t>Cytochrome c1, heme protein, mitochondrial OS=Mus musculus OX=10090 GN=Cyc1 PE=1 SV=1</t>
  </si>
  <si>
    <t>CY1_MOUSE</t>
  </si>
  <si>
    <t>NADH dehydrogenase [ubiquinone] 1 alpha subcomplex subunit 9, mitochondrial OS=Mus musculus OX=10090 GN=Ndufa9 PE=1 SV=2</t>
  </si>
  <si>
    <t>NDUA9_MOUSE</t>
  </si>
  <si>
    <t>Isocitrate dehydrogenase [NAD] subunit gamma 1, mitochondrial OS=Mus musculus OX=10090 GN=Idh3g PE=1 SV=1</t>
  </si>
  <si>
    <t>IDHG1_MOUSE</t>
  </si>
  <si>
    <t>Oxysterol-binding protein 1 OS=Mus musculus OX=10090 GN=Osbp PE=1 SV=3</t>
  </si>
  <si>
    <t>OSBP1_MOUSE</t>
  </si>
  <si>
    <t>Tubulin beta-4A chain OS=Mus musculus OX=10090 GN=Tubb4a PE=1 SV=3</t>
  </si>
  <si>
    <t>TBB4A_MOUSE</t>
  </si>
  <si>
    <t>NIF3-like protein 1 OS=Mus musculus OX=10090 GN=Nif3l1 PE=1 SV=4</t>
  </si>
  <si>
    <t>NIF3L_MOUSE</t>
  </si>
  <si>
    <t>Chloride intracellular channel protein 4 OS=Mus musculus OX=10090 GN=Clic4 PE=1 SV=3</t>
  </si>
  <si>
    <t>CLIC4_MOUSE</t>
  </si>
  <si>
    <t>ATP-binding cassette sub-family B member 6, mitochondrial OS=Mus musculus OX=10090 GN=Abcb6 PE=1 SV=1</t>
  </si>
  <si>
    <t>ABCB6_MOUSE</t>
  </si>
  <si>
    <t>Glycogenin-1 OS=Mus musculus OX=10090 GN=Gyg1 PE=1 SV=3</t>
  </si>
  <si>
    <t>GLYG_MOUSE</t>
  </si>
  <si>
    <t>GMP reductase 1 OS=Mus musculus OX=10090 GN=Gmpr PE=1 SV=1</t>
  </si>
  <si>
    <t>GMPR1_MOUSE</t>
  </si>
  <si>
    <t>Sorting nexin-1 OS=Mus musculus OX=10090 GN=Snx1 PE=1 SV=1</t>
  </si>
  <si>
    <t>SNX1_MOUSE</t>
  </si>
  <si>
    <t>Ubiquitin-conjugating enzyme E2 H OS=Mus musculus OX=10090 GN=Ube2h PE=1 SV=1</t>
  </si>
  <si>
    <t>UBE2H_MOUSE</t>
  </si>
  <si>
    <t>E3 ubiquitin-protein ligase TRIM56 OS=Mus musculus OX=10090 GN=Trim56 PE=1 SV=1</t>
  </si>
  <si>
    <t>TRI56_MOUSE</t>
  </si>
  <si>
    <t>26S proteasome non-ATPase regulatory subunit 10 OS=Mus musculus OX=10090 GN=Psmd10 PE=1 SV=3</t>
  </si>
  <si>
    <t>PSD10_MOUSE</t>
  </si>
  <si>
    <t>ATP-dependent 6-phosphofructokinase, platelet type OS=Mus musculus OX=10090 GN=Pfkp PE=1 SV=1</t>
  </si>
  <si>
    <t>PFKAP_MOUSE</t>
  </si>
  <si>
    <t>Coiled-coil domain-containing protein 6 OS=Mus musculus OX=10090 GN=Ccdc6 PE=1 SV=1</t>
  </si>
  <si>
    <t>CCDC6_MOUSE</t>
  </si>
  <si>
    <t>Twinfilin-1 OS=Mus musculus OX=10090 GN=Twf1 PE=1 SV=2</t>
  </si>
  <si>
    <t>TWF1_MOUSE</t>
  </si>
  <si>
    <t>Clathrin light chain A OS=Mus musculus OX=10090 GN=Clta PE=1 SV=2</t>
  </si>
  <si>
    <t>CLCA_MOUSE</t>
  </si>
  <si>
    <t>Elongator complex protein 1 OS=Mus musculus OX=10090 GN=Elp1 PE=1 SV=2</t>
  </si>
  <si>
    <t>ELP1_MOUSE</t>
  </si>
  <si>
    <t>150 kDa</t>
  </si>
  <si>
    <t>Prostaglandin reductase 2 OS=Mus musculus OX=10090 GN=Ptgr2 PE=1 SV=2</t>
  </si>
  <si>
    <t>PTGR2_MOUSE</t>
  </si>
  <si>
    <t>Dual specificity mitogen-activated protein kinase kinase 2 OS=Mus musculus OX=10090 GN=Map2k2 PE=1 SV=2</t>
  </si>
  <si>
    <t>MP2K2_MOUSE</t>
  </si>
  <si>
    <t>NADH-ubiquinone oxidoreductase 75 kDa subunit, mitochondrial OS=Mus musculus OX=10090 GN=Ndufs1 PE=1 SV=2</t>
  </si>
  <si>
    <t>NDUS1_MOUSE</t>
  </si>
  <si>
    <t>Translation initiation factor eIF-2B subunit delta OS=Mus musculus OX=10090 GN=Eif2b4 PE=1 SV=2</t>
  </si>
  <si>
    <t>EI2BD_MOUSE</t>
  </si>
  <si>
    <t>Nuclear protein localization protein 4 homolog OS=Mus musculus OX=10090 GN=Nploc4 PE=1 SV=3</t>
  </si>
  <si>
    <t>NPL4_MOUSE</t>
  </si>
  <si>
    <t>2'-deoxynucleoside 5'-phosphate N-hydrolase 1 OS=Mus musculus OX=10090 GN=Dnph1 PE=1 SV=2</t>
  </si>
  <si>
    <t>DNPH1_MOUSE</t>
  </si>
  <si>
    <t>Myoglobin OS=Mus musculus OX=10090 GN=Mb PE=1 SV=3</t>
  </si>
  <si>
    <t>MYG_MOUSE</t>
  </si>
  <si>
    <t>AP-2 complex subunit sigma OS=Mus musculus OX=10090 GN=Ap2s1 PE=1 SV=1</t>
  </si>
  <si>
    <t>AP2S1_MOUSE</t>
  </si>
  <si>
    <t>Copper transport protein ATOX1 OS=Mus musculus OX=10090 GN=Atox1 PE=1 SV=1</t>
  </si>
  <si>
    <t>ATOX1_MOUSE</t>
  </si>
  <si>
    <t>7 kDa</t>
  </si>
  <si>
    <t>Epidermal growth factor receptor substrate 15-like 1 OS=Mus musculus OX=10090 GN=Eps15l1 PE=1 SV=3</t>
  </si>
  <si>
    <t>EP15R_MOUSE</t>
  </si>
  <si>
    <t>60S ribosomal protein L18 OS=Mus musculus OX=10090 GN=Rpl18 PE=1 SV=3</t>
  </si>
  <si>
    <t>RL18_MOUSE</t>
  </si>
  <si>
    <t>Lambda-crystallin homolog OS=Mus musculus OX=10090 GN=Cryl1 PE=1 SV=3</t>
  </si>
  <si>
    <t>CRYL1_MOUSE</t>
  </si>
  <si>
    <t>Terminal uridylyltransferase 7 OS=Mus musculus OX=10090 GN=Tut7 PE=1 SV=3</t>
  </si>
  <si>
    <t>TUT7_MOUSE</t>
  </si>
  <si>
    <t>169 kDa</t>
  </si>
  <si>
    <t>Elongation factor-like GTPase 1 OS=Mus musculus OX=10090 GN=Efl1 PE=1 SV=1</t>
  </si>
  <si>
    <t>EFL1_MOUSE</t>
  </si>
  <si>
    <t>F-box only protein 30 OS=Mus musculus OX=10090 GN=Fbxo30 PE=1 SV=2</t>
  </si>
  <si>
    <t>FBX30_MOUSE</t>
  </si>
  <si>
    <t>Ubiquitin-conjugating enzyme E2 K OS=Mus musculus OX=10090 GN=Ube2k PE=1 SV=3</t>
  </si>
  <si>
    <t>UBE2K_MOUSE</t>
  </si>
  <si>
    <t>Sideroflexin-1 OS=Mus musculus OX=10090 GN=Sfxn1 PE=1 SV=3</t>
  </si>
  <si>
    <t>SFXN1_MOUSE</t>
  </si>
  <si>
    <t>Calponin-2 OS=Mus musculus OX=10090 GN=Cnn2 PE=1 SV=1</t>
  </si>
  <si>
    <t>CNN2_MOUSE</t>
  </si>
  <si>
    <t>Arachidonate 12-lipoxygenase, 12S-type OS=Mus musculus OX=10090 GN=Alox12 PE=1 SV=4</t>
  </si>
  <si>
    <t>LOX12_MOUSE</t>
  </si>
  <si>
    <t>75 kDa</t>
  </si>
  <si>
    <t>Arf-GAP domain and FG repeat-containing protein 2 OS=Mus musculus OX=10090 GN=Agfg2 PE=1 SV=1</t>
  </si>
  <si>
    <t>AGFG2_MOUSE</t>
  </si>
  <si>
    <t>Dehydrogenase/reductase SDR family member 4 OS=Mus musculus OX=10090 GN=Dhrs4 PE=1 SV=3</t>
  </si>
  <si>
    <t>DHRS4_MOUSE</t>
  </si>
  <si>
    <t>Pyruvate carboxylase, mitochondrial OS=Mus musculus OX=10090 GN=Pc PE=1 SV=1</t>
  </si>
  <si>
    <t>PYC_MOUSE</t>
  </si>
  <si>
    <t>FK506-binding protein 15 OS=Mus musculus OX=10090 GN=Fkbp15 PE=1 SV=2</t>
  </si>
  <si>
    <t>FKB15_MOUSE</t>
  </si>
  <si>
    <t>Exocyst complex component 2 OS=Mus musculus OX=10090 GN=Exoc2 PE=1 SV=1</t>
  </si>
  <si>
    <t>EXOC2_MOUSE</t>
  </si>
  <si>
    <t>Thioredoxin domain-containing protein 5 OS=Mus musculus OX=10090 GN=Txndc5 PE=1 SV=2</t>
  </si>
  <si>
    <t>TXND5_MOUSE</t>
  </si>
  <si>
    <t>Sphingosine kinase 1 OS=Mus musculus OX=10090 GN=Sphk1 PE=1 SV=1</t>
  </si>
  <si>
    <t>SPHK1_MOUSE</t>
  </si>
  <si>
    <t>Peroxiredoxin-4 OS=Mus musculus OX=10090 GN=Prdx4 PE=1 SV=1</t>
  </si>
  <si>
    <t>PRDX4_MOUSE</t>
  </si>
  <si>
    <t>Cysteine protease ATG4B OS=Mus musculus OX=10090 GN=Atg4b PE=1 SV=2</t>
  </si>
  <si>
    <t>ATG4B_MOUSE</t>
  </si>
  <si>
    <t>Extended synaptotagmin-1 OS=Mus musculus OX=10090 GN=Esyt1 PE=1 SV=2</t>
  </si>
  <si>
    <t>ESYT1_MOUSE</t>
  </si>
  <si>
    <t>122 kDa</t>
  </si>
  <si>
    <t>ATP-dependent RNA helicase DDX1 OS=Mus musculus OX=10090 GN=Ddx1 PE=1 SV=1</t>
  </si>
  <si>
    <t>DDX1_MOUSE</t>
  </si>
  <si>
    <t>Isocitrate dehydrogenase [NAD] subunit alpha, mitochondrial OS=Mus musculus OX=10090 GN=Idh3a PE=1 SV=1</t>
  </si>
  <si>
    <t>IDH3A_MOUSE</t>
  </si>
  <si>
    <t>Monoglyceride lipase OS=Mus musculus OX=10090 GN=Mgll PE=1 SV=1</t>
  </si>
  <si>
    <t>MGLL_MOUSE</t>
  </si>
  <si>
    <t>Ferritin heavy chain OS=Mus musculus OX=10090 GN=Fth1 PE=1 SV=2</t>
  </si>
  <si>
    <t>FRIH_MOUSE</t>
  </si>
  <si>
    <t>Ubiquitin carboxyl-terminal hydrolase isozyme L5 OS=Mus musculus OX=10090 GN=Uchl5 PE=1 SV=2</t>
  </si>
  <si>
    <t>UCHL5_MOUSE</t>
  </si>
  <si>
    <t>E3 ubiquitin-protein ligase makorin-1 OS=Mus musculus OX=10090 GN=Mkrn1 PE=1 SV=1</t>
  </si>
  <si>
    <t>MKRN1_MOUSE</t>
  </si>
  <si>
    <t>Charged multivesicular body protein 4b OS=Mus musculus OX=10090 GN=Chmp4b PE=1 SV=2</t>
  </si>
  <si>
    <t>CHM4B_MOUSE</t>
  </si>
  <si>
    <t>Cytochrome b-c1 complex subunit 7 OS=Mus musculus OX=10090 GN=Uqcrb PE=1 SV=3</t>
  </si>
  <si>
    <t>QCR7_MOUSE</t>
  </si>
  <si>
    <t>V-type proton ATPase 116 kDa subunit a isoform 1 OS=Mus musculus OX=10090 GN=Atp6v0a1 PE=1 SV=3</t>
  </si>
  <si>
    <t>VPP1_MOUSE</t>
  </si>
  <si>
    <t>Glutathione synthetase OS=Mus musculus OX=10090 GN=Gss PE=1 SV=1</t>
  </si>
  <si>
    <t>GSHB_MOUSE</t>
  </si>
  <si>
    <t>Complement component 1 Q subcomponent-binding protein, mitochondrial OS=Mus musculus OX=10090 GN=C1qbp PE=1 SV=1</t>
  </si>
  <si>
    <t>C1QBP_MOUSE</t>
  </si>
  <si>
    <t>Protein disulfide-isomerase A4 OS=Mus musculus OX=10090 GN=Pdia4 PE=1 SV=3</t>
  </si>
  <si>
    <t>PDIA4_MOUSE</t>
  </si>
  <si>
    <t>5'-AMP-activated protein kinase subunit gamma-1 OS=Mus musculus OX=10090 GN=Prkag1 PE=1 SV=2</t>
  </si>
  <si>
    <t>AAKG1_MOUSE</t>
  </si>
  <si>
    <t>Histone-binding protein RBBP4 OS=Mus musculus OX=10090 GN=Rbbp4 PE=1 SV=5</t>
  </si>
  <si>
    <t>RBBP4_MOUSE</t>
  </si>
  <si>
    <t>AP-2 complex subunit beta OS=Mus musculus OX=10090 GN=Ap2b1 PE=1 SV=1</t>
  </si>
  <si>
    <t>AP2B1_MOUSE</t>
  </si>
  <si>
    <t>Acidic leucine-rich nuclear phosphoprotein 32 family member A OS=Mus musculus OX=10090 GN=Anp32a PE=1 SV=1</t>
  </si>
  <si>
    <t>AN32A_MOUSE</t>
  </si>
  <si>
    <t>Dihydrofolate reductase OS=Mus musculus OX=10090 GN=Dhfr PE=1 SV=3</t>
  </si>
  <si>
    <t>DYR_MOUSE</t>
  </si>
  <si>
    <t>Galectin-9 OS=Mus musculus OX=10090 GN=Lgals9 PE=1 SV=1</t>
  </si>
  <si>
    <t>LEG9_MOUSE</t>
  </si>
  <si>
    <t>60S ribosomal protein L32 OS=Mus musculus OX=10090 GN=Rpl32 PE=1 SV=2</t>
  </si>
  <si>
    <t>RL32_MOUSE</t>
  </si>
  <si>
    <t>Sec1 family domain-containing protein 1 OS=Mus musculus OX=10090 GN=Scfd1 PE=1 SV=1</t>
  </si>
  <si>
    <t>SCFD1_MOUSE</t>
  </si>
  <si>
    <t>OTU domain-containing protein 5 OS=Mus musculus OX=10090 GN=Otud5 PE=1 SV=2</t>
  </si>
  <si>
    <t>OTUD5_MOUSE</t>
  </si>
  <si>
    <t>Mitochondrial import receptor subunit TOM70 OS=Mus musculus OX=10090 GN=Tomm70 PE=1 SV=2</t>
  </si>
  <si>
    <t>TOM70_MOUSE</t>
  </si>
  <si>
    <t>Keratin, type II cytoskeletal 8 OS=Mus musculus OX=10090 GN=Krt8 PE=1 SV=4</t>
  </si>
  <si>
    <t>K2C8_MOUSE</t>
  </si>
  <si>
    <t>AP-1 complex subunit gamma-like 2 OS=Mus musculus OX=10090 GN=Ap1g2 PE=1 SV=2</t>
  </si>
  <si>
    <t>AP1G2_MOUSE</t>
  </si>
  <si>
    <t>Vacuolar protein sorting-associated protein VTA1 homolog OS=Mus musculus OX=10090 GN=Vta1 PE=1 SV=1</t>
  </si>
  <si>
    <t>VTA1_MOUSE</t>
  </si>
  <si>
    <t>Histone-binding protein RBBP7 OS=Mus musculus OX=10090 GN=Rbbp7 PE=1 SV=1</t>
  </si>
  <si>
    <t>RBBP7_MOUSE</t>
  </si>
  <si>
    <t>Helicase with zinc finger domain 2 OS=Mus musculus OX=10090 GN=Helz2 PE=1 SV=1</t>
  </si>
  <si>
    <t>HELZ2_MOUSE</t>
  </si>
  <si>
    <t>332 kDa</t>
  </si>
  <si>
    <t>ATP synthase subunit g, mitochondrial OS=Mus musculus OX=10090 GN=Atp5mg PE=1 SV=1</t>
  </si>
  <si>
    <t>ATP5L_MOUSE</t>
  </si>
  <si>
    <t>Protein diaphanous homolog 1 OS=Mus musculus OX=10090 GN=Diaph1 PE=1 SV=1</t>
  </si>
  <si>
    <t>DIAP1_MOUSE</t>
  </si>
  <si>
    <t>60S ribosomal protein L31 OS=Mus musculus OX=10090 GN=Rpl31 PE=1 SV=1</t>
  </si>
  <si>
    <t>RL31_MOUSE</t>
  </si>
  <si>
    <t>Phosphatidylinositol 5-phosphate 4-kinase type-2 alpha OS=Mus musculus OX=10090 GN=Pip4k2a PE=1 SV=1</t>
  </si>
  <si>
    <t>PI42A_MOUSE</t>
  </si>
  <si>
    <t>Keratin, type I cytoskeletal 15 OS=Mus musculus OX=10090 GN=Krt15 PE=1 SV=2</t>
  </si>
  <si>
    <t>K1C15_MOUSE</t>
  </si>
  <si>
    <t>60S ribosomal protein L24 OS=Mus musculus OX=10090 GN=Rpl24 PE=1 SV=2</t>
  </si>
  <si>
    <t>RL24_MOUSE</t>
  </si>
  <si>
    <t>GDP-L-fucose synthase OS=Mus musculus OX=10090 GN=Tsta3 PE=1 SV=3</t>
  </si>
  <si>
    <t>FCL_MOUSE</t>
  </si>
  <si>
    <t>Aldehyde dehydrogenase, mitochondrial OS=Mus musculus OX=10090 GN=Aldh2 PE=1 SV=1</t>
  </si>
  <si>
    <t>ALDH2_MOUSE</t>
  </si>
  <si>
    <t>Importin subunit alpha-5 OS=Mus musculus OX=10090 GN=Kpna1 PE=1 SV=2</t>
  </si>
  <si>
    <t>IMA5_MOUSE</t>
  </si>
  <si>
    <t>WD repeat-containing protein 44 OS=Mus musculus OX=10090 GN=Wdr44 PE=1 SV=1</t>
  </si>
  <si>
    <t>WDR44_MOUSE</t>
  </si>
  <si>
    <t>Serine/threonine-protein kinase 24 OS=Mus musculus OX=10090 GN=Stk24 PE=1 SV=1</t>
  </si>
  <si>
    <t>STK24_MOUSE</t>
  </si>
  <si>
    <t>High affinity cationic amino acid transporter 1 OS=Mus musculus OX=10090 GN=Slc7a1 PE=1 SV=1</t>
  </si>
  <si>
    <t>CTR1_MOUSE</t>
  </si>
  <si>
    <t>BMP-2-inducible protein kinase OS=Mus musculus OX=10090 GN=Bmp2k PE=1 SV=1</t>
  </si>
  <si>
    <t>BMP2K_MOUSE</t>
  </si>
  <si>
    <t>Sulfite oxidase, mitochondrial OS=Mus musculus OX=10090 GN=Suox PE=1 SV=2</t>
  </si>
  <si>
    <t>SUOX_MOUSE</t>
  </si>
  <si>
    <t>Stomatin-like protein 2, mitochondrial OS=Mus musculus OX=10090 GN=Stoml2 PE=1 SV=1</t>
  </si>
  <si>
    <t>STML2_MOUSE</t>
  </si>
  <si>
    <t>Ubiquitin thioesterase OTUB2 OS=Mus musculus OX=10090 GN=Otub2 PE=1 SV=1</t>
  </si>
  <si>
    <t>OTUB2_MOUSE</t>
  </si>
  <si>
    <t>CCR4-NOT transcription complex subunit 10 OS=Mus musculus OX=10090 GN=Cnot10 PE=1 SV=1</t>
  </si>
  <si>
    <t>CNO10_MOUSE</t>
  </si>
  <si>
    <t>Tetratricopeptide repeat protein 9C OS=Mus musculus OX=10090 GN=Ttc9c PE=1 SV=1</t>
  </si>
  <si>
    <t>TTC9C_MOUSE</t>
  </si>
  <si>
    <t>UV excision repair protein RAD23 homolog B OS=Mus musculus OX=10090 GN=Rad23b PE=1 SV=2</t>
  </si>
  <si>
    <t>RD23B_MOUSE</t>
  </si>
  <si>
    <t>Macrophage migration inhibitory factor OS=Mus musculus OX=10090 GN=Mif PE=1 SV=2</t>
  </si>
  <si>
    <t>MIF_MOUSE</t>
  </si>
  <si>
    <t>Ribonuclease H2 subunit B OS=Mus musculus OX=10090 GN=Rnaseh2b PE=1 SV=2</t>
  </si>
  <si>
    <t>RNH2B_MOUSE</t>
  </si>
  <si>
    <t>SRSF protein kinase 1 OS=Mus musculus OX=10090 GN=Srpk1 PE=1 SV=2</t>
  </si>
  <si>
    <t>SRPK1_MOUSE</t>
  </si>
  <si>
    <t>C-reactive protein OS=Mus musculus OX=10090 GN=Crp PE=1 SV=2</t>
  </si>
  <si>
    <t>CRP_MOUSE</t>
  </si>
  <si>
    <t>Caveolae-associated protein 2 OS=Mus musculus OX=10090 GN=Cavin2 PE=1 SV=3</t>
  </si>
  <si>
    <t>CAVN2_MOUSE</t>
  </si>
  <si>
    <t>ATP-dependent RNA helicase A OS=Mus musculus OX=10090 GN=Dhx9 PE=1 SV=2</t>
  </si>
  <si>
    <t>DHX9_MOUSE</t>
  </si>
  <si>
    <t>Serpin B6 OS=Mus musculus OX=10090 GN=Serpinb6 PE=1 SV=1</t>
  </si>
  <si>
    <t>SPB6_MOUSE</t>
  </si>
  <si>
    <t>Regulator of nonsense transcripts 1 OS=Mus musculus OX=10090 GN=Upf1 PE=1 SV=2</t>
  </si>
  <si>
    <t>RENT1_MOUSE</t>
  </si>
  <si>
    <t>Very long-chain specific acyl-CoA dehydrogenase, mitochondrial OS=Mus musculus OX=10090 GN=Acadvl PE=1 SV=3</t>
  </si>
  <si>
    <t>ACADV_MOUSE</t>
  </si>
  <si>
    <t>Ig kappa chain V-V region MOPC 41 OS=Mus musculus OX=10090 GN=Gm5571 PE=1 SV=1</t>
  </si>
  <si>
    <t>KV5A7_MOUSE</t>
  </si>
  <si>
    <t>F-actin-capping protein subunit alpha-2 OS=Mus musculus OX=10090 GN=Capza2 PE=1 SV=3</t>
  </si>
  <si>
    <t>CAZA2_MOUSE</t>
  </si>
  <si>
    <t>Translation initiation factor eIF-2B subunit alpha OS=Mus musculus OX=10090 GN=Eif2b1 PE=1 SV=1</t>
  </si>
  <si>
    <t>EI2BA_MOUSE</t>
  </si>
  <si>
    <t>60S ribosomal protein L14 OS=Mus musculus OX=10090 GN=Rpl14 PE=1 SV=3</t>
  </si>
  <si>
    <t>RL14_MOUSE</t>
  </si>
  <si>
    <t>Transportin-2 OS=Mus musculus OX=10090 GN=Tnpo2 PE=1 SV=1</t>
  </si>
  <si>
    <t>TNPO2_MOUSE</t>
  </si>
  <si>
    <t>Kinesin-like protein KIF2A OS=Mus musculus OX=10090 GN=Kif2a PE=1 SV=2</t>
  </si>
  <si>
    <t>KIF2A_MOUSE</t>
  </si>
  <si>
    <t>Isocitrate dehydrogenase [NADP], mitochondrial OS=Mus musculus OX=10090 GN=Idh2 PE=1 SV=3</t>
  </si>
  <si>
    <t>IDHP_MOUSE</t>
  </si>
  <si>
    <t>Radixin OS=Mus musculus OX=10090 GN=Rdx PE=1 SV=3</t>
  </si>
  <si>
    <t>RADI_MOUSE</t>
  </si>
  <si>
    <t>Transportin-3 OS=Mus musculus OX=10090 GN=Tnpo3 PE=1 SV=1</t>
  </si>
  <si>
    <t>TNPO3_MOUSE</t>
  </si>
  <si>
    <t>Probable ATP-dependent RNA helicase DDX6 OS=Mus musculus OX=10090 GN=Ddx6 PE=1 SV=1</t>
  </si>
  <si>
    <t>DDX6_MOUSE</t>
  </si>
  <si>
    <t>Transmembrane anterior posterior transformation protein 1 OS=Mus musculus OX=10090 GN=Tapt1 PE=1 SV=2</t>
  </si>
  <si>
    <t>TAPT1_MOUSE</t>
  </si>
  <si>
    <t>Cleft lip and palate transmembrane protein 1 homolog OS=Mus musculus OX=10090 GN=Clptm1 PE=1 SV=1</t>
  </si>
  <si>
    <t>CLPT1_MOUSE</t>
  </si>
  <si>
    <t>Rab3 GTPase-activating protein non-catalytic subunit OS=Mus musculus OX=10090 GN=Rab3gap2 PE=1 SV=2</t>
  </si>
  <si>
    <t>RBGPR_MOUSE</t>
  </si>
  <si>
    <t>153 kDa</t>
  </si>
  <si>
    <t>Exocyst complex component 4 OS=Mus musculus OX=10090 GN=Exoc4 PE=1 SV=2</t>
  </si>
  <si>
    <t>EXOC4_MOUSE</t>
  </si>
  <si>
    <t>Mitogen-activated protein kinase 1 OS=Mus musculus OX=10090 GN=Mapk1 PE=1 SV=3</t>
  </si>
  <si>
    <t>MK01_MOUSE</t>
  </si>
  <si>
    <t>MICOS complex subunit Mic19 OS=Mus musculus OX=10090 GN=Chchd3 PE=1 SV=1</t>
  </si>
  <si>
    <t>MIC19_MOUSE</t>
  </si>
  <si>
    <t>Ribosome maturation protein SBDS OS=Mus musculus OX=10090 GN=Sbds PE=1 SV=4</t>
  </si>
  <si>
    <t>SBDS_MOUSE</t>
  </si>
  <si>
    <t>Heterogeneous nuclear ribonucleoproteins A2/B1 OS=Mus musculus OX=10090 GN=Hnrnpa2b1 PE=1 SV=2</t>
  </si>
  <si>
    <t>ROA2_MOUSE</t>
  </si>
  <si>
    <t>Inhibitor of Bruton tyrosine kinase OS=Mus musculus OX=10090 GN=Ibtk PE=1 SV=3</t>
  </si>
  <si>
    <t>IBTK_MOUSE</t>
  </si>
  <si>
    <t>Ankyrin repeat domain-containing protein 13A OS=Mus musculus OX=10090 GN=Ankrd13a PE=1 SV=2</t>
  </si>
  <si>
    <t>AN13A_MOUSE</t>
  </si>
  <si>
    <t>RNA-binding protein 38 OS=Mus musculus OX=10090 GN=Rbm38 PE=1 SV=2</t>
  </si>
  <si>
    <t>RBM38_MOUSE</t>
  </si>
  <si>
    <t>Selenoprotein P OS=Mus musculus OX=10090 GN=Selenop PE=1 SV=3</t>
  </si>
  <si>
    <t>SEPP1_MOUSE</t>
  </si>
  <si>
    <t>HRAS-like suppressor 3 OS=Mus musculus OX=10090 GN=Pla2g16 PE=1 SV=2</t>
  </si>
  <si>
    <t>PA216_MOUSE</t>
  </si>
  <si>
    <t>UDP-N-acetylglucosamine--peptide N-acetylglucosaminyltransferase 110 kDa subunit OS=Mus musculus OX=10090 GN=Ogt PE=1 SV=2</t>
  </si>
  <si>
    <t>OGT1_MOUSE</t>
  </si>
  <si>
    <t>Guanine nucleotide-binding protein G(I)/G(S)/G(T) subunit beta-1 OS=Mus musculus OX=10090 GN=Gnb1 PE=1 SV=3</t>
  </si>
  <si>
    <t>GBB1_MOUSE</t>
  </si>
  <si>
    <t>Small glutamine-rich tetratricopeptide repeat-containing protein alpha OS=Mus musculus OX=10090 GN=Sgta PE=1 SV=2</t>
  </si>
  <si>
    <t>SGTA_MOUSE</t>
  </si>
  <si>
    <t>cAMP-dependent protein kinase type II-beta regulatory subunit OS=Mus musculus OX=10090 GN=Prkar2b PE=1 SV=3</t>
  </si>
  <si>
    <t>KAP3_MOUSE</t>
  </si>
  <si>
    <t>Cytidine deaminase OS=Mus musculus OX=10090 GN=Cda PE=1 SV=2</t>
  </si>
  <si>
    <t>CDD_MOUSE</t>
  </si>
  <si>
    <t>BRO1 domain-containing protein BROX OS=Mus musculus OX=10090 GN=Brox PE=1 SV=1</t>
  </si>
  <si>
    <t>BROX_MOUSE</t>
  </si>
  <si>
    <t>Superoxide dismutase [Mn], mitochondrial OS=Mus musculus OX=10090 GN=Sod2 PE=1 SV=3</t>
  </si>
  <si>
    <t>SODM_MOUSE</t>
  </si>
  <si>
    <t>Pyrroline-5-carboxylate reductase 2 OS=Mus musculus OX=10090 GN=Pycr2 PE=1 SV=1</t>
  </si>
  <si>
    <t>P5CR2_MOUSE</t>
  </si>
  <si>
    <t>Exportin-4 OS=Mus musculus OX=10090 GN=Xpo4 PE=1 SV=2</t>
  </si>
  <si>
    <t>XPO4_MOUSE</t>
  </si>
  <si>
    <t>Ubiquitin carboxyl-terminal hydrolase 10 OS=Mus musculus OX=10090 GN=Usp10 PE=1 SV=3</t>
  </si>
  <si>
    <t>UBP10_MOUSE</t>
  </si>
  <si>
    <t>N-acylneuraminate cytidylyltransferase OS=Mus musculus OX=10090 GN=Cmas PE=1 SV=2</t>
  </si>
  <si>
    <t>NEUA_MOUSE</t>
  </si>
  <si>
    <t>Methylthioribulose-1-phosphate dehydratase OS=Mus musculus OX=10090 GN=Apip PE=1 SV=1</t>
  </si>
  <si>
    <t>MTNB_MOUSE</t>
  </si>
  <si>
    <t>Periodic tryptophan protein 1 homolog OS=Mus musculus OX=10090 GN=Pwp1 PE=1 SV=1</t>
  </si>
  <si>
    <t>PWP1_MOUSE</t>
  </si>
  <si>
    <t>NADH dehydrogenase [ubiquinone] 1 alpha subcomplex subunit 6 OS=Mus musculus OX=10090 GN=Ndufa6 PE=1 SV=1</t>
  </si>
  <si>
    <t>NDUA6_MOUSE</t>
  </si>
  <si>
    <t>Cellular nucleic acid-binding protein OS=Mus musculus OX=10090 GN=Cnbp PE=1 SV=2</t>
  </si>
  <si>
    <t>CNBP_MOUSE</t>
  </si>
  <si>
    <t>Tyrosine-protein kinase CSK OS=Mus musculus OX=10090 GN=Csk PE=1 SV=2</t>
  </si>
  <si>
    <t>CSK_MOUSE</t>
  </si>
  <si>
    <t>Vacuolar protein sorting-associated protein 29 OS=Mus musculus OX=10090 GN=Vps29 PE=1 SV=1</t>
  </si>
  <si>
    <t>VPS29_MOUSE</t>
  </si>
  <si>
    <t>Ribose-phosphate pyrophosphokinase 2 OS=Mus musculus OX=10090 GN=Prps2 PE=1 SV=4</t>
  </si>
  <si>
    <t>PRPS2_MOUSE</t>
  </si>
  <si>
    <t>Malignant T-cell-amplified sequence 1 OS=Mus musculus OX=10090 GN=Mcts1 PE=1 SV=1</t>
  </si>
  <si>
    <t>MCTS1_MOUSE</t>
  </si>
  <si>
    <t>COP9 signalosome complex subunit 8 OS=Mus musculus OX=10090 GN=Cops8 PE=1 SV=1</t>
  </si>
  <si>
    <t>CSN8_MOUSE</t>
  </si>
  <si>
    <t>Eukaryotic translation initiation factor 2D OS=Mus musculus OX=10090 GN=Eif2d PE=1 SV=3</t>
  </si>
  <si>
    <t>EIF2D_MOUSE</t>
  </si>
  <si>
    <t>ATPase Asna1 OS=Mus musculus OX=10090 GN=Asna1 PE=1 SV=2</t>
  </si>
  <si>
    <t>ASNA_MOUSE</t>
  </si>
  <si>
    <t>Serine/threonine-protein kinase 38 OS=Mus musculus OX=10090 GN=Stk38 PE=1 SV=1</t>
  </si>
  <si>
    <t>STK38_MOUSE</t>
  </si>
  <si>
    <t>Coiled-coil domain-containing protein 124 OS=Mus musculus OX=10090 GN=Ccdc124 PE=1 SV=1</t>
  </si>
  <si>
    <t>CC124_MOUSE</t>
  </si>
  <si>
    <t>Mitochondrial fission 1 protein OS=Mus musculus OX=10090 GN=Fis1 PE=1 SV=1</t>
  </si>
  <si>
    <t>FIS1_MOUSE</t>
  </si>
  <si>
    <t>Pyruvate dehydrogenase E1 component subunit beta, mitochondrial OS=Mus musculus OX=10090 GN=Pdhb PE=1 SV=1</t>
  </si>
  <si>
    <t>ODPB_MOUSE</t>
  </si>
  <si>
    <t>Reticulon-4 OS=Mus musculus OX=10090 GN=Rtn4 PE=1 SV=2</t>
  </si>
  <si>
    <t>RTN4_MOUSE</t>
  </si>
  <si>
    <t>NADH dehydrogenase [ubiquinone] 1 alpha subcomplex subunit 8 OS=Mus musculus OX=10090 GN=Ndufa8 PE=1 SV=3</t>
  </si>
  <si>
    <t>NDUA8_MOUSE</t>
  </si>
  <si>
    <t>Puromycin-sensitive aminopeptidase OS=Mus musculus OX=10090 GN=Npepps PE=1 SV=2</t>
  </si>
  <si>
    <t>PSA_MOUSE</t>
  </si>
  <si>
    <t>Ras-related protein Rab-7a OS=Mus musculus OX=10090 GN=Rab7a PE=1 SV=2</t>
  </si>
  <si>
    <t>RAB7A_MOUSE</t>
  </si>
  <si>
    <t>ATP-dependent RNA helicase DDX19A OS=Mus musculus OX=10090 GN=Ddx19a PE=1 SV=2</t>
  </si>
  <si>
    <t>DD19A_MOUSE</t>
  </si>
  <si>
    <t>Partner of Y14 and mago OS=Mus musculus OX=10090 GN=Pym1 PE=1 SV=2</t>
  </si>
  <si>
    <t>PYM1_MOUSE</t>
  </si>
  <si>
    <t>Amyloid beta A4 precursor protein-binding family B member 1-interacting protein OS=Mus musculus OX=10090 GN=Apbb1ip PE=1 SV=2</t>
  </si>
  <si>
    <t>AB1IP_MOUSE</t>
  </si>
  <si>
    <t>Fragile X mental retardation syndrome-related protein 1 OS=Mus musculus OX=10090 GN=Fxr1 PE=1 SV=2</t>
  </si>
  <si>
    <t>FXR1_MOUSE</t>
  </si>
  <si>
    <t>SHC-transforming protein 1 OS=Mus musculus OX=10090 GN=Shc1 PE=1 SV=3</t>
  </si>
  <si>
    <t>SHC1_MOUSE</t>
  </si>
  <si>
    <t>Serum amyloid P-component OS=Mus musculus OX=10090 GN=Apcs PE=1 SV=2</t>
  </si>
  <si>
    <t>SAMP_MOUSE</t>
  </si>
  <si>
    <t>60S ribosomal protein L35a OS=Mus musculus OX=10090 GN=Rpl35a PE=1 SV=2</t>
  </si>
  <si>
    <t>RL35A_MOUSE</t>
  </si>
  <si>
    <t>ELAV-like protein 1 OS=Mus musculus OX=10090 GN=Elavl1 PE=1 SV=2</t>
  </si>
  <si>
    <t>ELAV1_MOUSE</t>
  </si>
  <si>
    <t>Dual specificity mitogen-activated protein kinase kinase 3 OS=Mus musculus OX=10090 GN=Map2k3 PE=1 SV=2</t>
  </si>
  <si>
    <t>MP2K3_MOUSE</t>
  </si>
  <si>
    <t>Ankyrin repeat and SOCS box protein 6 OS=Mus musculus OX=10090 GN=Asb6 PE=1 SV=1</t>
  </si>
  <si>
    <t>ASB6_MOUSE</t>
  </si>
  <si>
    <t>Glutathione S-transferase LANCL1 OS=Mus musculus OX=10090 GN=Lancl1 PE=1 SV=1</t>
  </si>
  <si>
    <t>LANC1_MOUSE</t>
  </si>
  <si>
    <t>Myosin regulatory light polypeptide 9 OS=Mus musculus OX=10090 GN=Myl9 PE=1 SV=3</t>
  </si>
  <si>
    <t>MYL9_MOUSE</t>
  </si>
  <si>
    <t>Mannan-binding lectin serine protease 1 OS=Mus musculus OX=10090 GN=Masp1 PE=1 SV=2</t>
  </si>
  <si>
    <t>MASP1_MOUSE</t>
  </si>
  <si>
    <t>Oxidoreductase HTATIP2 OS=Mus musculus OX=10090 GN=Htatip2 PE=1 SV=3</t>
  </si>
  <si>
    <t>HTAI2_MOUSE</t>
  </si>
  <si>
    <t>Succinate dehydrogenase [ubiquinone] iron-sulfur subunit, mitochondrial OS=Mus musculus OX=10090 GN=Sdhb PE=1 SV=1</t>
  </si>
  <si>
    <t>SDHB_MOUSE</t>
  </si>
  <si>
    <t>Calcium-binding mitochondrial carrier protein Aralar1 OS=Mus musculus OX=10090 GN=Slc25a12 PE=1 SV=1</t>
  </si>
  <si>
    <t>CMC1_MOUSE</t>
  </si>
  <si>
    <t>Acetyl-coenzyme A synthetase 2-like, mitochondrial OS=Mus musculus OX=10090 GN=Acss1 PE=1 SV=1</t>
  </si>
  <si>
    <t>ACS2L_MOUSE</t>
  </si>
  <si>
    <t>LIM and senescent cell antigen-like-containing domain protein 1 OS=Mus musculus OX=10090 GN=Lims1 PE=1 SV=3</t>
  </si>
  <si>
    <t>LIMS1_MOUSE</t>
  </si>
  <si>
    <t>Methionine aminopeptidase 1 OS=Mus musculus OX=10090 GN=Metap1 PE=1 SV=1</t>
  </si>
  <si>
    <t>MAP11_MOUSE</t>
  </si>
  <si>
    <t>Programmed cell death protein 6 OS=Mus musculus OX=10090 GN=Pdcd6 PE=1 SV=2</t>
  </si>
  <si>
    <t>PDCD6_MOUSE</t>
  </si>
  <si>
    <t>Probable ATP-dependent RNA helicase DDX20 OS=Mus musculus OX=10090 GN=Ddx20 PE=1 SV=2</t>
  </si>
  <si>
    <t>DDX20_MOUSE</t>
  </si>
  <si>
    <t>Coatomer subunit alpha OS=Mus musculus OX=10090 GN=Copa PE=1 SV=2</t>
  </si>
  <si>
    <t>COPA_MOUSE</t>
  </si>
  <si>
    <t>5'(3')-deoxyribonucleotidase, cytosolic type OS=Mus musculus OX=10090 GN=Nt5c PE=1 SV=1</t>
  </si>
  <si>
    <t>NT5C_MOUSE</t>
  </si>
  <si>
    <t>Programmed cell death protein 5 OS=Mus musculus OX=10090 GN=Pdcd5 PE=1 SV=3</t>
  </si>
  <si>
    <t>PDCD5_MOUSE</t>
  </si>
  <si>
    <t>Sodium/potassium-transporting ATPase subunit beta-2 OS=Mus musculus OX=10090 GN=Atp1b2 PE=1 SV=2</t>
  </si>
  <si>
    <t>AT1B2_MOUSE</t>
  </si>
  <si>
    <t>NADH dehydrogenase [ubiquinone] flavoprotein 1, mitochondrial OS=Mus musculus OX=10090 GN=Ndufv1 PE=1 SV=1</t>
  </si>
  <si>
    <t>NDUV1_MOUSE</t>
  </si>
  <si>
    <t>RWD domain-containing protein 1 OS=Mus musculus OX=10090 GN=Rwdd1 PE=1 SV=1</t>
  </si>
  <si>
    <t>RWDD1_MOUSE</t>
  </si>
  <si>
    <t>Keratin, type II cytoskeletal 6A OS=Mus musculus OX=10090 GN=Krt6a PE=1 SV=3</t>
  </si>
  <si>
    <t>K2C6A_MOUSE</t>
  </si>
  <si>
    <t>60S ribosomal protein L22 OS=Mus musculus OX=10090 GN=Rpl22 PE=1 SV=2</t>
  </si>
  <si>
    <t>RL22_MOUSE</t>
  </si>
  <si>
    <t>Histone acetyltransferase type B catalytic subunit OS=Mus musculus OX=10090 GN=Hat1 PE=1 SV=1</t>
  </si>
  <si>
    <t>HAT1_MOUSE</t>
  </si>
  <si>
    <t>Lysophosphatidylcholine acyltransferase 1 OS=Mus musculus OX=10090 GN=Lpcat1 PE=1 SV=1</t>
  </si>
  <si>
    <t>PCAT1_MOUSE</t>
  </si>
  <si>
    <t>N-alpha-acetyltransferase 50 OS=Mus musculus OX=10090 GN=Naa50 PE=1 SV=1</t>
  </si>
  <si>
    <t>NAA50_MOUSE</t>
  </si>
  <si>
    <t>UPF0160 protein MYG1, mitochondrial OS=Mus musculus OX=10090 GN=Myg1 PE=1 SV=1</t>
  </si>
  <si>
    <t>MYG1_MOUSE</t>
  </si>
  <si>
    <t>N-alpha-acetyltransferase 10 OS=Mus musculus OX=10090 GN=Naa10 PE=1 SV=1</t>
  </si>
  <si>
    <t>NAA10_MOUSE</t>
  </si>
  <si>
    <t>DnaJ homolog subfamily A member 1 OS=Mus musculus OX=10090 GN=Dnaja1 PE=1 SV=1</t>
  </si>
  <si>
    <t>DNJA1_MOUSE</t>
  </si>
  <si>
    <t>Glutaminase kidney isoform, mitochondrial OS=Mus musculus OX=10090 GN=Gls PE=1 SV=1</t>
  </si>
  <si>
    <t>GLSK_MOUSE</t>
  </si>
  <si>
    <t>Enhancer of mRNA-decapping protein 4 OS=Mus musculus OX=10090 GN=Edc4 PE=1 SV=2</t>
  </si>
  <si>
    <t>EDC4_MOUSE</t>
  </si>
  <si>
    <t>152 kDa</t>
  </si>
  <si>
    <t>Heme-binding protein 1 OS=Mus musculus OX=10090 GN=Hebp1 PE=1 SV=2</t>
  </si>
  <si>
    <t>HEBP1_MOUSE</t>
  </si>
  <si>
    <t>Alpha-hemoglobin-stabilizing protein OS=Mus musculus OX=10090 GN=Ahsp PE=1 SV=1</t>
  </si>
  <si>
    <t>AHSP_MOUSE</t>
  </si>
  <si>
    <t>GMP synthase [glutamine-hydrolyzing] OS=Mus musculus OX=10090 GN=Gmps PE=1 SV=2</t>
  </si>
  <si>
    <t>GUAA_MOUSE</t>
  </si>
  <si>
    <t>40S ribosomal protein S25 OS=Mus musculus OX=10090 GN=Rps25 PE=1 SV=1</t>
  </si>
  <si>
    <t>RS25_MOUSE</t>
  </si>
  <si>
    <t>40S ribosomal protein S30 OS=Mus musculus OX=10090 GN=Fau PE=1 SV=1</t>
  </si>
  <si>
    <t>RS30_MOUSE</t>
  </si>
  <si>
    <t>Tubulin beta-5 chain OS=Mus musculus OX=10090 GN=Tubb5 PE=1 SV=1</t>
  </si>
  <si>
    <t>TBB5_MOUSE</t>
  </si>
  <si>
    <t>Prefoldin subunit 3 OS=Mus musculus OX=10090 GN=Vbp1 PE=1 SV=2</t>
  </si>
  <si>
    <t>PFD3_MOUSE</t>
  </si>
  <si>
    <t>Eukaryotic translation initiation factor 1 OS=Mus musculus OX=10090 GN=Eif1 PE=1 SV=2</t>
  </si>
  <si>
    <t>EIF1_MOUSE</t>
  </si>
  <si>
    <t>Transmembrane emp24 domain-containing protein 10 OS=Mus musculus OX=10090 GN=Tmed10 PE=1 SV=1</t>
  </si>
  <si>
    <t>TMEDA_MOUSE</t>
  </si>
  <si>
    <t>Phosphatidylcholine-sterol acyltransferase OS=Mus musculus OX=10090 GN=Lcat PE=1 SV=2</t>
  </si>
  <si>
    <t>LCAT_MOUSE</t>
  </si>
  <si>
    <t>Enoyl-[acyl-carrier-protein] reductase, mitochondrial OS=Mus musculus OX=10090 GN=Mecr PE=1 SV=2</t>
  </si>
  <si>
    <t>MECR_MOUSE</t>
  </si>
  <si>
    <t>Enoyl-CoA hydratase, mitochondrial OS=Mus musculus OX=10090 GN=Echs1 PE=1 SV=1</t>
  </si>
  <si>
    <t>ECHM_MOUSE</t>
  </si>
  <si>
    <t>Syntenin-1 OS=Mus musculus OX=10090 GN=Sdcbp PE=1 SV=1</t>
  </si>
  <si>
    <t>SDCB1_MOUSE</t>
  </si>
  <si>
    <t>NADH dehydrogenase [ubiquinone] iron-sulfur protein 6, mitochondrial OS=Mus musculus OX=10090 GN=Ndufs6 PE=1 SV=2</t>
  </si>
  <si>
    <t>NDUS6_MOUSE</t>
  </si>
  <si>
    <t>Heterogeneous nuclear ribonucleoprotein L OS=Mus musculus OX=10090 GN=Hnrnpl PE=1 SV=2</t>
  </si>
  <si>
    <t>HNRPL_MOUSE</t>
  </si>
  <si>
    <t>IST1 homolog OS=Mus musculus OX=10090 GN=Ist1 PE=1 SV=1</t>
  </si>
  <si>
    <t>IST1_MOUSE</t>
  </si>
  <si>
    <t>MLV-related proviral Env polyprotein OS=Mus musculus OX=10090 PE=1 SV=3</t>
  </si>
  <si>
    <t>ENV1_MOUSE</t>
  </si>
  <si>
    <t>Glycerol-3-phosphate dehydrogenase, mitochondrial OS=Mus musculus OX=10090 GN=Gpd2 PE=1 SV=2</t>
  </si>
  <si>
    <t>GPDM_MOUSE</t>
  </si>
  <si>
    <t>Cyclin-dependent kinase 1 OS=Mus musculus OX=10090 GN=Cdk1 PE=1 SV=3</t>
  </si>
  <si>
    <t>CDK1_MOUSE</t>
  </si>
  <si>
    <t>Cytochrome c oxidase subunit 1 OS=Mus musculus OX=10090 GN=Mtco1 PE=1 SV=2</t>
  </si>
  <si>
    <t>COX1_MOUSE</t>
  </si>
  <si>
    <t>Cyclin-G-associated kinase OS=Mus musculus OX=10090 GN=Gak PE=1 SV=2</t>
  </si>
  <si>
    <t>GAK_MOUSE</t>
  </si>
  <si>
    <t>GTP-binding protein 2 OS=Mus musculus OX=10090 GN=Gtpbp2 PE=1 SV=1</t>
  </si>
  <si>
    <t>GTPB2_MOUSE</t>
  </si>
  <si>
    <t>60S ribosomal protein L29 OS=Mus musculus OX=10090 GN=Rpl29 PE=1 SV=2</t>
  </si>
  <si>
    <t>RL29_MOUSE</t>
  </si>
  <si>
    <t>Electron transfer flavoprotein subunit beta OS=Mus musculus OX=10090 GN=Etfb PE=1 SV=3</t>
  </si>
  <si>
    <t>ETFB_MOUSE</t>
  </si>
  <si>
    <t>Basic leucine zipper and W2 domain-containing protein 1 OS=Mus musculus OX=10090 GN=Bzw1 PE=1 SV=1</t>
  </si>
  <si>
    <t>BZW1_MOUSE</t>
  </si>
  <si>
    <t>ADP-ribosylation factor-like protein 1 OS=Mus musculus OX=10090 GN=Arl1 PE=1 SV=1</t>
  </si>
  <si>
    <t>ARL1_MOUSE</t>
  </si>
  <si>
    <t>Transmembrane emp24 domain-containing protein 2 OS=Mus musculus OX=10090 GN=Tmed2 PE=1 SV=1</t>
  </si>
  <si>
    <t>TMED2_MOUSE</t>
  </si>
  <si>
    <t>Heat shock protein 75 kDa, mitochondrial OS=Mus musculus OX=10090 GN=Trap1 PE=1 SV=1</t>
  </si>
  <si>
    <t>TRAP1_MOUSE</t>
  </si>
  <si>
    <t>Major facilitator superfamily domain-containing protein 2B OS=Mus musculus OX=10090 GN=Mfsd2b PE=2 SV=1</t>
  </si>
  <si>
    <t>MFS2B_MOUSE</t>
  </si>
  <si>
    <t>Mitochondrial import inner membrane translocase subunit TIM50 OS=Mus musculus OX=10090 GN=Timm50 PE=1 SV=1</t>
  </si>
  <si>
    <t>TIM50_MOUSE</t>
  </si>
  <si>
    <t>Eukaryotic translation initiation factor 2 subunit 3, Y-linked OS=Mus musculus OX=10090 GN=Eif2s3y PE=1 SV=2</t>
  </si>
  <si>
    <t>IF2H_MOUSE</t>
  </si>
  <si>
    <t>Cytochrome c oxidase subunit 6A1, mitochondrial OS=Mus musculus OX=10090 GN=Cox6a1 PE=1 SV=2</t>
  </si>
  <si>
    <t>CX6A1_MOUSE</t>
  </si>
  <si>
    <t>Retinol dehydrogenase 11 OS=Mus musculus OX=10090 GN=Rdh11 PE=1 SV=2</t>
  </si>
  <si>
    <t>RDH11_MOUSE</t>
  </si>
  <si>
    <t>Tetraspanin-33 OS=Mus musculus OX=10090 GN=Tspan33 PE=1 SV=1</t>
  </si>
  <si>
    <t>TSN33_MOUSE</t>
  </si>
  <si>
    <t>Glia maturation factor beta OS=Mus musculus OX=10090 GN=Gmfb PE=1 SV=3</t>
  </si>
  <si>
    <t>GMFB_MOUSE</t>
  </si>
  <si>
    <t>Thymidylate kinase OS=Mus musculus OX=10090 GN=Dtymk PE=1 SV=2</t>
  </si>
  <si>
    <t>KTHY_MOUSE</t>
  </si>
  <si>
    <t>U6 snRNA-associated Sm-like protein LSm2 OS=Mus musculus OX=10090 GN=Lsm2 PE=1 SV=1</t>
  </si>
  <si>
    <t>LSM2_MOUSE</t>
  </si>
  <si>
    <t>Ig heavy chain V region MC101 OS=Mus musculus OX=10090 PE=1 SV=1</t>
  </si>
  <si>
    <t>HVM45_MOUSE</t>
  </si>
  <si>
    <t>AN1-type zinc finger protein 2B OS=Mus musculus OX=10090 GN=Zfand2b PE=1 SV=1</t>
  </si>
  <si>
    <t>ZFN2B_MOUSE</t>
  </si>
  <si>
    <t>Xaa-Pro dipeptidase OS=Mus musculus OX=10090 GN=Pepd PE=1 SV=3</t>
  </si>
  <si>
    <t>PEPD_MOUSE</t>
  </si>
  <si>
    <t>RNA transcription, translation and transport factor protein OS=Mus musculus OX=10090 GN=RTRAF PE=1 SV=1</t>
  </si>
  <si>
    <t>RTRAF_MOUSE</t>
  </si>
  <si>
    <t>Alpha- and gamma-adaptin-binding protein p34 OS=Mus musculus OX=10090 GN=Aagab PE=1 SV=2</t>
  </si>
  <si>
    <t>AAGAB_MOUSE</t>
  </si>
  <si>
    <t>Elongin-B OS=Mus musculus OX=10090 GN=Elob PE=1 SV=1</t>
  </si>
  <si>
    <t>ELOB_MOUSE</t>
  </si>
  <si>
    <t>Tubulin alpha-4A chain OS=Mus musculus OX=10090 GN=Tuba4a PE=1 SV=1</t>
  </si>
  <si>
    <t>TBA4A_MOUSE</t>
  </si>
  <si>
    <t>Huntingtin-interacting protein K OS=Mus musculus OX=10090 GN=Hypk PE=1 SV=2</t>
  </si>
  <si>
    <t>HYPK_MOUSE</t>
  </si>
  <si>
    <t>Keratin, type II cytoskeletal 1b OS=Mus musculus OX=10090 GN=Krt77 PE=1 SV=1</t>
  </si>
  <si>
    <t>K2C1B_MOUSE</t>
  </si>
  <si>
    <t>Serine protease HTRA2, mitochondrial OS=Mus musculus OX=10090 GN=Htra2 PE=1 SV=2</t>
  </si>
  <si>
    <t>HTRA2_MOUSE</t>
  </si>
  <si>
    <t>ATPase inhibitor, mitochondrial OS=Mus musculus OX=10090 GN=ATP5IF1 PE=1 SV=2</t>
  </si>
  <si>
    <t>ATIF1_MOUSE</t>
  </si>
  <si>
    <t>NADH dehydrogenase [ubiquinone] iron-sulfur protein 3, mitochondrial OS=Mus musculus OX=10090 GN=Ndufs3 PE=1 SV=2</t>
  </si>
  <si>
    <t>NDUS3_MOUSE</t>
  </si>
  <si>
    <t>END OF FILE</t>
  </si>
  <si>
    <t>GFP</t>
  </si>
  <si>
    <t>HOD</t>
  </si>
  <si>
    <t>Groups</t>
  </si>
  <si>
    <t>Sheet 1 - Targeted  metabolomics data</t>
  </si>
  <si>
    <t>Sheet 2 - Untargeted metabolomics data</t>
  </si>
  <si>
    <t>Sheet 3 - Proteomics Data</t>
  </si>
  <si>
    <t>Supplementary Table 2 - Metabolomics and Proteomics data of control and reticulocte rich blood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</si>
</sst>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8D6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FFD4"/>
        <bgColor indexed="64"/>
      </patternFill>
    </fill>
    <fill>
      <patternFill patternType="solid">
        <fgColor rgb="FFA7CDF0"/>
      </patternFill>
    </fill>
    <fill>
      <patternFill patternType="solid">
        <fgColor rgb="FFDDEBF7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/>
  </cellStyleXfs>
  <cellXfs count="131">
    <xf numFmtId="0" fontId="0" fillId="0" borderId="0" xfId="0"/>
    <xf numFmtId="49" fontId="0" fillId="0" borderId="0" xfId="0" applyNumberFormat="1"/>
    <xf numFmtId="49" fontId="1" fillId="2" borderId="3" xfId="0" applyNumberFormat="1" applyFont="1" applyFill="1" applyBorder="1" applyAlignment="1">
      <alignment horizontal="right" wrapText="1"/>
    </xf>
    <xf numFmtId="49" fontId="1" fillId="2" borderId="2" xfId="0" applyNumberFormat="1" applyFont="1" applyFill="1" applyBorder="1" applyAlignment="1">
      <alignment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0" fillId="0" borderId="3" xfId="0" applyBorder="1"/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4" borderId="2" xfId="0" applyFill="1" applyBorder="1"/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2" xfId="0" applyFill="1" applyBorder="1"/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2" xfId="0" applyFill="1" applyBorder="1"/>
    <xf numFmtId="0" fontId="0" fillId="7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2" xfId="0" applyFill="1" applyBorder="1"/>
    <xf numFmtId="0" fontId="0" fillId="8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2" xfId="0" applyFill="1" applyBorder="1"/>
    <xf numFmtId="0" fontId="0" fillId="9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2" xfId="0" applyFill="1" applyBorder="1"/>
    <xf numFmtId="0" fontId="0" fillId="10" borderId="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2" xfId="0" applyFill="1" applyBorder="1"/>
    <xf numFmtId="0" fontId="0" fillId="11" borderId="3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2" xfId="0" applyFill="1" applyBorder="1"/>
    <xf numFmtId="0" fontId="0" fillId="12" borderId="3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/>
    <xf numFmtId="0" fontId="0" fillId="13" borderId="3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2" xfId="0" applyFill="1" applyBorder="1"/>
    <xf numFmtId="0" fontId="0" fillId="14" borderId="3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2" xfId="0" applyFill="1" applyBorder="1"/>
    <xf numFmtId="0" fontId="0" fillId="15" borderId="3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6" borderId="2" xfId="0" applyFill="1" applyBorder="1"/>
    <xf numFmtId="0" fontId="0" fillId="16" borderId="3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7" borderId="2" xfId="0" applyFill="1" applyBorder="1"/>
    <xf numFmtId="0" fontId="0" fillId="17" borderId="3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2" xfId="0" applyFill="1" applyBorder="1"/>
    <xf numFmtId="0" fontId="0" fillId="18" borderId="3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2" xfId="0" applyFill="1" applyBorder="1"/>
    <xf numFmtId="0" fontId="0" fillId="19" borderId="3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2" xfId="0" applyFill="1" applyBorder="1"/>
    <xf numFmtId="0" fontId="0" fillId="20" borderId="3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1" borderId="2" xfId="0" applyFill="1" applyBorder="1"/>
    <xf numFmtId="0" fontId="0" fillId="21" borderId="3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2" xfId="0" applyFill="1" applyBorder="1"/>
    <xf numFmtId="0" fontId="0" fillId="22" borderId="3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165" fontId="0" fillId="9" borderId="1" xfId="0" applyNumberFormat="1" applyFill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165" fontId="0" fillId="11" borderId="1" xfId="0" applyNumberFormat="1" applyFill="1" applyBorder="1" applyAlignment="1">
      <alignment horizontal="center"/>
    </xf>
    <xf numFmtId="165" fontId="0" fillId="12" borderId="1" xfId="0" applyNumberFormat="1" applyFill="1" applyBorder="1" applyAlignment="1">
      <alignment horizontal="center"/>
    </xf>
    <xf numFmtId="165" fontId="0" fillId="13" borderId="1" xfId="0" applyNumberFormat="1" applyFill="1" applyBorder="1" applyAlignment="1">
      <alignment horizontal="center"/>
    </xf>
    <xf numFmtId="165" fontId="0" fillId="14" borderId="1" xfId="0" applyNumberFormat="1" applyFill="1" applyBorder="1" applyAlignment="1">
      <alignment horizontal="center"/>
    </xf>
    <xf numFmtId="165" fontId="0" fillId="15" borderId="1" xfId="0" applyNumberFormat="1" applyFill="1" applyBorder="1" applyAlignment="1">
      <alignment horizontal="center"/>
    </xf>
    <xf numFmtId="165" fontId="0" fillId="16" borderId="1" xfId="0" applyNumberFormat="1" applyFill="1" applyBorder="1" applyAlignment="1">
      <alignment horizontal="center"/>
    </xf>
    <xf numFmtId="165" fontId="0" fillId="17" borderId="1" xfId="0" applyNumberFormat="1" applyFill="1" applyBorder="1" applyAlignment="1">
      <alignment horizontal="center"/>
    </xf>
    <xf numFmtId="165" fontId="0" fillId="18" borderId="1" xfId="0" applyNumberFormat="1" applyFill="1" applyBorder="1" applyAlignment="1">
      <alignment horizontal="center"/>
    </xf>
    <xf numFmtId="165" fontId="0" fillId="19" borderId="1" xfId="0" applyNumberFormat="1" applyFill="1" applyBorder="1" applyAlignment="1">
      <alignment horizontal="center"/>
    </xf>
    <xf numFmtId="165" fontId="0" fillId="20" borderId="1" xfId="0" applyNumberFormat="1" applyFill="1" applyBorder="1" applyAlignment="1">
      <alignment horizontal="center"/>
    </xf>
    <xf numFmtId="165" fontId="0" fillId="21" borderId="1" xfId="0" applyNumberFormat="1" applyFill="1" applyBorder="1" applyAlignment="1">
      <alignment horizontal="center"/>
    </xf>
    <xf numFmtId="165" fontId="0" fillId="2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164" fontId="0" fillId="12" borderId="1" xfId="0" applyNumberFormat="1" applyFill="1" applyBorder="1" applyAlignment="1">
      <alignment horizontal="center"/>
    </xf>
    <xf numFmtId="164" fontId="0" fillId="13" borderId="1" xfId="0" applyNumberFormat="1" applyFill="1" applyBorder="1" applyAlignment="1">
      <alignment horizontal="center"/>
    </xf>
    <xf numFmtId="164" fontId="0" fillId="14" borderId="1" xfId="0" applyNumberFormat="1" applyFill="1" applyBorder="1" applyAlignment="1">
      <alignment horizontal="center"/>
    </xf>
    <xf numFmtId="164" fontId="0" fillId="15" borderId="1" xfId="0" applyNumberFormat="1" applyFill="1" applyBorder="1" applyAlignment="1">
      <alignment horizontal="center"/>
    </xf>
    <xf numFmtId="164" fontId="0" fillId="16" borderId="1" xfId="0" applyNumberFormat="1" applyFill="1" applyBorder="1" applyAlignment="1">
      <alignment horizontal="center"/>
    </xf>
    <xf numFmtId="164" fontId="0" fillId="17" borderId="1" xfId="0" applyNumberFormat="1" applyFill="1" applyBorder="1" applyAlignment="1">
      <alignment horizontal="center"/>
    </xf>
    <xf numFmtId="164" fontId="0" fillId="18" borderId="1" xfId="0" applyNumberFormat="1" applyFill="1" applyBorder="1" applyAlignment="1">
      <alignment horizontal="center"/>
    </xf>
    <xf numFmtId="164" fontId="0" fillId="19" borderId="1" xfId="0" applyNumberFormat="1" applyFill="1" applyBorder="1" applyAlignment="1">
      <alignment horizontal="center"/>
    </xf>
    <xf numFmtId="164" fontId="0" fillId="20" borderId="1" xfId="0" applyNumberFormat="1" applyFill="1" applyBorder="1" applyAlignment="1">
      <alignment horizontal="center"/>
    </xf>
    <xf numFmtId="164" fontId="0" fillId="21" borderId="1" xfId="0" applyNumberFormat="1" applyFill="1" applyBorder="1" applyAlignment="1">
      <alignment horizontal="center"/>
    </xf>
    <xf numFmtId="164" fontId="0" fillId="22" borderId="1" xfId="0" applyNumberForma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wrapText="1"/>
    </xf>
    <xf numFmtId="49" fontId="0" fillId="23" borderId="4" xfId="0" applyNumberFormat="1" applyFill="1" applyBorder="1" applyAlignment="1">
      <alignment horizontal="center"/>
    </xf>
    <xf numFmtId="49" fontId="0" fillId="23" borderId="8" xfId="0" applyNumberFormat="1" applyFill="1" applyBorder="1" applyAlignment="1">
      <alignment horizontal="center"/>
    </xf>
    <xf numFmtId="49" fontId="0" fillId="23" borderId="9" xfId="0" applyNumberFormat="1" applyFill="1" applyBorder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2" fillId="24" borderId="10" xfId="1" applyFill="1" applyBorder="1"/>
    <xf numFmtId="0" fontId="2" fillId="24" borderId="10" xfId="1" applyFill="1" applyBorder="1" applyAlignment="1">
      <alignment horizontal="center"/>
    </xf>
    <xf numFmtId="0" fontId="2" fillId="25" borderId="10" xfId="1" applyFill="1" applyBorder="1"/>
    <xf numFmtId="0" fontId="2" fillId="25" borderId="10" xfId="1" applyFill="1" applyBorder="1" applyAlignment="1">
      <alignment horizontal="center"/>
    </xf>
    <xf numFmtId="165" fontId="2" fillId="25" borderId="10" xfId="1" applyNumberFormat="1" applyFill="1" applyBorder="1" applyAlignment="1">
      <alignment horizontal="center"/>
    </xf>
    <xf numFmtId="164" fontId="2" fillId="25" borderId="10" xfId="1" applyNumberFormat="1" applyFill="1" applyBorder="1" applyAlignment="1">
      <alignment horizontal="center"/>
    </xf>
    <xf numFmtId="0" fontId="3" fillId="0" borderId="11" xfId="0" applyFont="1" applyBorder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6" borderId="0" xfId="1" applyFill="1" applyAlignment="1">
      <alignment horizontal="center"/>
    </xf>
    <xf numFmtId="0" fontId="2" fillId="27" borderId="0" xfId="1" applyFill="1" applyAlignment="1">
      <alignment horizontal="center"/>
    </xf>
    <xf numFmtId="0" fontId="4" fillId="26" borderId="7" xfId="0" applyFont="1" applyFill="1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Normal 2" xfId="1" xr:uid="{33457025-DBC4-F344-986D-9A2912ECE66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8AD9-CA59-CB4A-9AC9-AD32D817166F}">
  <dimension ref="A1:A6"/>
  <sheetViews>
    <sheetView tabSelected="1" workbookViewId="0">
      <selection activeCell="C33" sqref="C33"/>
    </sheetView>
  </sheetViews>
  <sheetFormatPr baseColWidth="10" defaultRowHeight="15" x14ac:dyDescent="0.2"/>
  <cols>
    <col min="1" max="1" width="58.33203125" bestFit="1" customWidth="1"/>
  </cols>
  <sheetData>
    <row r="1" spans="1:1" ht="24" x14ac:dyDescent="0.3">
      <c r="A1" s="126" t="s">
        <v>6461</v>
      </c>
    </row>
    <row r="4" spans="1:1" x14ac:dyDescent="0.2">
      <c r="A4" s="125" t="s">
        <v>6458</v>
      </c>
    </row>
    <row r="5" spans="1:1" x14ac:dyDescent="0.2">
      <c r="A5" s="125" t="s">
        <v>6459</v>
      </c>
    </row>
    <row r="6" spans="1:1" x14ac:dyDescent="0.2">
      <c r="A6" s="125" t="s">
        <v>6460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508C-8E43-4295-BB62-2680FA2F7304}">
  <sheetPr>
    <pageSetUpPr fitToPage="1"/>
  </sheetPr>
  <dimension ref="A1:S169"/>
  <sheetViews>
    <sheetView zoomScaleNormal="100" workbookViewId="0">
      <selection activeCell="H1" sqref="H1:S2"/>
    </sheetView>
  </sheetViews>
  <sheetFormatPr baseColWidth="10" defaultColWidth="9.1640625" defaultRowHeight="15" x14ac:dyDescent="0.2"/>
  <cols>
    <col min="1" max="1" width="4" bestFit="1" customWidth="1"/>
    <col min="2" max="2" width="55.1640625" bestFit="1" customWidth="1"/>
    <col min="4" max="4" width="44.6640625" bestFit="1" customWidth="1"/>
  </cols>
  <sheetData>
    <row r="1" spans="1:19" ht="16" thickBot="1" x14ac:dyDescent="0.25">
      <c r="H1" s="127" t="s">
        <v>384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9"/>
    </row>
    <row r="2" spans="1:19" s="1" customFormat="1" ht="16" thickBot="1" x14ac:dyDescent="0.25">
      <c r="H2" s="109" t="s">
        <v>381</v>
      </c>
      <c r="I2" s="110" t="s">
        <v>381</v>
      </c>
      <c r="J2" s="110" t="s">
        <v>381</v>
      </c>
      <c r="K2" s="110" t="s">
        <v>381</v>
      </c>
      <c r="L2" s="110" t="s">
        <v>381</v>
      </c>
      <c r="M2" s="110" t="s">
        <v>381</v>
      </c>
      <c r="N2" s="110" t="s">
        <v>382</v>
      </c>
      <c r="O2" s="110" t="s">
        <v>382</v>
      </c>
      <c r="P2" s="110" t="s">
        <v>382</v>
      </c>
      <c r="Q2" s="110" t="s">
        <v>382</v>
      </c>
      <c r="R2" s="110" t="s">
        <v>382</v>
      </c>
      <c r="S2" s="111" t="s">
        <v>383</v>
      </c>
    </row>
    <row r="3" spans="1:19" s="1" customFormat="1" ht="17" thickBot="1" x14ac:dyDescent="0.25">
      <c r="A3" s="2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08" t="s">
        <v>7</v>
      </c>
      <c r="I3" s="108" t="s">
        <v>8</v>
      </c>
      <c r="J3" s="108" t="s">
        <v>9</v>
      </c>
      <c r="K3" s="108" t="s">
        <v>10</v>
      </c>
      <c r="L3" s="108" t="s">
        <v>11</v>
      </c>
      <c r="M3" s="108" t="s">
        <v>12</v>
      </c>
      <c r="N3" s="108" t="s">
        <v>13</v>
      </c>
      <c r="O3" s="108" t="s">
        <v>14</v>
      </c>
      <c r="P3" s="108" t="s">
        <v>15</v>
      </c>
      <c r="Q3" s="108" t="s">
        <v>16</v>
      </c>
      <c r="R3" s="108" t="s">
        <v>17</v>
      </c>
      <c r="S3" s="108" t="s">
        <v>18</v>
      </c>
    </row>
    <row r="4" spans="1:19" s="10" customFormat="1" ht="16" thickBot="1" x14ac:dyDescent="0.25">
      <c r="A4" s="6">
        <v>1</v>
      </c>
      <c r="B4" s="7" t="s">
        <v>19</v>
      </c>
      <c r="C4" s="8" t="s">
        <v>20</v>
      </c>
      <c r="D4" s="9" t="s">
        <v>21</v>
      </c>
      <c r="E4" s="68">
        <v>90.055629999999994</v>
      </c>
      <c r="F4" s="88">
        <v>0.61299769999999998</v>
      </c>
      <c r="G4" s="9" t="s">
        <v>22</v>
      </c>
      <c r="H4" s="9">
        <v>12224470</v>
      </c>
      <c r="I4" s="9">
        <v>14471370</v>
      </c>
      <c r="J4" s="9">
        <v>14017210</v>
      </c>
      <c r="K4" s="9">
        <v>10686470</v>
      </c>
      <c r="L4" s="9">
        <v>10484450</v>
      </c>
      <c r="M4" s="9">
        <v>11726190</v>
      </c>
      <c r="N4" s="9">
        <v>39996680</v>
      </c>
      <c r="O4" s="9">
        <v>37551020</v>
      </c>
      <c r="P4" s="9">
        <v>39014270</v>
      </c>
      <c r="Q4" s="9">
        <v>35807410</v>
      </c>
      <c r="R4" s="9">
        <v>35980650</v>
      </c>
      <c r="S4" s="9">
        <v>43912530</v>
      </c>
    </row>
    <row r="5" spans="1:19" ht="16" thickBot="1" x14ac:dyDescent="0.25">
      <c r="A5" s="6">
        <v>2</v>
      </c>
      <c r="B5" s="7" t="s">
        <v>23</v>
      </c>
      <c r="C5" s="8" t="s">
        <v>24</v>
      </c>
      <c r="D5" s="9" t="s">
        <v>21</v>
      </c>
      <c r="E5" s="68">
        <v>175.11879999999999</v>
      </c>
      <c r="F5" s="88">
        <v>0.58943950000000001</v>
      </c>
      <c r="G5" s="9" t="s">
        <v>22</v>
      </c>
      <c r="H5" s="9">
        <v>7216102</v>
      </c>
      <c r="I5" s="9">
        <v>8030366</v>
      </c>
      <c r="J5" s="9">
        <v>9174222</v>
      </c>
      <c r="K5" s="9">
        <v>5974136</v>
      </c>
      <c r="L5" s="9">
        <v>6658556</v>
      </c>
      <c r="M5" s="9">
        <v>7432660</v>
      </c>
      <c r="N5" s="9">
        <v>9718356</v>
      </c>
      <c r="O5" s="9">
        <v>10723860</v>
      </c>
      <c r="P5" s="9">
        <v>11456540</v>
      </c>
      <c r="Q5" s="9">
        <v>10466230</v>
      </c>
      <c r="R5" s="9">
        <v>10111100</v>
      </c>
      <c r="S5" s="9">
        <v>11568790</v>
      </c>
    </row>
    <row r="6" spans="1:19" ht="16" thickBot="1" x14ac:dyDescent="0.25">
      <c r="A6" s="6">
        <v>3</v>
      </c>
      <c r="B6" s="7" t="s">
        <v>25</v>
      </c>
      <c r="C6" s="8" t="s">
        <v>26</v>
      </c>
      <c r="D6" s="9" t="s">
        <v>21</v>
      </c>
      <c r="E6" s="68">
        <v>133.0608</v>
      </c>
      <c r="F6" s="88">
        <v>0.61241100000000004</v>
      </c>
      <c r="G6" s="9" t="s">
        <v>22</v>
      </c>
      <c r="H6" s="9">
        <v>603069.9</v>
      </c>
      <c r="I6" s="9">
        <v>763600.8</v>
      </c>
      <c r="J6" s="9">
        <v>707619</v>
      </c>
      <c r="K6" s="9">
        <v>443237.9</v>
      </c>
      <c r="L6" s="9">
        <v>517132.2</v>
      </c>
      <c r="M6" s="9">
        <v>663834.30000000005</v>
      </c>
      <c r="N6" s="9">
        <v>2964605</v>
      </c>
      <c r="O6" s="9">
        <v>2690005</v>
      </c>
      <c r="P6" s="9">
        <v>3331830</v>
      </c>
      <c r="Q6" s="9">
        <v>2798306</v>
      </c>
      <c r="R6" s="9">
        <v>2805965</v>
      </c>
      <c r="S6" s="9">
        <v>3439702</v>
      </c>
    </row>
    <row r="7" spans="1:19" ht="16" thickBot="1" x14ac:dyDescent="0.25">
      <c r="A7" s="6">
        <v>4</v>
      </c>
      <c r="B7" s="7" t="s">
        <v>27</v>
      </c>
      <c r="C7" s="8" t="s">
        <v>28</v>
      </c>
      <c r="D7" s="9" t="s">
        <v>21</v>
      </c>
      <c r="E7" s="68">
        <v>132.029</v>
      </c>
      <c r="F7" s="88">
        <v>0.55676040000000004</v>
      </c>
      <c r="G7" s="9" t="s">
        <v>29</v>
      </c>
      <c r="H7" s="9">
        <v>599959.9</v>
      </c>
      <c r="I7" s="9">
        <v>601730.5</v>
      </c>
      <c r="J7" s="9">
        <v>830192.5</v>
      </c>
      <c r="K7" s="9">
        <v>762973.3</v>
      </c>
      <c r="L7" s="9">
        <v>1095079</v>
      </c>
      <c r="M7" s="9">
        <v>927899.3</v>
      </c>
      <c r="N7" s="9">
        <v>5929502</v>
      </c>
      <c r="O7" s="9">
        <v>5579979</v>
      </c>
      <c r="P7" s="9">
        <v>6657890</v>
      </c>
      <c r="Q7" s="9">
        <v>4140800</v>
      </c>
      <c r="R7" s="9">
        <v>3842892</v>
      </c>
      <c r="S7" s="9">
        <v>5020926</v>
      </c>
    </row>
    <row r="8" spans="1:19" ht="16" thickBot="1" x14ac:dyDescent="0.25">
      <c r="A8" s="6">
        <v>5</v>
      </c>
      <c r="B8" s="7" t="s">
        <v>30</v>
      </c>
      <c r="C8" s="8" t="s">
        <v>31</v>
      </c>
      <c r="D8" s="9" t="s">
        <v>21</v>
      </c>
      <c r="E8" s="68">
        <v>122.0273</v>
      </c>
      <c r="F8" s="88">
        <v>0.63350640000000003</v>
      </c>
      <c r="G8" s="9" t="s">
        <v>22</v>
      </c>
      <c r="H8" s="9">
        <v>94220.5</v>
      </c>
      <c r="I8" s="9">
        <v>44166.879999999997</v>
      </c>
      <c r="J8" s="9">
        <v>63522.84</v>
      </c>
      <c r="K8" s="9">
        <v>26730.73</v>
      </c>
      <c r="L8" s="9">
        <v>28862.05</v>
      </c>
      <c r="M8" s="9">
        <v>26842.82</v>
      </c>
      <c r="N8" s="9">
        <v>587245.4</v>
      </c>
      <c r="O8" s="9">
        <v>589600.19999999995</v>
      </c>
      <c r="P8" s="9">
        <v>440974.8</v>
      </c>
      <c r="Q8" s="9">
        <v>981198.8</v>
      </c>
      <c r="R8" s="9">
        <v>1031201</v>
      </c>
      <c r="S8" s="9">
        <v>1012785</v>
      </c>
    </row>
    <row r="9" spans="1:19" ht="16" thickBot="1" x14ac:dyDescent="0.25">
      <c r="A9" s="6">
        <v>6</v>
      </c>
      <c r="B9" s="7" t="s">
        <v>32</v>
      </c>
      <c r="C9" s="8" t="s">
        <v>33</v>
      </c>
      <c r="D9" s="9" t="s">
        <v>21</v>
      </c>
      <c r="E9" s="68">
        <v>148.06039999999999</v>
      </c>
      <c r="F9" s="88">
        <v>0.61977329999999997</v>
      </c>
      <c r="G9" s="9" t="s">
        <v>22</v>
      </c>
      <c r="H9" s="9">
        <v>13001390</v>
      </c>
      <c r="I9" s="9">
        <v>14682430</v>
      </c>
      <c r="J9" s="9">
        <v>12123500</v>
      </c>
      <c r="K9" s="9">
        <v>11462940</v>
      </c>
      <c r="L9" s="9">
        <v>11954140</v>
      </c>
      <c r="M9" s="9">
        <v>13589670</v>
      </c>
      <c r="N9" s="9">
        <v>17639940</v>
      </c>
      <c r="O9" s="9">
        <v>18923690</v>
      </c>
      <c r="P9" s="9">
        <v>19549450</v>
      </c>
      <c r="Q9" s="9">
        <v>17605290</v>
      </c>
      <c r="R9" s="9">
        <v>18430930</v>
      </c>
      <c r="S9" s="9">
        <v>19210220</v>
      </c>
    </row>
    <row r="10" spans="1:19" ht="16" thickBot="1" x14ac:dyDescent="0.25">
      <c r="A10" s="6">
        <v>7</v>
      </c>
      <c r="B10" s="7" t="s">
        <v>34</v>
      </c>
      <c r="C10" s="8" t="s">
        <v>35</v>
      </c>
      <c r="D10" s="9" t="s">
        <v>21</v>
      </c>
      <c r="E10" s="68">
        <v>147.0763</v>
      </c>
      <c r="F10" s="88">
        <v>0.61510569999999998</v>
      </c>
      <c r="G10" s="9" t="s">
        <v>22</v>
      </c>
      <c r="H10" s="9">
        <v>21158210</v>
      </c>
      <c r="I10" s="9">
        <v>25323750</v>
      </c>
      <c r="J10" s="9">
        <v>25007410</v>
      </c>
      <c r="K10" s="9">
        <v>14017040</v>
      </c>
      <c r="L10" s="9">
        <v>14071260</v>
      </c>
      <c r="M10" s="9">
        <v>16068740</v>
      </c>
      <c r="N10" s="9">
        <v>2954860</v>
      </c>
      <c r="O10" s="9">
        <v>2957156</v>
      </c>
      <c r="P10" s="9">
        <v>3531617</v>
      </c>
      <c r="Q10" s="9">
        <v>3262496</v>
      </c>
      <c r="R10" s="9">
        <v>3540340</v>
      </c>
      <c r="S10" s="9">
        <v>4187558</v>
      </c>
    </row>
    <row r="11" spans="1:19" ht="16" thickBot="1" x14ac:dyDescent="0.25">
      <c r="A11" s="6">
        <v>8</v>
      </c>
      <c r="B11" s="7" t="s">
        <v>36</v>
      </c>
      <c r="C11" s="8" t="s">
        <v>37</v>
      </c>
      <c r="D11" s="9" t="s">
        <v>21</v>
      </c>
      <c r="E11" s="68">
        <v>76.040080000000003</v>
      </c>
      <c r="F11" s="88">
        <v>0.60886910000000005</v>
      </c>
      <c r="G11" s="9" t="s">
        <v>22</v>
      </c>
      <c r="H11" s="9">
        <v>4060533</v>
      </c>
      <c r="I11" s="9">
        <v>4730631</v>
      </c>
      <c r="J11" s="9">
        <v>4433444</v>
      </c>
      <c r="K11" s="9">
        <v>3487859</v>
      </c>
      <c r="L11" s="9">
        <v>3765640</v>
      </c>
      <c r="M11" s="9">
        <v>3858557</v>
      </c>
      <c r="N11" s="9">
        <v>20892410</v>
      </c>
      <c r="O11" s="9">
        <v>20847550</v>
      </c>
      <c r="P11" s="9">
        <v>22222360</v>
      </c>
      <c r="Q11" s="9">
        <v>20148610</v>
      </c>
      <c r="R11" s="9">
        <v>22554740</v>
      </c>
      <c r="S11" s="9">
        <v>24794460</v>
      </c>
    </row>
    <row r="12" spans="1:19" ht="16" thickBot="1" x14ac:dyDescent="0.25">
      <c r="A12" s="6">
        <v>9</v>
      </c>
      <c r="B12" s="7" t="s">
        <v>38</v>
      </c>
      <c r="C12" s="8" t="s">
        <v>39</v>
      </c>
      <c r="D12" s="9" t="s">
        <v>21</v>
      </c>
      <c r="E12" s="68">
        <v>156.07669999999999</v>
      </c>
      <c r="F12" s="88">
        <v>0.57574570000000003</v>
      </c>
      <c r="G12" s="9" t="s">
        <v>22</v>
      </c>
      <c r="H12" s="9">
        <v>1735864</v>
      </c>
      <c r="I12" s="9">
        <v>2198143</v>
      </c>
      <c r="J12" s="9">
        <v>2585125</v>
      </c>
      <c r="K12" s="9">
        <v>1664362</v>
      </c>
      <c r="L12" s="9">
        <v>1893968</v>
      </c>
      <c r="M12" s="9">
        <v>1753670</v>
      </c>
      <c r="N12" s="9">
        <v>2129669</v>
      </c>
      <c r="O12" s="9">
        <v>2512322</v>
      </c>
      <c r="P12" s="9">
        <v>2361937</v>
      </c>
      <c r="Q12" s="9">
        <v>1835172</v>
      </c>
      <c r="R12" s="9">
        <v>1969490</v>
      </c>
      <c r="S12" s="9">
        <v>2211269</v>
      </c>
    </row>
    <row r="13" spans="1:19" ht="16" thickBot="1" x14ac:dyDescent="0.25">
      <c r="A13" s="6">
        <v>10</v>
      </c>
      <c r="B13" s="7" t="s">
        <v>40</v>
      </c>
      <c r="C13" s="8" t="s">
        <v>41</v>
      </c>
      <c r="D13" s="9" t="s">
        <v>21</v>
      </c>
      <c r="E13" s="68">
        <v>132.102</v>
      </c>
      <c r="F13" s="88">
        <v>0.92728290000000002</v>
      </c>
      <c r="G13" s="9" t="s">
        <v>22</v>
      </c>
      <c r="H13" s="9">
        <v>19264220</v>
      </c>
      <c r="I13" s="9">
        <v>26579080</v>
      </c>
      <c r="J13" s="9">
        <v>28657130</v>
      </c>
      <c r="K13" s="9">
        <v>20633340</v>
      </c>
      <c r="L13" s="9">
        <v>19729670</v>
      </c>
      <c r="M13" s="9">
        <v>22665260</v>
      </c>
      <c r="N13" s="9">
        <v>28806990</v>
      </c>
      <c r="O13" s="9">
        <v>31356550</v>
      </c>
      <c r="P13" s="9">
        <v>34492120</v>
      </c>
      <c r="Q13" s="9">
        <v>32609500</v>
      </c>
      <c r="R13" s="9">
        <v>34983050</v>
      </c>
      <c r="S13" s="9">
        <v>40152310</v>
      </c>
    </row>
    <row r="14" spans="1:19" ht="16" thickBot="1" x14ac:dyDescent="0.25">
      <c r="A14" s="6">
        <v>11</v>
      </c>
      <c r="B14" s="7" t="s">
        <v>42</v>
      </c>
      <c r="C14" s="8" t="s">
        <v>43</v>
      </c>
      <c r="D14" s="9" t="s">
        <v>21</v>
      </c>
      <c r="E14" s="68">
        <v>147.11279999999999</v>
      </c>
      <c r="F14" s="88">
        <v>0.57549879999999998</v>
      </c>
      <c r="G14" s="9" t="s">
        <v>22</v>
      </c>
      <c r="H14" s="9">
        <v>9303097</v>
      </c>
      <c r="I14" s="9">
        <v>15423210</v>
      </c>
      <c r="J14" s="9">
        <v>14640300</v>
      </c>
      <c r="K14" s="9">
        <v>9092409</v>
      </c>
      <c r="L14" s="9">
        <v>11144700</v>
      </c>
      <c r="M14" s="9">
        <v>12826040</v>
      </c>
      <c r="N14" s="9">
        <v>17243900</v>
      </c>
      <c r="O14" s="9">
        <v>18941360</v>
      </c>
      <c r="P14" s="9">
        <v>19136670</v>
      </c>
      <c r="Q14" s="9">
        <v>22558370</v>
      </c>
      <c r="R14" s="9">
        <v>20171190</v>
      </c>
      <c r="S14" s="9">
        <v>22641500</v>
      </c>
    </row>
    <row r="15" spans="1:19" ht="16" thickBot="1" x14ac:dyDescent="0.25">
      <c r="A15" s="6">
        <v>12</v>
      </c>
      <c r="B15" s="7" t="s">
        <v>44</v>
      </c>
      <c r="C15" s="8" t="s">
        <v>45</v>
      </c>
      <c r="D15" s="9" t="s">
        <v>21</v>
      </c>
      <c r="E15" s="68">
        <v>150.0583</v>
      </c>
      <c r="F15" s="88">
        <v>0.7665786</v>
      </c>
      <c r="G15" s="9" t="s">
        <v>22</v>
      </c>
      <c r="H15" s="9">
        <v>3477478</v>
      </c>
      <c r="I15" s="9">
        <v>4306361</v>
      </c>
      <c r="J15" s="9">
        <v>4829308</v>
      </c>
      <c r="K15" s="9">
        <v>2131476</v>
      </c>
      <c r="L15" s="9">
        <v>2921902</v>
      </c>
      <c r="M15" s="9">
        <v>2815457</v>
      </c>
      <c r="N15" s="9">
        <v>6406848</v>
      </c>
      <c r="O15" s="9">
        <v>6968844</v>
      </c>
      <c r="P15" s="9">
        <v>7154838</v>
      </c>
      <c r="Q15" s="9">
        <v>6107190</v>
      </c>
      <c r="R15" s="9">
        <v>6084592</v>
      </c>
      <c r="S15" s="9">
        <v>7208480</v>
      </c>
    </row>
    <row r="16" spans="1:19" ht="16" thickBot="1" x14ac:dyDescent="0.25">
      <c r="A16" s="6">
        <v>13</v>
      </c>
      <c r="B16" s="7" t="s">
        <v>46</v>
      </c>
      <c r="C16" s="8" t="s">
        <v>47</v>
      </c>
      <c r="D16" s="9" t="s">
        <v>21</v>
      </c>
      <c r="E16" s="68">
        <v>164.07079999999999</v>
      </c>
      <c r="F16" s="88">
        <v>1.203438</v>
      </c>
      <c r="G16" s="9" t="s">
        <v>29</v>
      </c>
      <c r="H16" s="9">
        <v>2445247</v>
      </c>
      <c r="I16" s="9">
        <v>2630476</v>
      </c>
      <c r="J16" s="9">
        <v>2664141</v>
      </c>
      <c r="K16" s="9">
        <v>1652326</v>
      </c>
      <c r="L16" s="9">
        <v>1681736</v>
      </c>
      <c r="M16" s="9">
        <v>1854926</v>
      </c>
      <c r="N16" s="9">
        <v>3371202</v>
      </c>
      <c r="O16" s="9">
        <v>3666521</v>
      </c>
      <c r="P16" s="9">
        <v>4110973</v>
      </c>
      <c r="Q16" s="9">
        <v>3734749</v>
      </c>
      <c r="R16" s="9">
        <v>3332668</v>
      </c>
      <c r="S16" s="9">
        <v>4210178</v>
      </c>
    </row>
    <row r="17" spans="1:19" ht="16" thickBot="1" x14ac:dyDescent="0.25">
      <c r="A17" s="6">
        <v>14</v>
      </c>
      <c r="B17" s="7" t="s">
        <v>48</v>
      </c>
      <c r="C17" s="8" t="s">
        <v>49</v>
      </c>
      <c r="D17" s="9" t="s">
        <v>21</v>
      </c>
      <c r="E17" s="68">
        <v>116.07089999999999</v>
      </c>
      <c r="F17" s="88">
        <v>0.63724460000000005</v>
      </c>
      <c r="G17" s="9" t="s">
        <v>22</v>
      </c>
      <c r="H17" s="9">
        <v>26470990</v>
      </c>
      <c r="I17" s="9">
        <v>21231220</v>
      </c>
      <c r="J17" s="9">
        <v>27952460</v>
      </c>
      <c r="K17" s="9">
        <v>23844060</v>
      </c>
      <c r="L17" s="9">
        <v>25694090</v>
      </c>
      <c r="M17" s="9">
        <v>26951260</v>
      </c>
      <c r="N17" s="9">
        <v>108869800</v>
      </c>
      <c r="O17" s="9">
        <v>115561700</v>
      </c>
      <c r="P17" s="9">
        <v>107741000</v>
      </c>
      <c r="Q17" s="9">
        <v>109707800</v>
      </c>
      <c r="R17" s="9">
        <v>107706100</v>
      </c>
      <c r="S17" s="9">
        <v>122129400</v>
      </c>
    </row>
    <row r="18" spans="1:19" ht="16" thickBot="1" x14ac:dyDescent="0.25">
      <c r="A18" s="6">
        <v>15</v>
      </c>
      <c r="B18" s="7" t="s">
        <v>50</v>
      </c>
      <c r="C18" s="8" t="s">
        <v>51</v>
      </c>
      <c r="D18" s="9" t="s">
        <v>21</v>
      </c>
      <c r="E18" s="68">
        <v>106.05029999999999</v>
      </c>
      <c r="F18" s="88">
        <v>0.60721009999999997</v>
      </c>
      <c r="G18" s="9" t="s">
        <v>22</v>
      </c>
      <c r="H18" s="9">
        <v>2840402</v>
      </c>
      <c r="I18" s="9">
        <v>4281050</v>
      </c>
      <c r="J18" s="9">
        <v>4235210</v>
      </c>
      <c r="K18" s="9">
        <v>2832736</v>
      </c>
      <c r="L18" s="9">
        <v>3023987</v>
      </c>
      <c r="M18" s="9">
        <v>3839227</v>
      </c>
      <c r="N18" s="9">
        <v>10479760</v>
      </c>
      <c r="O18" s="9">
        <v>9428132</v>
      </c>
      <c r="P18" s="9">
        <v>10210870</v>
      </c>
      <c r="Q18" s="9">
        <v>9483585</v>
      </c>
      <c r="R18" s="9">
        <v>9748965</v>
      </c>
      <c r="S18" s="9">
        <v>11573490</v>
      </c>
    </row>
    <row r="19" spans="1:19" ht="16" thickBot="1" x14ac:dyDescent="0.25">
      <c r="A19" s="6">
        <v>16</v>
      </c>
      <c r="B19" s="7" t="s">
        <v>52</v>
      </c>
      <c r="C19" s="8" t="s">
        <v>53</v>
      </c>
      <c r="D19" s="9" t="s">
        <v>21</v>
      </c>
      <c r="E19" s="68">
        <v>120.0658</v>
      </c>
      <c r="F19" s="88">
        <v>0.61712319999999998</v>
      </c>
      <c r="G19" s="9" t="s">
        <v>22</v>
      </c>
      <c r="H19" s="9">
        <v>4320848</v>
      </c>
      <c r="I19" s="9">
        <v>6374812</v>
      </c>
      <c r="J19" s="9">
        <v>5528920</v>
      </c>
      <c r="K19" s="9">
        <v>5130763</v>
      </c>
      <c r="L19" s="9">
        <v>4843832</v>
      </c>
      <c r="M19" s="9">
        <v>6297886</v>
      </c>
      <c r="N19" s="9">
        <v>12542770</v>
      </c>
      <c r="O19" s="9">
        <v>12067380</v>
      </c>
      <c r="P19" s="9">
        <v>12896040</v>
      </c>
      <c r="Q19" s="9">
        <v>10182030</v>
      </c>
      <c r="R19" s="9">
        <v>9982002</v>
      </c>
      <c r="S19" s="9">
        <v>12442590</v>
      </c>
    </row>
    <row r="20" spans="1:19" ht="16" thickBot="1" x14ac:dyDescent="0.25">
      <c r="A20" s="6">
        <v>17</v>
      </c>
      <c r="B20" s="7" t="s">
        <v>54</v>
      </c>
      <c r="C20" s="8" t="s">
        <v>55</v>
      </c>
      <c r="D20" s="9" t="s">
        <v>21</v>
      </c>
      <c r="E20" s="68">
        <v>205.09710000000001</v>
      </c>
      <c r="F20" s="88">
        <v>1.725827</v>
      </c>
      <c r="G20" s="9" t="s">
        <v>22</v>
      </c>
      <c r="H20" s="9">
        <v>13490220</v>
      </c>
      <c r="I20" s="9">
        <v>17286300</v>
      </c>
      <c r="J20" s="9">
        <v>20419500</v>
      </c>
      <c r="K20" s="9">
        <v>11238910</v>
      </c>
      <c r="L20" s="9">
        <v>10868010</v>
      </c>
      <c r="M20" s="9">
        <v>10361250</v>
      </c>
      <c r="N20" s="9">
        <v>19137910</v>
      </c>
      <c r="O20" s="9">
        <v>20310940</v>
      </c>
      <c r="P20" s="9">
        <v>24372100</v>
      </c>
      <c r="Q20" s="9">
        <v>13141360</v>
      </c>
      <c r="R20" s="9">
        <v>14598820</v>
      </c>
      <c r="S20" s="9">
        <v>14534760</v>
      </c>
    </row>
    <row r="21" spans="1:19" ht="16" thickBot="1" x14ac:dyDescent="0.25">
      <c r="A21" s="6">
        <v>18</v>
      </c>
      <c r="B21" s="7" t="s">
        <v>56</v>
      </c>
      <c r="C21" s="8" t="s">
        <v>57</v>
      </c>
      <c r="D21" s="9" t="s">
        <v>21</v>
      </c>
      <c r="E21" s="68">
        <v>182.08109999999999</v>
      </c>
      <c r="F21" s="88">
        <v>0.82280379999999997</v>
      </c>
      <c r="G21" s="9" t="s">
        <v>22</v>
      </c>
      <c r="H21" s="9">
        <v>6069642</v>
      </c>
      <c r="I21" s="9">
        <v>9013170</v>
      </c>
      <c r="J21" s="9">
        <v>9948014</v>
      </c>
      <c r="K21" s="9">
        <v>3799962</v>
      </c>
      <c r="L21" s="9">
        <v>4504684</v>
      </c>
      <c r="M21" s="9">
        <v>5432642</v>
      </c>
      <c r="N21" s="9">
        <v>13223200</v>
      </c>
      <c r="O21" s="9">
        <v>14325400</v>
      </c>
      <c r="P21" s="9">
        <v>17995160</v>
      </c>
      <c r="Q21" s="9">
        <v>11256380</v>
      </c>
      <c r="R21" s="9">
        <v>12641060</v>
      </c>
      <c r="S21" s="9">
        <v>13757120</v>
      </c>
    </row>
    <row r="22" spans="1:19" ht="16" thickBot="1" x14ac:dyDescent="0.25">
      <c r="A22" s="6">
        <v>19</v>
      </c>
      <c r="B22" s="7" t="s">
        <v>58</v>
      </c>
      <c r="C22" s="8" t="s">
        <v>59</v>
      </c>
      <c r="D22" s="9" t="s">
        <v>21</v>
      </c>
      <c r="E22" s="68">
        <v>118.0865</v>
      </c>
      <c r="F22" s="88">
        <v>0.63305120000000004</v>
      </c>
      <c r="G22" s="9" t="s">
        <v>22</v>
      </c>
      <c r="H22" s="9">
        <v>53172340</v>
      </c>
      <c r="I22" s="9">
        <v>50107460</v>
      </c>
      <c r="J22" s="9">
        <v>46898020</v>
      </c>
      <c r="K22" s="9">
        <v>37393440</v>
      </c>
      <c r="L22" s="9">
        <v>35682670</v>
      </c>
      <c r="M22" s="9">
        <v>32584460</v>
      </c>
      <c r="N22" s="9">
        <v>157339200</v>
      </c>
      <c r="O22" s="9">
        <v>169217900</v>
      </c>
      <c r="P22" s="9">
        <v>153544900</v>
      </c>
      <c r="Q22" s="9">
        <v>131040600</v>
      </c>
      <c r="R22" s="9">
        <v>130123900</v>
      </c>
      <c r="S22" s="9">
        <v>131980900</v>
      </c>
    </row>
    <row r="23" spans="1:19" ht="16" thickBot="1" x14ac:dyDescent="0.25">
      <c r="A23" s="6">
        <v>20</v>
      </c>
      <c r="B23" s="7" t="s">
        <v>60</v>
      </c>
      <c r="C23" s="8" t="s">
        <v>61</v>
      </c>
      <c r="D23" s="9" t="s">
        <v>21</v>
      </c>
      <c r="E23" s="68">
        <v>239.01650000000001</v>
      </c>
      <c r="F23" s="88">
        <v>0.60167009999999999</v>
      </c>
      <c r="G23" s="9" t="s">
        <v>29</v>
      </c>
      <c r="H23" s="9">
        <v>39747.61</v>
      </c>
      <c r="I23" s="9">
        <v>25378.22</v>
      </c>
      <c r="J23" s="9">
        <v>34750.160000000003</v>
      </c>
      <c r="K23" s="9">
        <v>27635.08</v>
      </c>
      <c r="L23" s="9">
        <v>31465.45</v>
      </c>
      <c r="M23" s="9">
        <v>26280.68</v>
      </c>
      <c r="N23" s="9">
        <v>465806.2</v>
      </c>
      <c r="O23" s="9">
        <v>361492.2</v>
      </c>
      <c r="P23" s="9">
        <v>363907.5</v>
      </c>
      <c r="Q23" s="9">
        <v>474285.8</v>
      </c>
      <c r="R23" s="9">
        <v>432624.4</v>
      </c>
      <c r="S23" s="9">
        <v>468852.7</v>
      </c>
    </row>
    <row r="24" spans="1:19" ht="16" thickBot="1" x14ac:dyDescent="0.25">
      <c r="A24" s="6">
        <v>21</v>
      </c>
      <c r="B24" s="11" t="s">
        <v>62</v>
      </c>
      <c r="C24" s="12" t="s">
        <v>63</v>
      </c>
      <c r="D24" s="13" t="s">
        <v>64</v>
      </c>
      <c r="E24" s="69">
        <v>505.98869999999999</v>
      </c>
      <c r="F24" s="89">
        <v>0.50364790000000004</v>
      </c>
      <c r="G24" s="13" t="s">
        <v>29</v>
      </c>
      <c r="H24" s="13">
        <v>78652.69</v>
      </c>
      <c r="I24" s="13">
        <v>78964.7</v>
      </c>
      <c r="J24" s="13">
        <v>115462.9</v>
      </c>
      <c r="K24" s="13">
        <v>80085.94</v>
      </c>
      <c r="L24" s="13">
        <v>98188.09</v>
      </c>
      <c r="M24" s="13">
        <v>120301.9</v>
      </c>
      <c r="N24" s="13">
        <v>22343.22</v>
      </c>
      <c r="O24" s="13">
        <v>27840.7</v>
      </c>
      <c r="P24" s="13">
        <v>39900.559999999998</v>
      </c>
      <c r="Q24" s="13">
        <v>61139.26</v>
      </c>
      <c r="R24" s="13">
        <v>79209.34</v>
      </c>
      <c r="S24" s="13">
        <v>68739.649999999994</v>
      </c>
    </row>
    <row r="25" spans="1:19" ht="16" thickBot="1" x14ac:dyDescent="0.25">
      <c r="A25" s="6">
        <v>22</v>
      </c>
      <c r="B25" s="11" t="s">
        <v>65</v>
      </c>
      <c r="C25" s="12" t="s">
        <v>66</v>
      </c>
      <c r="D25" s="13" t="s">
        <v>64</v>
      </c>
      <c r="E25" s="69">
        <v>426.02289999999999</v>
      </c>
      <c r="F25" s="89">
        <v>0.52485970000000004</v>
      </c>
      <c r="G25" s="13" t="s">
        <v>29</v>
      </c>
      <c r="H25" s="13">
        <v>941849.3</v>
      </c>
      <c r="I25" s="13">
        <v>1110112</v>
      </c>
      <c r="J25" s="13">
        <v>1264612</v>
      </c>
      <c r="K25" s="13">
        <v>868876.2</v>
      </c>
      <c r="L25" s="13">
        <v>874164.8</v>
      </c>
      <c r="M25" s="13">
        <v>922460.7</v>
      </c>
      <c r="N25" s="13">
        <v>545998.6</v>
      </c>
      <c r="O25" s="13">
        <v>580865.4</v>
      </c>
      <c r="P25" s="13">
        <v>524836</v>
      </c>
      <c r="Q25" s="13">
        <v>774088.8</v>
      </c>
      <c r="R25" s="13">
        <v>772301.3</v>
      </c>
      <c r="S25" s="13">
        <v>791530.2</v>
      </c>
    </row>
    <row r="26" spans="1:19" ht="16" thickBot="1" x14ac:dyDescent="0.25">
      <c r="A26" s="6">
        <v>23</v>
      </c>
      <c r="B26" s="11" t="s">
        <v>67</v>
      </c>
      <c r="C26" s="12" t="s">
        <v>68</v>
      </c>
      <c r="D26" s="13" t="s">
        <v>64</v>
      </c>
      <c r="E26" s="69">
        <v>346.0564</v>
      </c>
      <c r="F26" s="89">
        <v>0.60842510000000005</v>
      </c>
      <c r="G26" s="13" t="s">
        <v>29</v>
      </c>
      <c r="H26" s="13">
        <v>12268030</v>
      </c>
      <c r="I26" s="13">
        <v>12653390</v>
      </c>
      <c r="J26" s="13">
        <v>12372510</v>
      </c>
      <c r="K26" s="13">
        <v>8079126</v>
      </c>
      <c r="L26" s="13">
        <v>7996130</v>
      </c>
      <c r="M26" s="13">
        <v>7974510</v>
      </c>
      <c r="N26" s="13">
        <v>15054840</v>
      </c>
      <c r="O26" s="13">
        <v>13264860</v>
      </c>
      <c r="P26" s="13">
        <v>14975720</v>
      </c>
      <c r="Q26" s="13">
        <v>15082390</v>
      </c>
      <c r="R26" s="13">
        <v>18431230</v>
      </c>
      <c r="S26" s="13">
        <v>18692870</v>
      </c>
    </row>
    <row r="27" spans="1:19" ht="16" thickBot="1" x14ac:dyDescent="0.25">
      <c r="A27" s="6">
        <v>24</v>
      </c>
      <c r="B27" s="11" t="s">
        <v>69</v>
      </c>
      <c r="C27" s="12" t="s">
        <v>70</v>
      </c>
      <c r="D27" s="13" t="s">
        <v>64</v>
      </c>
      <c r="E27" s="69">
        <v>266.08870000000002</v>
      </c>
      <c r="F27" s="89">
        <v>0.6249228</v>
      </c>
      <c r="G27" s="13" t="s">
        <v>29</v>
      </c>
      <c r="H27" s="13">
        <v>47775.93</v>
      </c>
      <c r="I27" s="13">
        <v>48328.77</v>
      </c>
      <c r="J27" s="13">
        <v>55717.54</v>
      </c>
      <c r="K27" s="13">
        <v>49962.73</v>
      </c>
      <c r="L27" s="13">
        <v>37480.699999999997</v>
      </c>
      <c r="M27" s="13">
        <v>36990.94</v>
      </c>
      <c r="N27" s="13">
        <v>125403.5</v>
      </c>
      <c r="O27" s="13">
        <v>96825.16</v>
      </c>
      <c r="P27" s="13">
        <v>98267.4</v>
      </c>
      <c r="Q27" s="13">
        <v>97116.12</v>
      </c>
      <c r="R27" s="13">
        <v>79402.38</v>
      </c>
      <c r="S27" s="13">
        <v>86050.4</v>
      </c>
    </row>
    <row r="28" spans="1:19" ht="16" thickBot="1" x14ac:dyDescent="0.25">
      <c r="A28" s="6">
        <v>25</v>
      </c>
      <c r="B28" s="11" t="s">
        <v>71</v>
      </c>
      <c r="C28" s="12" t="s">
        <v>72</v>
      </c>
      <c r="D28" s="13" t="s">
        <v>64</v>
      </c>
      <c r="E28" s="69">
        <v>134.0461</v>
      </c>
      <c r="F28" s="89">
        <v>1.066222</v>
      </c>
      <c r="G28" s="13" t="s">
        <v>29</v>
      </c>
      <c r="H28" s="13">
        <v>11519280</v>
      </c>
      <c r="I28" s="13">
        <v>12559080</v>
      </c>
      <c r="J28" s="13">
        <v>13825100</v>
      </c>
      <c r="K28" s="13">
        <v>9587617</v>
      </c>
      <c r="L28" s="13">
        <v>9796258</v>
      </c>
      <c r="M28" s="13">
        <v>10953230</v>
      </c>
      <c r="N28" s="13">
        <v>55091.68</v>
      </c>
      <c r="O28" s="13">
        <v>74206.960000000006</v>
      </c>
      <c r="P28" s="13">
        <v>79115.02</v>
      </c>
      <c r="Q28" s="13">
        <v>208098.4</v>
      </c>
      <c r="R28" s="13">
        <v>216812.79999999999</v>
      </c>
      <c r="S28" s="13">
        <v>285338</v>
      </c>
    </row>
    <row r="29" spans="1:19" ht="16" thickBot="1" x14ac:dyDescent="0.25">
      <c r="A29" s="6">
        <v>26</v>
      </c>
      <c r="B29" s="11" t="s">
        <v>73</v>
      </c>
      <c r="C29" s="12" t="s">
        <v>74</v>
      </c>
      <c r="D29" s="13" t="s">
        <v>64</v>
      </c>
      <c r="E29" s="69">
        <v>442.01760000000002</v>
      </c>
      <c r="F29" s="89">
        <v>0.51893690000000003</v>
      </c>
      <c r="G29" s="13" t="s">
        <v>29</v>
      </c>
      <c r="H29" s="13">
        <v>75671.210000000006</v>
      </c>
      <c r="I29" s="13">
        <v>85637.119999999995</v>
      </c>
      <c r="J29" s="13">
        <v>75983.88</v>
      </c>
      <c r="K29" s="13">
        <v>66227.91</v>
      </c>
      <c r="L29" s="13">
        <v>51776.22</v>
      </c>
      <c r="M29" s="13">
        <v>65404.9</v>
      </c>
      <c r="N29" s="13">
        <v>46518.27</v>
      </c>
      <c r="O29" s="13">
        <v>46833.93</v>
      </c>
      <c r="P29" s="13">
        <v>51491.7</v>
      </c>
      <c r="Q29" s="13">
        <v>69768.429999999993</v>
      </c>
      <c r="R29" s="13">
        <v>70266.05</v>
      </c>
      <c r="S29" s="13">
        <v>78084.800000000003</v>
      </c>
    </row>
    <row r="30" spans="1:19" ht="16" thickBot="1" x14ac:dyDescent="0.25">
      <c r="A30" s="6">
        <v>27</v>
      </c>
      <c r="B30" s="11" t="s">
        <v>75</v>
      </c>
      <c r="C30" s="12" t="s">
        <v>76</v>
      </c>
      <c r="D30" s="13" t="s">
        <v>64</v>
      </c>
      <c r="E30" s="69">
        <v>362.0514</v>
      </c>
      <c r="F30" s="89">
        <v>0.56374340000000001</v>
      </c>
      <c r="G30" s="13" t="s">
        <v>29</v>
      </c>
      <c r="H30" s="13">
        <v>1212915</v>
      </c>
      <c r="I30" s="13">
        <v>1356636</v>
      </c>
      <c r="J30" s="13">
        <v>1633526</v>
      </c>
      <c r="K30" s="13">
        <v>809564.5</v>
      </c>
      <c r="L30" s="13">
        <v>884155.8</v>
      </c>
      <c r="M30" s="13">
        <v>978884.7</v>
      </c>
      <c r="N30" s="13">
        <v>2132344</v>
      </c>
      <c r="O30" s="13">
        <v>1963258</v>
      </c>
      <c r="P30" s="13">
        <v>2019131</v>
      </c>
      <c r="Q30" s="13">
        <v>1852773</v>
      </c>
      <c r="R30" s="13">
        <v>1507674</v>
      </c>
      <c r="S30" s="13">
        <v>1979539</v>
      </c>
    </row>
    <row r="31" spans="1:19" ht="16" thickBot="1" x14ac:dyDescent="0.25">
      <c r="A31" s="6">
        <v>28</v>
      </c>
      <c r="B31" s="11" t="s">
        <v>77</v>
      </c>
      <c r="C31" s="12" t="s">
        <v>78</v>
      </c>
      <c r="D31" s="13" t="s">
        <v>64</v>
      </c>
      <c r="E31" s="69">
        <v>282.08359999999999</v>
      </c>
      <c r="F31" s="89">
        <v>0.61642549999999996</v>
      </c>
      <c r="G31" s="13" t="s">
        <v>29</v>
      </c>
      <c r="H31" s="13">
        <v>65776.42</v>
      </c>
      <c r="I31" s="13">
        <v>90896.88</v>
      </c>
      <c r="J31" s="13">
        <v>78730.38</v>
      </c>
      <c r="K31" s="13">
        <v>51978.36</v>
      </c>
      <c r="L31" s="13">
        <v>53674.35</v>
      </c>
      <c r="M31" s="13">
        <v>59493.32</v>
      </c>
      <c r="N31" s="13">
        <v>63707.839999999997</v>
      </c>
      <c r="O31" s="13">
        <v>60257.64</v>
      </c>
      <c r="P31" s="13">
        <v>57409.62</v>
      </c>
      <c r="Q31" s="13">
        <v>98356.7</v>
      </c>
      <c r="R31" s="13">
        <v>100952.8</v>
      </c>
      <c r="S31" s="13">
        <v>108731.9</v>
      </c>
    </row>
    <row r="32" spans="1:19" ht="16" thickBot="1" x14ac:dyDescent="0.25">
      <c r="A32" s="6">
        <v>29</v>
      </c>
      <c r="B32" s="11" t="s">
        <v>79</v>
      </c>
      <c r="C32" s="12" t="s">
        <v>80</v>
      </c>
      <c r="D32" s="13" t="s">
        <v>64</v>
      </c>
      <c r="E32" s="69">
        <v>150.04069999999999</v>
      </c>
      <c r="F32" s="89">
        <v>1.003671</v>
      </c>
      <c r="G32" s="13" t="s">
        <v>29</v>
      </c>
      <c r="H32" s="13">
        <v>709015.4</v>
      </c>
      <c r="I32" s="13">
        <v>690470.1</v>
      </c>
      <c r="J32" s="13">
        <v>782303.2</v>
      </c>
      <c r="K32" s="13">
        <v>451596.9</v>
      </c>
      <c r="L32" s="13">
        <v>392910.2</v>
      </c>
      <c r="M32" s="13">
        <v>423188.8</v>
      </c>
      <c r="N32" s="13">
        <v>168393.3</v>
      </c>
      <c r="O32" s="13">
        <v>180286.7</v>
      </c>
      <c r="P32" s="13">
        <v>170533.5</v>
      </c>
      <c r="Q32" s="13">
        <v>94414.91</v>
      </c>
      <c r="R32" s="13">
        <v>94108.15</v>
      </c>
      <c r="S32" s="13">
        <v>103988.1</v>
      </c>
    </row>
    <row r="33" spans="1:19" ht="16" thickBot="1" x14ac:dyDescent="0.25">
      <c r="A33" s="6">
        <v>30</v>
      </c>
      <c r="B33" s="11" t="s">
        <v>81</v>
      </c>
      <c r="C33" s="12" t="s">
        <v>82</v>
      </c>
      <c r="D33" s="13" t="s">
        <v>64</v>
      </c>
      <c r="E33" s="69">
        <v>324.05869999999999</v>
      </c>
      <c r="F33" s="89">
        <v>0.63859270000000001</v>
      </c>
      <c r="G33" s="13" t="s">
        <v>22</v>
      </c>
      <c r="H33" s="13">
        <v>49901.36</v>
      </c>
      <c r="I33" s="13">
        <v>48731.01</v>
      </c>
      <c r="J33" s="13">
        <v>67019.7</v>
      </c>
      <c r="K33" s="13">
        <v>34008.51</v>
      </c>
      <c r="L33" s="13">
        <v>49891.96</v>
      </c>
      <c r="M33" s="13">
        <v>39505.620000000003</v>
      </c>
      <c r="N33" s="13">
        <v>199999.9</v>
      </c>
      <c r="O33" s="13">
        <v>284649.8</v>
      </c>
      <c r="P33" s="13">
        <v>228775.3</v>
      </c>
      <c r="Q33" s="13">
        <v>268031.5</v>
      </c>
      <c r="R33" s="13">
        <v>286334.3</v>
      </c>
      <c r="S33" s="13">
        <v>346809.3</v>
      </c>
    </row>
    <row r="34" spans="1:19" ht="16" thickBot="1" x14ac:dyDescent="0.25">
      <c r="A34" s="6">
        <v>31</v>
      </c>
      <c r="B34" s="11" t="s">
        <v>83</v>
      </c>
      <c r="C34" s="12" t="s">
        <v>84</v>
      </c>
      <c r="D34" s="13" t="s">
        <v>64</v>
      </c>
      <c r="E34" s="69">
        <v>112.0509</v>
      </c>
      <c r="F34" s="89">
        <v>0.66278239999999999</v>
      </c>
      <c r="G34" s="13" t="s">
        <v>22</v>
      </c>
      <c r="H34" s="13">
        <v>168063.3</v>
      </c>
      <c r="I34" s="13">
        <v>251731.1</v>
      </c>
      <c r="J34" s="13">
        <v>277293.09999999998</v>
      </c>
      <c r="K34" s="13">
        <v>102862.6</v>
      </c>
      <c r="L34" s="13">
        <v>161539</v>
      </c>
      <c r="M34" s="13">
        <v>170497.8</v>
      </c>
      <c r="N34" s="13">
        <v>1547978</v>
      </c>
      <c r="O34" s="13">
        <v>1940184</v>
      </c>
      <c r="P34" s="13">
        <v>2202397</v>
      </c>
      <c r="Q34" s="13">
        <v>2092472</v>
      </c>
      <c r="R34" s="13">
        <v>2062433</v>
      </c>
      <c r="S34" s="13">
        <v>2114608</v>
      </c>
    </row>
    <row r="35" spans="1:19" ht="16" thickBot="1" x14ac:dyDescent="0.25">
      <c r="A35" s="6">
        <v>33</v>
      </c>
      <c r="B35" s="11" t="s">
        <v>85</v>
      </c>
      <c r="C35" s="12" t="s">
        <v>86</v>
      </c>
      <c r="D35" s="13" t="s">
        <v>64</v>
      </c>
      <c r="E35" s="69">
        <v>243.0975</v>
      </c>
      <c r="F35" s="89">
        <v>1.2908470000000001</v>
      </c>
      <c r="G35" s="13" t="s">
        <v>22</v>
      </c>
      <c r="H35" s="13">
        <v>6721.2539999999999</v>
      </c>
      <c r="I35" s="13">
        <v>17409.45</v>
      </c>
      <c r="J35" s="13">
        <v>9574.027</v>
      </c>
      <c r="K35" s="13">
        <v>3659.1860000000001</v>
      </c>
      <c r="L35" s="13">
        <v>7645.6880000000001</v>
      </c>
      <c r="M35" s="13">
        <v>7279.2870000000003</v>
      </c>
      <c r="N35" s="13">
        <v>104175.8</v>
      </c>
      <c r="O35" s="13">
        <v>100778.5</v>
      </c>
      <c r="P35" s="13">
        <v>129588.4</v>
      </c>
      <c r="Q35" s="13">
        <v>93261.96</v>
      </c>
      <c r="R35" s="13">
        <v>123317.8</v>
      </c>
      <c r="S35" s="13">
        <v>143144.9</v>
      </c>
    </row>
    <row r="36" spans="1:19" ht="16" thickBot="1" x14ac:dyDescent="0.25">
      <c r="A36" s="6">
        <v>34</v>
      </c>
      <c r="B36" s="11" t="s">
        <v>87</v>
      </c>
      <c r="C36" s="12" t="s">
        <v>88</v>
      </c>
      <c r="D36" s="13" t="s">
        <v>64</v>
      </c>
      <c r="E36" s="69">
        <v>127.05029999999999</v>
      </c>
      <c r="F36" s="89">
        <v>1.286241</v>
      </c>
      <c r="G36" s="13" t="s">
        <v>22</v>
      </c>
      <c r="H36" s="13">
        <v>70090.679999999993</v>
      </c>
      <c r="I36" s="13">
        <v>96283.22</v>
      </c>
      <c r="J36" s="13">
        <v>96362.63</v>
      </c>
      <c r="K36" s="13">
        <v>74610.3</v>
      </c>
      <c r="L36" s="13">
        <v>82418.22</v>
      </c>
      <c r="M36" s="13">
        <v>85596.71</v>
      </c>
      <c r="N36" s="13">
        <v>560388.80000000005</v>
      </c>
      <c r="O36" s="13">
        <v>558625.4</v>
      </c>
      <c r="P36" s="13">
        <v>676258.1</v>
      </c>
      <c r="Q36" s="13">
        <v>607410.69999999995</v>
      </c>
      <c r="R36" s="13">
        <v>735827.9</v>
      </c>
      <c r="S36" s="13">
        <v>957286.7</v>
      </c>
    </row>
    <row r="37" spans="1:19" ht="16" thickBot="1" x14ac:dyDescent="0.25">
      <c r="A37" s="6">
        <v>35</v>
      </c>
      <c r="B37" s="11" t="s">
        <v>89</v>
      </c>
      <c r="C37" s="12" t="s">
        <v>90</v>
      </c>
      <c r="D37" s="13" t="s">
        <v>64</v>
      </c>
      <c r="E37" s="69">
        <v>323.02910000000003</v>
      </c>
      <c r="F37" s="89">
        <v>0.55638049999999994</v>
      </c>
      <c r="G37" s="13" t="s">
        <v>29</v>
      </c>
      <c r="H37" s="13">
        <v>111826.1</v>
      </c>
      <c r="I37" s="13">
        <v>144351.29999999999</v>
      </c>
      <c r="J37" s="13">
        <v>176040.8</v>
      </c>
      <c r="K37" s="13">
        <v>125560.5</v>
      </c>
      <c r="L37" s="13">
        <v>117033.5</v>
      </c>
      <c r="M37" s="13">
        <v>145526.6</v>
      </c>
      <c r="N37" s="13">
        <v>316702.90000000002</v>
      </c>
      <c r="O37" s="13">
        <v>325797.40000000002</v>
      </c>
      <c r="P37" s="13">
        <v>356497.1</v>
      </c>
      <c r="Q37" s="13">
        <v>380578.8</v>
      </c>
      <c r="R37" s="13">
        <v>351708.6</v>
      </c>
      <c r="S37" s="13">
        <v>538585.1</v>
      </c>
    </row>
    <row r="38" spans="1:19" ht="16" thickBot="1" x14ac:dyDescent="0.25">
      <c r="A38" s="6">
        <v>36</v>
      </c>
      <c r="B38" s="11" t="s">
        <v>91</v>
      </c>
      <c r="C38" s="12" t="s">
        <v>92</v>
      </c>
      <c r="D38" s="13" t="s">
        <v>64</v>
      </c>
      <c r="E38" s="69">
        <v>111.0187</v>
      </c>
      <c r="F38" s="89">
        <v>0.79938279999999995</v>
      </c>
      <c r="G38" s="13" t="s">
        <v>29</v>
      </c>
      <c r="H38" s="13">
        <v>378953</v>
      </c>
      <c r="I38" s="13">
        <v>414958.5</v>
      </c>
      <c r="J38" s="13">
        <v>423512.8</v>
      </c>
      <c r="K38" s="13">
        <v>297663.59999999998</v>
      </c>
      <c r="L38" s="13">
        <v>313782.09999999998</v>
      </c>
      <c r="M38" s="13">
        <v>297477.8</v>
      </c>
      <c r="N38" s="13">
        <v>1983533</v>
      </c>
      <c r="O38" s="13">
        <v>1993917</v>
      </c>
      <c r="P38" s="13">
        <v>1877460</v>
      </c>
      <c r="Q38" s="13">
        <v>1913914</v>
      </c>
      <c r="R38" s="13">
        <v>1943860</v>
      </c>
      <c r="S38" s="13">
        <v>2048838</v>
      </c>
    </row>
    <row r="39" spans="1:19" ht="16" thickBot="1" x14ac:dyDescent="0.25">
      <c r="A39" s="6">
        <v>37</v>
      </c>
      <c r="B39" s="11" t="s">
        <v>93</v>
      </c>
      <c r="C39" s="12" t="s">
        <v>94</v>
      </c>
      <c r="D39" s="13" t="s">
        <v>64</v>
      </c>
      <c r="E39" s="69">
        <v>427.00330000000002</v>
      </c>
      <c r="F39" s="89">
        <v>0.62674350000000001</v>
      </c>
      <c r="G39" s="13" t="s">
        <v>29</v>
      </c>
      <c r="H39" s="13">
        <v>187812.6</v>
      </c>
      <c r="I39" s="13">
        <v>140115.9</v>
      </c>
      <c r="J39" s="13">
        <v>128647.2</v>
      </c>
      <c r="K39" s="13">
        <v>161864.70000000001</v>
      </c>
      <c r="L39" s="13">
        <v>137860.70000000001</v>
      </c>
      <c r="M39" s="13">
        <v>119970.3</v>
      </c>
      <c r="N39" s="13">
        <v>46662.14</v>
      </c>
      <c r="O39" s="13">
        <v>44530.31</v>
      </c>
      <c r="P39" s="13">
        <v>25870.58</v>
      </c>
      <c r="Q39" s="13">
        <v>39464.25</v>
      </c>
      <c r="R39" s="13">
        <v>48050.73</v>
      </c>
      <c r="S39" s="13">
        <v>35257.57</v>
      </c>
    </row>
    <row r="40" spans="1:19" ht="16" thickBot="1" x14ac:dyDescent="0.25">
      <c r="A40" s="6">
        <v>38</v>
      </c>
      <c r="B40" s="11" t="s">
        <v>95</v>
      </c>
      <c r="C40" s="12" t="s">
        <v>96</v>
      </c>
      <c r="D40" s="13" t="s">
        <v>64</v>
      </c>
      <c r="E40" s="69">
        <v>347.0403</v>
      </c>
      <c r="F40" s="89">
        <v>0.56556810000000002</v>
      </c>
      <c r="G40" s="13" t="s">
        <v>29</v>
      </c>
      <c r="H40" s="13">
        <v>119689.3</v>
      </c>
      <c r="I40" s="13">
        <v>128732.4</v>
      </c>
      <c r="J40" s="13">
        <v>182762</v>
      </c>
      <c r="K40" s="13">
        <v>147658.1</v>
      </c>
      <c r="L40" s="13">
        <v>159997.79999999999</v>
      </c>
      <c r="M40" s="13">
        <v>157169.1</v>
      </c>
      <c r="N40" s="13">
        <v>672751.4</v>
      </c>
      <c r="O40" s="13">
        <v>605160.6</v>
      </c>
      <c r="P40" s="13">
        <v>647146.69999999995</v>
      </c>
      <c r="Q40" s="13">
        <v>650598.69999999995</v>
      </c>
      <c r="R40" s="13">
        <v>674924.6</v>
      </c>
      <c r="S40" s="13">
        <v>768888.2</v>
      </c>
    </row>
    <row r="41" spans="1:19" ht="16" thickBot="1" x14ac:dyDescent="0.25">
      <c r="A41" s="6">
        <v>39</v>
      </c>
      <c r="B41" s="11" t="s">
        <v>97</v>
      </c>
      <c r="C41" s="12" t="s">
        <v>98</v>
      </c>
      <c r="D41" s="13" t="s">
        <v>64</v>
      </c>
      <c r="E41" s="69">
        <v>267.07389999999998</v>
      </c>
      <c r="F41" s="89">
        <v>0.90839619999999999</v>
      </c>
      <c r="G41" s="13" t="s">
        <v>29</v>
      </c>
      <c r="H41" s="13">
        <v>27401.11</v>
      </c>
      <c r="I41" s="13">
        <v>24504.29</v>
      </c>
      <c r="J41" s="13">
        <v>29506.639999999999</v>
      </c>
      <c r="K41" s="13">
        <v>16161.03</v>
      </c>
      <c r="L41" s="13">
        <v>13737.32</v>
      </c>
      <c r="M41" s="13">
        <v>17023.23</v>
      </c>
      <c r="N41" s="13">
        <v>1285933</v>
      </c>
      <c r="O41" s="13">
        <v>1217877</v>
      </c>
      <c r="P41" s="13">
        <v>1388319</v>
      </c>
      <c r="Q41" s="13">
        <v>1301906</v>
      </c>
      <c r="R41" s="13">
        <v>1155858</v>
      </c>
      <c r="S41" s="13">
        <v>1455532</v>
      </c>
    </row>
    <row r="42" spans="1:19" ht="16" thickBot="1" x14ac:dyDescent="0.25">
      <c r="A42" s="6">
        <v>40</v>
      </c>
      <c r="B42" s="11" t="s">
        <v>99</v>
      </c>
      <c r="C42" s="12" t="s">
        <v>100</v>
      </c>
      <c r="D42" s="13" t="s">
        <v>64</v>
      </c>
      <c r="E42" s="69">
        <v>135.03020000000001</v>
      </c>
      <c r="F42" s="89">
        <v>0.79542310000000005</v>
      </c>
      <c r="G42" s="13" t="s">
        <v>29</v>
      </c>
      <c r="H42" s="13">
        <v>3735683</v>
      </c>
      <c r="I42" s="13">
        <v>3238392</v>
      </c>
      <c r="J42" s="13">
        <v>4009589</v>
      </c>
      <c r="K42" s="13">
        <v>2389459</v>
      </c>
      <c r="L42" s="13">
        <v>2064283</v>
      </c>
      <c r="M42" s="13">
        <v>2427070</v>
      </c>
      <c r="N42" s="13">
        <v>36604680</v>
      </c>
      <c r="O42" s="13">
        <v>38060730</v>
      </c>
      <c r="P42" s="13">
        <v>37441970</v>
      </c>
      <c r="Q42" s="13">
        <v>45325310</v>
      </c>
      <c r="R42" s="13">
        <v>38237110</v>
      </c>
      <c r="S42" s="13">
        <v>33760080</v>
      </c>
    </row>
    <row r="43" spans="1:19" ht="16" thickBot="1" x14ac:dyDescent="0.25">
      <c r="A43" s="6">
        <v>41</v>
      </c>
      <c r="B43" s="11" t="s">
        <v>101</v>
      </c>
      <c r="C43" s="12" t="s">
        <v>102</v>
      </c>
      <c r="D43" s="13" t="s">
        <v>64</v>
      </c>
      <c r="E43" s="69">
        <v>151.02520000000001</v>
      </c>
      <c r="F43" s="89">
        <v>0.79130579999999995</v>
      </c>
      <c r="G43" s="13" t="s">
        <v>29</v>
      </c>
      <c r="H43" s="13">
        <v>2448382</v>
      </c>
      <c r="I43" s="13">
        <v>2261722</v>
      </c>
      <c r="J43" s="13">
        <v>2730470</v>
      </c>
      <c r="K43" s="13">
        <v>1728162</v>
      </c>
      <c r="L43" s="13">
        <v>1518565</v>
      </c>
      <c r="M43" s="13">
        <v>1767088</v>
      </c>
      <c r="N43" s="13">
        <v>28454630</v>
      </c>
      <c r="O43" s="13">
        <v>27823300</v>
      </c>
      <c r="P43" s="13">
        <v>29180160</v>
      </c>
      <c r="Q43" s="13">
        <v>27885850</v>
      </c>
      <c r="R43" s="13">
        <v>24332020</v>
      </c>
      <c r="S43" s="13">
        <v>22198260</v>
      </c>
    </row>
    <row r="44" spans="1:19" ht="16" thickBot="1" x14ac:dyDescent="0.25">
      <c r="A44" s="6">
        <v>42</v>
      </c>
      <c r="B44" s="11" t="s">
        <v>103</v>
      </c>
      <c r="C44" s="12" t="s">
        <v>104</v>
      </c>
      <c r="D44" s="13" t="s">
        <v>64</v>
      </c>
      <c r="E44" s="69">
        <v>157.03579999999999</v>
      </c>
      <c r="F44" s="89">
        <v>0.64424309999999996</v>
      </c>
      <c r="G44" s="13" t="s">
        <v>29</v>
      </c>
      <c r="H44" s="13">
        <v>2583217</v>
      </c>
      <c r="I44" s="13">
        <v>2550891</v>
      </c>
      <c r="J44" s="13">
        <v>2997004</v>
      </c>
      <c r="K44" s="13">
        <v>2262614</v>
      </c>
      <c r="L44" s="13">
        <v>2785520</v>
      </c>
      <c r="M44" s="13">
        <v>2240008</v>
      </c>
      <c r="N44" s="13">
        <v>3623307</v>
      </c>
      <c r="O44" s="13">
        <v>3430246</v>
      </c>
      <c r="P44" s="13">
        <v>3502601</v>
      </c>
      <c r="Q44" s="13">
        <v>4921790</v>
      </c>
      <c r="R44" s="13">
        <v>4221290</v>
      </c>
      <c r="S44" s="13">
        <v>5533162</v>
      </c>
    </row>
    <row r="45" spans="1:19" ht="16" thickBot="1" x14ac:dyDescent="0.25">
      <c r="A45" s="6">
        <v>43</v>
      </c>
      <c r="B45" s="11" t="s">
        <v>105</v>
      </c>
      <c r="C45" s="12" t="s">
        <v>106</v>
      </c>
      <c r="D45" s="13" t="s">
        <v>64</v>
      </c>
      <c r="E45" s="69">
        <v>185.03200000000001</v>
      </c>
      <c r="F45" s="89">
        <v>0.60989079999999996</v>
      </c>
      <c r="G45" s="13" t="s">
        <v>22</v>
      </c>
      <c r="H45" s="13">
        <v>879418.3</v>
      </c>
      <c r="I45" s="13">
        <v>1065025</v>
      </c>
      <c r="J45" s="13">
        <v>1045941</v>
      </c>
      <c r="K45" s="13">
        <v>455164.1</v>
      </c>
      <c r="L45" s="13">
        <v>420458.1</v>
      </c>
      <c r="M45" s="13">
        <v>412664.3</v>
      </c>
      <c r="N45" s="13">
        <v>124028.2</v>
      </c>
      <c r="O45" s="13">
        <v>121208.5</v>
      </c>
      <c r="P45" s="13">
        <v>146447</v>
      </c>
      <c r="Q45" s="13">
        <v>86405.74</v>
      </c>
      <c r="R45" s="13">
        <v>120719.7</v>
      </c>
      <c r="S45" s="13">
        <v>165152.1</v>
      </c>
    </row>
    <row r="46" spans="1:19" ht="16" thickBot="1" x14ac:dyDescent="0.25">
      <c r="A46" s="6">
        <v>44</v>
      </c>
      <c r="B46" s="11" t="s">
        <v>107</v>
      </c>
      <c r="C46" s="12" t="s">
        <v>108</v>
      </c>
      <c r="D46" s="13" t="s">
        <v>64</v>
      </c>
      <c r="E46" s="69">
        <v>169.03559999999999</v>
      </c>
      <c r="F46" s="89">
        <v>0.69275659999999994</v>
      </c>
      <c r="G46" s="13" t="s">
        <v>22</v>
      </c>
      <c r="H46" s="13">
        <v>1131611</v>
      </c>
      <c r="I46" s="13">
        <v>1256757</v>
      </c>
      <c r="J46" s="13">
        <v>1729622</v>
      </c>
      <c r="K46" s="13">
        <v>508409.7</v>
      </c>
      <c r="L46" s="13">
        <v>891411.7</v>
      </c>
      <c r="M46" s="13">
        <v>946468.9</v>
      </c>
      <c r="N46" s="13">
        <v>1257437</v>
      </c>
      <c r="O46" s="13">
        <v>1396978</v>
      </c>
      <c r="P46" s="13">
        <v>1409426</v>
      </c>
      <c r="Q46" s="13">
        <v>654732.80000000005</v>
      </c>
      <c r="R46" s="13">
        <v>896823.5</v>
      </c>
      <c r="S46" s="13">
        <v>1081633</v>
      </c>
    </row>
    <row r="47" spans="1:19" ht="16" thickBot="1" x14ac:dyDescent="0.25">
      <c r="A47" s="6">
        <v>46</v>
      </c>
      <c r="B47" s="11" t="s">
        <v>109</v>
      </c>
      <c r="C47" s="12" t="s">
        <v>110</v>
      </c>
      <c r="D47" s="13" t="s">
        <v>64</v>
      </c>
      <c r="E47" s="69">
        <v>182.0437</v>
      </c>
      <c r="F47" s="89">
        <v>0.64487139999999998</v>
      </c>
      <c r="G47" s="13" t="s">
        <v>29</v>
      </c>
      <c r="H47" s="13">
        <v>54834</v>
      </c>
      <c r="I47" s="13">
        <v>76373.919999999998</v>
      </c>
      <c r="J47" s="13">
        <v>76074.28</v>
      </c>
      <c r="K47" s="13">
        <v>61680.76</v>
      </c>
      <c r="L47" s="13">
        <v>77867.240000000005</v>
      </c>
      <c r="M47" s="13">
        <v>69698.48</v>
      </c>
      <c r="N47" s="13">
        <v>257925.7</v>
      </c>
      <c r="O47" s="13">
        <v>253619</v>
      </c>
      <c r="P47" s="13">
        <v>250902.1</v>
      </c>
      <c r="Q47" s="13">
        <v>263102.7</v>
      </c>
      <c r="R47" s="13">
        <v>236923.6</v>
      </c>
      <c r="S47" s="13">
        <v>328996.3</v>
      </c>
    </row>
    <row r="48" spans="1:19" ht="16" thickBot="1" x14ac:dyDescent="0.25">
      <c r="A48" s="6">
        <v>47</v>
      </c>
      <c r="B48" s="11" t="s">
        <v>111</v>
      </c>
      <c r="C48" s="12" t="s">
        <v>112</v>
      </c>
      <c r="D48" s="13" t="s">
        <v>64</v>
      </c>
      <c r="E48" s="69">
        <v>247.04490000000001</v>
      </c>
      <c r="F48" s="89">
        <v>0.78767240000000005</v>
      </c>
      <c r="G48" s="13" t="s">
        <v>29</v>
      </c>
      <c r="H48" s="13">
        <v>8285.3619999999992</v>
      </c>
      <c r="I48" s="13">
        <v>3882.962</v>
      </c>
      <c r="J48" s="13">
        <v>6616.0919999999996</v>
      </c>
      <c r="K48" s="13">
        <v>2740.0529999999999</v>
      </c>
      <c r="L48" s="13">
        <v>2577.5039999999999</v>
      </c>
      <c r="M48" s="13">
        <v>1444.5029999999999</v>
      </c>
      <c r="N48" s="13">
        <v>41153.620000000003</v>
      </c>
      <c r="O48" s="13">
        <v>44000.38</v>
      </c>
      <c r="P48" s="13">
        <v>41849.910000000003</v>
      </c>
      <c r="Q48" s="13">
        <v>64910.92</v>
      </c>
      <c r="R48" s="13">
        <v>50166.55</v>
      </c>
      <c r="S48" s="13">
        <v>45839.49</v>
      </c>
    </row>
    <row r="49" spans="1:19" ht="16" thickBot="1" x14ac:dyDescent="0.25">
      <c r="A49" s="6">
        <v>48</v>
      </c>
      <c r="B49" s="11" t="s">
        <v>113</v>
      </c>
      <c r="C49" s="12" t="s">
        <v>114</v>
      </c>
      <c r="D49" s="13" t="s">
        <v>64</v>
      </c>
      <c r="E49" s="69">
        <v>123.05549999999999</v>
      </c>
      <c r="F49" s="89">
        <v>0.77467169999999996</v>
      </c>
      <c r="G49" s="13" t="s">
        <v>22</v>
      </c>
      <c r="H49" s="13">
        <v>25353780</v>
      </c>
      <c r="I49" s="13">
        <v>28100170</v>
      </c>
      <c r="J49" s="13">
        <v>26692050</v>
      </c>
      <c r="K49" s="13">
        <v>16097940</v>
      </c>
      <c r="L49" s="13">
        <v>20989150</v>
      </c>
      <c r="M49" s="13">
        <v>21306550</v>
      </c>
      <c r="N49" s="13">
        <v>31171250</v>
      </c>
      <c r="O49" s="13">
        <v>29579800</v>
      </c>
      <c r="P49" s="13">
        <v>31857820</v>
      </c>
      <c r="Q49" s="13">
        <v>30864520</v>
      </c>
      <c r="R49" s="13">
        <v>31270040</v>
      </c>
      <c r="S49" s="13">
        <v>33487960</v>
      </c>
    </row>
    <row r="50" spans="1:19" ht="16" thickBot="1" x14ac:dyDescent="0.25">
      <c r="A50" s="6">
        <v>49</v>
      </c>
      <c r="B50" s="11" t="s">
        <v>115</v>
      </c>
      <c r="C50" s="12" t="s">
        <v>116</v>
      </c>
      <c r="D50" s="13" t="s">
        <v>64</v>
      </c>
      <c r="E50" s="69">
        <v>462.06740000000002</v>
      </c>
      <c r="F50" s="89">
        <v>0.49915399999999999</v>
      </c>
      <c r="G50" s="13" t="s">
        <v>29</v>
      </c>
      <c r="H50" s="13">
        <v>50619.360000000001</v>
      </c>
      <c r="I50" s="13">
        <v>54624.3</v>
      </c>
      <c r="J50" s="13">
        <v>61682.04</v>
      </c>
      <c r="K50" s="13">
        <v>30015.97</v>
      </c>
      <c r="L50" s="13">
        <v>28490.84</v>
      </c>
      <c r="M50" s="13">
        <v>46763.5</v>
      </c>
      <c r="N50" s="13">
        <v>137925.79999999999</v>
      </c>
      <c r="O50" s="13">
        <v>137311.4</v>
      </c>
      <c r="P50" s="13">
        <v>124756.5</v>
      </c>
      <c r="Q50" s="13">
        <v>163650.5</v>
      </c>
      <c r="R50" s="13">
        <v>185949</v>
      </c>
      <c r="S50" s="13">
        <v>204995</v>
      </c>
    </row>
    <row r="51" spans="1:19" ht="16" thickBot="1" x14ac:dyDescent="0.25">
      <c r="A51" s="6">
        <v>50</v>
      </c>
      <c r="B51" s="11" t="s">
        <v>117</v>
      </c>
      <c r="C51" s="12" t="s">
        <v>118</v>
      </c>
      <c r="D51" s="13" t="s">
        <v>64</v>
      </c>
      <c r="E51" s="69">
        <v>565.04859999999996</v>
      </c>
      <c r="F51" s="89">
        <v>0.50885179999999997</v>
      </c>
      <c r="G51" s="13" t="s">
        <v>29</v>
      </c>
      <c r="H51" s="13">
        <v>281036.09999999998</v>
      </c>
      <c r="I51" s="13">
        <v>269199.3</v>
      </c>
      <c r="J51" s="13">
        <v>319399.7</v>
      </c>
      <c r="K51" s="13">
        <v>212965.1</v>
      </c>
      <c r="L51" s="13">
        <v>213178.3</v>
      </c>
      <c r="M51" s="13">
        <v>220343.9</v>
      </c>
      <c r="N51" s="13">
        <v>180621</v>
      </c>
      <c r="O51" s="13">
        <v>222521.8</v>
      </c>
      <c r="P51" s="13">
        <v>226095.5</v>
      </c>
      <c r="Q51" s="13">
        <v>278367.7</v>
      </c>
      <c r="R51" s="13">
        <v>300611.7</v>
      </c>
      <c r="S51" s="13">
        <v>301381.2</v>
      </c>
    </row>
    <row r="52" spans="1:19" ht="16" thickBot="1" x14ac:dyDescent="0.25">
      <c r="A52" s="6">
        <v>51</v>
      </c>
      <c r="B52" s="11" t="s">
        <v>119</v>
      </c>
      <c r="C52" s="12" t="s">
        <v>120</v>
      </c>
      <c r="D52" s="13" t="s">
        <v>64</v>
      </c>
      <c r="E52" s="69">
        <v>558.06479999999999</v>
      </c>
      <c r="F52" s="89">
        <v>0.52119479999999996</v>
      </c>
      <c r="G52" s="13" t="s">
        <v>29</v>
      </c>
      <c r="H52" s="13">
        <v>518586.8</v>
      </c>
      <c r="I52" s="13">
        <v>560833.9</v>
      </c>
      <c r="J52" s="13">
        <v>630746.6</v>
      </c>
      <c r="K52" s="13">
        <v>492732</v>
      </c>
      <c r="L52" s="13">
        <v>435442.3</v>
      </c>
      <c r="M52" s="13">
        <v>509603.5</v>
      </c>
      <c r="N52" s="13">
        <v>0</v>
      </c>
      <c r="O52" s="13">
        <v>0</v>
      </c>
      <c r="P52" s="13">
        <v>0</v>
      </c>
      <c r="Q52" s="13">
        <v>53803.98</v>
      </c>
      <c r="R52" s="13">
        <v>64541.16</v>
      </c>
      <c r="S52" s="13">
        <v>55417.69</v>
      </c>
    </row>
    <row r="53" spans="1:19" ht="16" thickBot="1" x14ac:dyDescent="0.25">
      <c r="A53" s="6">
        <v>52</v>
      </c>
      <c r="B53" s="11" t="s">
        <v>121</v>
      </c>
      <c r="C53" s="12" t="s">
        <v>122</v>
      </c>
      <c r="D53" s="13" t="s">
        <v>64</v>
      </c>
      <c r="E53" s="69">
        <v>664.11519999999996</v>
      </c>
      <c r="F53" s="89">
        <v>0.65475490000000003</v>
      </c>
      <c r="G53" s="13" t="s">
        <v>22</v>
      </c>
      <c r="H53" s="13">
        <v>5775.0829999999996</v>
      </c>
      <c r="I53" s="13">
        <v>10993.75</v>
      </c>
      <c r="J53" s="13">
        <v>15270.1</v>
      </c>
      <c r="K53" s="13">
        <v>23454.09</v>
      </c>
      <c r="L53" s="13">
        <v>20077.73</v>
      </c>
      <c r="M53" s="13">
        <v>20062.509999999998</v>
      </c>
      <c r="N53" s="13">
        <v>49459.01</v>
      </c>
      <c r="O53" s="13">
        <v>81816.070000000007</v>
      </c>
      <c r="P53" s="13">
        <v>62252.94</v>
      </c>
      <c r="Q53" s="13">
        <v>76986.820000000007</v>
      </c>
      <c r="R53" s="13">
        <v>96374.96</v>
      </c>
      <c r="S53" s="13">
        <v>74353.710000000006</v>
      </c>
    </row>
    <row r="54" spans="1:19" ht="16" thickBot="1" x14ac:dyDescent="0.25">
      <c r="A54" s="6">
        <v>53</v>
      </c>
      <c r="B54" s="11" t="s">
        <v>123</v>
      </c>
      <c r="C54" s="12" t="s">
        <v>124</v>
      </c>
      <c r="D54" s="13" t="s">
        <v>125</v>
      </c>
      <c r="E54" s="69">
        <v>96.968220000000002</v>
      </c>
      <c r="F54" s="89">
        <v>0.54980479999999998</v>
      </c>
      <c r="G54" s="13" t="s">
        <v>29</v>
      </c>
      <c r="H54" s="13">
        <v>93820010</v>
      </c>
      <c r="I54" s="13">
        <v>94810730</v>
      </c>
      <c r="J54" s="13">
        <v>109670500</v>
      </c>
      <c r="K54" s="13">
        <v>71404360</v>
      </c>
      <c r="L54" s="13">
        <v>77423660</v>
      </c>
      <c r="M54" s="13">
        <v>66906960</v>
      </c>
      <c r="N54" s="13">
        <v>71835200</v>
      </c>
      <c r="O54" s="13">
        <v>73925500</v>
      </c>
      <c r="P54" s="13">
        <v>83475560</v>
      </c>
      <c r="Q54" s="13">
        <v>85933010</v>
      </c>
      <c r="R54" s="13">
        <v>84526950</v>
      </c>
      <c r="S54" s="13">
        <v>85720070</v>
      </c>
    </row>
    <row r="55" spans="1:19" ht="16" thickBot="1" x14ac:dyDescent="0.25">
      <c r="A55" s="6">
        <v>54</v>
      </c>
      <c r="B55" s="11" t="s">
        <v>126</v>
      </c>
      <c r="C55" s="12" t="s">
        <v>127</v>
      </c>
      <c r="D55" s="13" t="s">
        <v>125</v>
      </c>
      <c r="E55" s="69">
        <v>176.935</v>
      </c>
      <c r="F55" s="89">
        <v>0.55547069999999998</v>
      </c>
      <c r="G55" s="13" t="s">
        <v>29</v>
      </c>
      <c r="H55" s="13">
        <v>11382880</v>
      </c>
      <c r="I55" s="13">
        <v>12636710</v>
      </c>
      <c r="J55" s="13">
        <v>16548610</v>
      </c>
      <c r="K55" s="13">
        <v>8301968</v>
      </c>
      <c r="L55" s="13">
        <v>9420004</v>
      </c>
      <c r="M55" s="13">
        <v>8095636</v>
      </c>
      <c r="N55" s="13">
        <v>9599463</v>
      </c>
      <c r="O55" s="13">
        <v>9347721</v>
      </c>
      <c r="P55" s="13">
        <v>9979059</v>
      </c>
      <c r="Q55" s="13">
        <v>9814263</v>
      </c>
      <c r="R55" s="13">
        <v>9471397</v>
      </c>
      <c r="S55" s="13">
        <v>11181340</v>
      </c>
    </row>
    <row r="56" spans="1:19" ht="16" thickBot="1" x14ac:dyDescent="0.25">
      <c r="A56" s="6">
        <v>55</v>
      </c>
      <c r="B56" s="14" t="s">
        <v>128</v>
      </c>
      <c r="C56" s="15" t="s">
        <v>129</v>
      </c>
      <c r="D56" s="16" t="s">
        <v>130</v>
      </c>
      <c r="E56" s="70">
        <v>179.05549999999999</v>
      </c>
      <c r="F56" s="90">
        <v>0.6241795</v>
      </c>
      <c r="G56" s="16" t="s">
        <v>29</v>
      </c>
      <c r="H56" s="16">
        <v>48197170</v>
      </c>
      <c r="I56" s="16">
        <v>54043540</v>
      </c>
      <c r="J56" s="16">
        <v>60631640</v>
      </c>
      <c r="K56" s="16">
        <v>47146580</v>
      </c>
      <c r="L56" s="16">
        <v>44955940</v>
      </c>
      <c r="M56" s="16">
        <v>44417520</v>
      </c>
      <c r="N56" s="16">
        <v>18628740</v>
      </c>
      <c r="O56" s="16">
        <v>18951640</v>
      </c>
      <c r="P56" s="16">
        <v>17862240</v>
      </c>
      <c r="Q56" s="16">
        <v>26553830</v>
      </c>
      <c r="R56" s="16">
        <v>27625750</v>
      </c>
      <c r="S56" s="16">
        <v>33480480</v>
      </c>
    </row>
    <row r="57" spans="1:19" ht="16" thickBot="1" x14ac:dyDescent="0.25">
      <c r="A57" s="6">
        <v>56</v>
      </c>
      <c r="B57" s="14" t="s">
        <v>131</v>
      </c>
      <c r="C57" s="16" t="s">
        <v>132</v>
      </c>
      <c r="D57" s="16" t="s">
        <v>133</v>
      </c>
      <c r="E57" s="70">
        <v>259.02249999999998</v>
      </c>
      <c r="F57" s="90">
        <v>0.53305800000000003</v>
      </c>
      <c r="G57" s="16" t="s">
        <v>29</v>
      </c>
      <c r="H57" s="16">
        <v>2953909</v>
      </c>
      <c r="I57" s="16">
        <v>3800197</v>
      </c>
      <c r="J57" s="16">
        <v>3986966</v>
      </c>
      <c r="K57" s="16">
        <v>2796849</v>
      </c>
      <c r="L57" s="16">
        <v>2334352</v>
      </c>
      <c r="M57" s="16">
        <v>2811424</v>
      </c>
      <c r="N57" s="16">
        <v>5259275</v>
      </c>
      <c r="O57" s="16">
        <v>4360292</v>
      </c>
      <c r="P57" s="16">
        <v>4573708</v>
      </c>
      <c r="Q57" s="16">
        <v>3850920</v>
      </c>
      <c r="R57" s="16">
        <v>4070212</v>
      </c>
      <c r="S57" s="16">
        <v>4198124</v>
      </c>
    </row>
    <row r="58" spans="1:19" ht="16" thickBot="1" x14ac:dyDescent="0.25">
      <c r="A58" s="6">
        <v>57</v>
      </c>
      <c r="B58" s="14" t="s">
        <v>134</v>
      </c>
      <c r="C58" s="15" t="s">
        <v>135</v>
      </c>
      <c r="D58" s="16" t="s">
        <v>130</v>
      </c>
      <c r="E58" s="70">
        <v>338.98919999999998</v>
      </c>
      <c r="F58" s="90">
        <v>0.50485460000000004</v>
      </c>
      <c r="G58" s="16" t="s">
        <v>29</v>
      </c>
      <c r="H58" s="16">
        <v>262570.8</v>
      </c>
      <c r="I58" s="16">
        <v>199877.7</v>
      </c>
      <c r="J58" s="16">
        <v>209260.1</v>
      </c>
      <c r="K58" s="16">
        <v>169172.4</v>
      </c>
      <c r="L58" s="16">
        <v>173495.6</v>
      </c>
      <c r="M58" s="16">
        <v>189927.6</v>
      </c>
      <c r="N58" s="16">
        <v>73639.7</v>
      </c>
      <c r="O58" s="16">
        <v>61809.82</v>
      </c>
      <c r="P58" s="16">
        <v>68559.839999999997</v>
      </c>
      <c r="Q58" s="16">
        <v>41248.81</v>
      </c>
      <c r="R58" s="16">
        <v>39073.25</v>
      </c>
      <c r="S58" s="16">
        <v>41326.46</v>
      </c>
    </row>
    <row r="59" spans="1:19" ht="16" thickBot="1" x14ac:dyDescent="0.25">
      <c r="A59" s="6">
        <v>58</v>
      </c>
      <c r="B59" s="14" t="s">
        <v>136</v>
      </c>
      <c r="C59" s="15" t="s">
        <v>137</v>
      </c>
      <c r="D59" s="16" t="s">
        <v>130</v>
      </c>
      <c r="E59" s="70">
        <v>168.98939999999999</v>
      </c>
      <c r="F59" s="90">
        <v>0.53195079999999995</v>
      </c>
      <c r="G59" s="16" t="s">
        <v>29</v>
      </c>
      <c r="H59" s="16">
        <v>195894.1</v>
      </c>
      <c r="I59" s="16">
        <v>260919</v>
      </c>
      <c r="J59" s="16">
        <v>239443.6</v>
      </c>
      <c r="K59" s="16">
        <v>179441.6</v>
      </c>
      <c r="L59" s="16">
        <v>138166.20000000001</v>
      </c>
      <c r="M59" s="16">
        <v>162211.5</v>
      </c>
      <c r="N59" s="16">
        <v>258519.5</v>
      </c>
      <c r="O59" s="16">
        <v>184538.9</v>
      </c>
      <c r="P59" s="16">
        <v>203993.8</v>
      </c>
      <c r="Q59" s="16">
        <v>77049.009999999995</v>
      </c>
      <c r="R59" s="16">
        <v>101614.5</v>
      </c>
      <c r="S59" s="16">
        <v>91605.79</v>
      </c>
    </row>
    <row r="60" spans="1:19" ht="16" thickBot="1" x14ac:dyDescent="0.25">
      <c r="A60" s="6">
        <v>59</v>
      </c>
      <c r="B60" s="14" t="s">
        <v>138</v>
      </c>
      <c r="C60" s="15" t="s">
        <v>139</v>
      </c>
      <c r="D60" s="16" t="s">
        <v>130</v>
      </c>
      <c r="E60" s="70">
        <v>264.9522</v>
      </c>
      <c r="F60" s="90">
        <v>0.498338</v>
      </c>
      <c r="G60" s="16" t="s">
        <v>29</v>
      </c>
      <c r="H60" s="16">
        <v>351833.7</v>
      </c>
      <c r="I60" s="16">
        <v>505018.2</v>
      </c>
      <c r="J60" s="16">
        <v>531513.9</v>
      </c>
      <c r="K60" s="16">
        <v>366790.40000000002</v>
      </c>
      <c r="L60" s="16">
        <v>428790.2</v>
      </c>
      <c r="M60" s="16">
        <v>659246.30000000005</v>
      </c>
      <c r="N60" s="16">
        <v>512140.5</v>
      </c>
      <c r="O60" s="16">
        <v>832273.2</v>
      </c>
      <c r="P60" s="16">
        <v>826534.8</v>
      </c>
      <c r="Q60" s="16">
        <v>722392.5</v>
      </c>
      <c r="R60" s="16">
        <v>956319</v>
      </c>
      <c r="S60" s="16">
        <v>999170.3</v>
      </c>
    </row>
    <row r="61" spans="1:19" ht="16" thickBot="1" x14ac:dyDescent="0.25">
      <c r="A61" s="6">
        <v>60</v>
      </c>
      <c r="B61" s="14" t="s">
        <v>140</v>
      </c>
      <c r="C61" s="15" t="s">
        <v>141</v>
      </c>
      <c r="D61" s="16" t="s">
        <v>130</v>
      </c>
      <c r="E61" s="70">
        <v>184.98500000000001</v>
      </c>
      <c r="F61" s="90">
        <v>0.51923180000000002</v>
      </c>
      <c r="G61" s="16" t="s">
        <v>29</v>
      </c>
      <c r="H61" s="16">
        <v>2988856</v>
      </c>
      <c r="I61" s="16">
        <v>2621090</v>
      </c>
      <c r="J61" s="16">
        <v>3079617</v>
      </c>
      <c r="K61" s="16">
        <v>2432228</v>
      </c>
      <c r="L61" s="16">
        <v>2521948</v>
      </c>
      <c r="M61" s="16">
        <v>2579355</v>
      </c>
      <c r="N61" s="16">
        <v>3826477</v>
      </c>
      <c r="O61" s="16">
        <v>3595330</v>
      </c>
      <c r="P61" s="16">
        <v>3486145</v>
      </c>
      <c r="Q61" s="16">
        <v>2544993</v>
      </c>
      <c r="R61" s="16">
        <v>2596729</v>
      </c>
      <c r="S61" s="16">
        <v>2278665</v>
      </c>
    </row>
    <row r="62" spans="1:19" ht="16" thickBot="1" x14ac:dyDescent="0.25">
      <c r="A62" s="6">
        <v>61</v>
      </c>
      <c r="B62" s="14" t="s">
        <v>142</v>
      </c>
      <c r="C62" s="15" t="s">
        <v>143</v>
      </c>
      <c r="D62" s="16" t="s">
        <v>130</v>
      </c>
      <c r="E62" s="70">
        <v>166.9742</v>
      </c>
      <c r="F62" s="90">
        <v>0.50882879999999997</v>
      </c>
      <c r="G62" s="16" t="s">
        <v>29</v>
      </c>
      <c r="H62" s="16">
        <v>227198.5</v>
      </c>
      <c r="I62" s="16">
        <v>234975</v>
      </c>
      <c r="J62" s="16">
        <v>273741.2</v>
      </c>
      <c r="K62" s="16">
        <v>219905.5</v>
      </c>
      <c r="L62" s="16">
        <v>232171.9</v>
      </c>
      <c r="M62" s="16">
        <v>250045.9</v>
      </c>
      <c r="N62" s="16">
        <v>269815.90000000002</v>
      </c>
      <c r="O62" s="16">
        <v>315758.09999999998</v>
      </c>
      <c r="P62" s="16">
        <v>281723.7</v>
      </c>
      <c r="Q62" s="16">
        <v>182196.8</v>
      </c>
      <c r="R62" s="16">
        <v>190333.7</v>
      </c>
      <c r="S62" s="16">
        <v>174652</v>
      </c>
    </row>
    <row r="63" spans="1:19" ht="16" thickBot="1" x14ac:dyDescent="0.25">
      <c r="A63" s="6">
        <v>62</v>
      </c>
      <c r="B63" s="14" t="s">
        <v>144</v>
      </c>
      <c r="C63" s="15" t="s">
        <v>145</v>
      </c>
      <c r="D63" s="16" t="s">
        <v>130</v>
      </c>
      <c r="E63" s="70">
        <v>87.007320000000007</v>
      </c>
      <c r="F63" s="90">
        <v>0.57402850000000005</v>
      </c>
      <c r="G63" s="16" t="s">
        <v>29</v>
      </c>
      <c r="H63" s="16">
        <v>9877891</v>
      </c>
      <c r="I63" s="16">
        <v>9169280</v>
      </c>
      <c r="J63" s="16">
        <v>10579190</v>
      </c>
      <c r="K63" s="16">
        <v>8617903</v>
      </c>
      <c r="L63" s="16">
        <v>8098128</v>
      </c>
      <c r="M63" s="16">
        <v>7764428</v>
      </c>
      <c r="N63" s="16">
        <v>15608880</v>
      </c>
      <c r="O63" s="16">
        <v>15397540</v>
      </c>
      <c r="P63" s="16">
        <v>17659910</v>
      </c>
      <c r="Q63" s="16">
        <v>16399300</v>
      </c>
      <c r="R63" s="16">
        <v>17249890</v>
      </c>
      <c r="S63" s="16">
        <v>17607900</v>
      </c>
    </row>
    <row r="64" spans="1:19" ht="16" thickBot="1" x14ac:dyDescent="0.25">
      <c r="A64" s="6">
        <v>63</v>
      </c>
      <c r="B64" s="14" t="s">
        <v>146</v>
      </c>
      <c r="C64" s="15" t="s">
        <v>147</v>
      </c>
      <c r="D64" s="16" t="s">
        <v>130</v>
      </c>
      <c r="E64" s="70">
        <v>89.022949999999994</v>
      </c>
      <c r="F64" s="90">
        <v>0.58192390000000005</v>
      </c>
      <c r="G64" s="16" t="s">
        <v>29</v>
      </c>
      <c r="H64" s="16">
        <v>484405400</v>
      </c>
      <c r="I64" s="16">
        <v>493754800</v>
      </c>
      <c r="J64" s="16">
        <v>543542300</v>
      </c>
      <c r="K64" s="16">
        <v>410420300</v>
      </c>
      <c r="L64" s="16">
        <v>336703600</v>
      </c>
      <c r="M64" s="16">
        <v>361338200</v>
      </c>
      <c r="N64" s="16">
        <v>536736300</v>
      </c>
      <c r="O64" s="16">
        <v>570853800</v>
      </c>
      <c r="P64" s="16">
        <v>618548500</v>
      </c>
      <c r="Q64" s="16">
        <v>588182600</v>
      </c>
      <c r="R64" s="16">
        <v>576747600</v>
      </c>
      <c r="S64" s="16">
        <v>657502100</v>
      </c>
    </row>
    <row r="65" spans="1:19" ht="16" thickBot="1" x14ac:dyDescent="0.25">
      <c r="A65" s="6">
        <v>64</v>
      </c>
      <c r="B65" s="17" t="s">
        <v>148</v>
      </c>
      <c r="C65" s="18" t="s">
        <v>149</v>
      </c>
      <c r="D65" s="19" t="s">
        <v>150</v>
      </c>
      <c r="E65" s="71">
        <v>341.10939999999999</v>
      </c>
      <c r="F65" s="91">
        <v>0.63163659999999999</v>
      </c>
      <c r="G65" s="19" t="s">
        <v>29</v>
      </c>
      <c r="H65" s="19">
        <v>92422.52</v>
      </c>
      <c r="I65" s="19">
        <v>86823.13</v>
      </c>
      <c r="J65" s="19">
        <v>92106.84</v>
      </c>
      <c r="K65" s="19">
        <v>50035.28</v>
      </c>
      <c r="L65" s="19">
        <v>51869.23</v>
      </c>
      <c r="M65" s="19">
        <v>77576.09</v>
      </c>
      <c r="N65" s="19">
        <v>31689.73</v>
      </c>
      <c r="O65" s="19">
        <v>34920.019999999997</v>
      </c>
      <c r="P65" s="19">
        <v>26721.21</v>
      </c>
      <c r="Q65" s="19">
        <v>36037.22</v>
      </c>
      <c r="R65" s="19">
        <v>53219.56</v>
      </c>
      <c r="S65" s="19">
        <v>48961.69</v>
      </c>
    </row>
    <row r="66" spans="1:19" ht="16" thickBot="1" x14ac:dyDescent="0.25">
      <c r="A66" s="6">
        <v>65</v>
      </c>
      <c r="B66" s="17" t="s">
        <v>151</v>
      </c>
      <c r="C66" s="18" t="s">
        <v>152</v>
      </c>
      <c r="D66" s="19" t="s">
        <v>150</v>
      </c>
      <c r="E66" s="71">
        <v>181.07130000000001</v>
      </c>
      <c r="F66" s="91">
        <v>0.62735260000000004</v>
      </c>
      <c r="G66" s="19" t="s">
        <v>29</v>
      </c>
      <c r="H66" s="19">
        <v>4831820</v>
      </c>
      <c r="I66" s="19">
        <v>5777408</v>
      </c>
      <c r="J66" s="19">
        <v>5955472</v>
      </c>
      <c r="K66" s="19">
        <v>2599763</v>
      </c>
      <c r="L66" s="19">
        <v>2667634</v>
      </c>
      <c r="M66" s="19">
        <v>2924646</v>
      </c>
      <c r="N66" s="19">
        <v>1046477</v>
      </c>
      <c r="O66" s="19">
        <v>1027925</v>
      </c>
      <c r="P66" s="19">
        <v>974758</v>
      </c>
      <c r="Q66" s="19">
        <v>865738.8</v>
      </c>
      <c r="R66" s="19">
        <v>913848</v>
      </c>
      <c r="S66" s="19">
        <v>1161086</v>
      </c>
    </row>
    <row r="67" spans="1:19" ht="16" thickBot="1" x14ac:dyDescent="0.25">
      <c r="A67" s="6">
        <v>66</v>
      </c>
      <c r="B67" s="17" t="s">
        <v>153</v>
      </c>
      <c r="C67" s="18" t="s">
        <v>154</v>
      </c>
      <c r="D67" s="19" t="s">
        <v>150</v>
      </c>
      <c r="E67" s="71">
        <v>149.04490000000001</v>
      </c>
      <c r="F67" s="91">
        <v>0.6295383</v>
      </c>
      <c r="G67" s="19" t="s">
        <v>29</v>
      </c>
      <c r="H67" s="19">
        <v>1331210</v>
      </c>
      <c r="I67" s="19">
        <v>1381845</v>
      </c>
      <c r="J67" s="19">
        <v>1612876</v>
      </c>
      <c r="K67" s="19">
        <v>1226122</v>
      </c>
      <c r="L67" s="19">
        <v>1172080</v>
      </c>
      <c r="M67" s="19">
        <v>1110851</v>
      </c>
      <c r="N67" s="19">
        <v>719805.2</v>
      </c>
      <c r="O67" s="19">
        <v>716803.3</v>
      </c>
      <c r="P67" s="19">
        <v>719772.1</v>
      </c>
      <c r="Q67" s="19">
        <v>738754.4</v>
      </c>
      <c r="R67" s="19">
        <v>759517.7</v>
      </c>
      <c r="S67" s="19">
        <v>957874</v>
      </c>
    </row>
    <row r="68" spans="1:19" ht="16" thickBot="1" x14ac:dyDescent="0.25">
      <c r="A68" s="6">
        <v>67</v>
      </c>
      <c r="B68" s="17" t="s">
        <v>155</v>
      </c>
      <c r="C68" s="18" t="s">
        <v>156</v>
      </c>
      <c r="D68" s="19" t="s">
        <v>150</v>
      </c>
      <c r="E68" s="71">
        <v>151.0609</v>
      </c>
      <c r="F68" s="91">
        <v>0.63045799999999996</v>
      </c>
      <c r="G68" s="19" t="s">
        <v>29</v>
      </c>
      <c r="H68" s="19">
        <v>252703.2</v>
      </c>
      <c r="I68" s="19">
        <v>274286.2</v>
      </c>
      <c r="J68" s="19">
        <v>241697.3</v>
      </c>
      <c r="K68" s="19">
        <v>151408.6</v>
      </c>
      <c r="L68" s="19">
        <v>147314.70000000001</v>
      </c>
      <c r="M68" s="19">
        <v>162235.1</v>
      </c>
      <c r="N68" s="19">
        <v>427860.5</v>
      </c>
      <c r="O68" s="19">
        <v>403472.8</v>
      </c>
      <c r="P68" s="19">
        <v>477522.7</v>
      </c>
      <c r="Q68" s="19">
        <v>347728.3</v>
      </c>
      <c r="R68" s="19">
        <v>348458.7</v>
      </c>
      <c r="S68" s="19">
        <v>429403.2</v>
      </c>
    </row>
    <row r="69" spans="1:19" ht="16" thickBot="1" x14ac:dyDescent="0.25">
      <c r="A69" s="6">
        <v>68</v>
      </c>
      <c r="B69" s="20" t="s">
        <v>157</v>
      </c>
      <c r="C69" s="21" t="s">
        <v>158</v>
      </c>
      <c r="D69" s="22" t="s">
        <v>159</v>
      </c>
      <c r="E69" s="72">
        <v>191.01910000000001</v>
      </c>
      <c r="F69" s="92">
        <v>0.51349900000000004</v>
      </c>
      <c r="G69" s="22" t="s">
        <v>29</v>
      </c>
      <c r="H69" s="22">
        <v>120396800</v>
      </c>
      <c r="I69" s="22">
        <v>115931800</v>
      </c>
      <c r="J69" s="22">
        <v>142131500</v>
      </c>
      <c r="K69" s="22">
        <v>106141300</v>
      </c>
      <c r="L69" s="22">
        <v>113451300</v>
      </c>
      <c r="M69" s="22">
        <v>117347500</v>
      </c>
      <c r="N69" s="22">
        <v>80470660</v>
      </c>
      <c r="O69" s="22">
        <v>83676260</v>
      </c>
      <c r="P69" s="22">
        <v>79789640</v>
      </c>
      <c r="Q69" s="22">
        <v>95597100</v>
      </c>
      <c r="R69" s="22">
        <v>102236200</v>
      </c>
      <c r="S69" s="22">
        <v>92489720</v>
      </c>
    </row>
    <row r="70" spans="1:19" ht="16" thickBot="1" x14ac:dyDescent="0.25">
      <c r="A70" s="6">
        <v>69</v>
      </c>
      <c r="B70" s="20" t="s">
        <v>160</v>
      </c>
      <c r="C70" s="21" t="s">
        <v>161</v>
      </c>
      <c r="D70" s="22" t="s">
        <v>159</v>
      </c>
      <c r="E70" s="72">
        <v>145.01320000000001</v>
      </c>
      <c r="F70" s="92">
        <v>0.51279719999999995</v>
      </c>
      <c r="G70" s="22" t="s">
        <v>29</v>
      </c>
      <c r="H70" s="22">
        <v>696592.4</v>
      </c>
      <c r="I70" s="22">
        <v>580801.69999999995</v>
      </c>
      <c r="J70" s="22">
        <v>717408.9</v>
      </c>
      <c r="K70" s="22">
        <v>262135.5</v>
      </c>
      <c r="L70" s="22">
        <v>217680.9</v>
      </c>
      <c r="M70" s="22">
        <v>314791.8</v>
      </c>
      <c r="N70" s="22">
        <v>226602.2</v>
      </c>
      <c r="O70" s="22">
        <v>249591.2</v>
      </c>
      <c r="P70" s="22">
        <v>251342.3</v>
      </c>
      <c r="Q70" s="22">
        <v>266911.7</v>
      </c>
      <c r="R70" s="22">
        <v>288321.8</v>
      </c>
      <c r="S70" s="22">
        <v>241044.9</v>
      </c>
    </row>
    <row r="71" spans="1:19" ht="16" thickBot="1" x14ac:dyDescent="0.25">
      <c r="A71" s="6">
        <v>70</v>
      </c>
      <c r="B71" s="20" t="s">
        <v>162</v>
      </c>
      <c r="C71" s="21" t="s">
        <v>163</v>
      </c>
      <c r="D71" s="22" t="s">
        <v>159</v>
      </c>
      <c r="E71" s="72">
        <v>144.0292</v>
      </c>
      <c r="F71" s="92">
        <v>0.56484650000000003</v>
      </c>
      <c r="G71" s="22" t="s">
        <v>29</v>
      </c>
      <c r="H71" s="22">
        <v>123579.5</v>
      </c>
      <c r="I71" s="22">
        <v>188707.8</v>
      </c>
      <c r="J71" s="22">
        <v>211682.3</v>
      </c>
      <c r="K71" s="22">
        <v>91427.35</v>
      </c>
      <c r="L71" s="22">
        <v>125649</v>
      </c>
      <c r="M71" s="22">
        <v>112137.8</v>
      </c>
      <c r="N71" s="22">
        <v>207216.5</v>
      </c>
      <c r="O71" s="22">
        <v>256047.4</v>
      </c>
      <c r="P71" s="22">
        <v>231394.4</v>
      </c>
      <c r="Q71" s="22">
        <v>180614.7</v>
      </c>
      <c r="R71" s="22">
        <v>238787</v>
      </c>
      <c r="S71" s="22">
        <v>276798.09999999998</v>
      </c>
    </row>
    <row r="72" spans="1:19" ht="16" thickBot="1" x14ac:dyDescent="0.25">
      <c r="A72" s="6">
        <v>71</v>
      </c>
      <c r="B72" s="20" t="s">
        <v>164</v>
      </c>
      <c r="C72" s="21" t="s">
        <v>165</v>
      </c>
      <c r="D72" s="22" t="s">
        <v>159</v>
      </c>
      <c r="E72" s="72">
        <v>117.018</v>
      </c>
      <c r="F72" s="92">
        <v>0.52494320000000005</v>
      </c>
      <c r="G72" s="22" t="s">
        <v>29</v>
      </c>
      <c r="H72" s="22">
        <v>1095851</v>
      </c>
      <c r="I72" s="22">
        <v>1088993</v>
      </c>
      <c r="J72" s="22">
        <v>1114259</v>
      </c>
      <c r="K72" s="22">
        <v>1219950</v>
      </c>
      <c r="L72" s="22">
        <v>942202.8</v>
      </c>
      <c r="M72" s="22">
        <v>1133339</v>
      </c>
      <c r="N72" s="22">
        <v>12555360</v>
      </c>
      <c r="O72" s="22">
        <v>10282170</v>
      </c>
      <c r="P72" s="22">
        <v>10923080</v>
      </c>
      <c r="Q72" s="22">
        <v>11114820</v>
      </c>
      <c r="R72" s="22">
        <v>10745410</v>
      </c>
      <c r="S72" s="22">
        <v>10084180</v>
      </c>
    </row>
    <row r="73" spans="1:19" ht="16" thickBot="1" x14ac:dyDescent="0.25">
      <c r="A73" s="6">
        <v>72</v>
      </c>
      <c r="B73" s="20" t="s">
        <v>166</v>
      </c>
      <c r="C73" s="21" t="s">
        <v>167</v>
      </c>
      <c r="D73" s="22" t="s">
        <v>159</v>
      </c>
      <c r="E73" s="72">
        <v>115.0035</v>
      </c>
      <c r="F73" s="92">
        <v>0.51837920000000004</v>
      </c>
      <c r="G73" s="22" t="s">
        <v>29</v>
      </c>
      <c r="H73" s="22">
        <v>877620.9</v>
      </c>
      <c r="I73" s="22">
        <v>810583.6</v>
      </c>
      <c r="J73" s="22">
        <v>1013585</v>
      </c>
      <c r="K73" s="22">
        <v>585710.80000000005</v>
      </c>
      <c r="L73" s="22">
        <v>587033.59999999998</v>
      </c>
      <c r="M73" s="22">
        <v>654350.4</v>
      </c>
      <c r="N73" s="22">
        <v>2846651</v>
      </c>
      <c r="O73" s="22">
        <v>2952111</v>
      </c>
      <c r="P73" s="22">
        <v>3102483</v>
      </c>
      <c r="Q73" s="22">
        <v>2423795</v>
      </c>
      <c r="R73" s="22">
        <v>2609803</v>
      </c>
      <c r="S73" s="22">
        <v>2524253</v>
      </c>
    </row>
    <row r="74" spans="1:19" ht="16" thickBot="1" x14ac:dyDescent="0.25">
      <c r="A74" s="6">
        <v>73</v>
      </c>
      <c r="B74" s="20" t="s">
        <v>168</v>
      </c>
      <c r="C74" s="21" t="s">
        <v>169</v>
      </c>
      <c r="D74" s="22" t="s">
        <v>159</v>
      </c>
      <c r="E74" s="72">
        <v>133.01310000000001</v>
      </c>
      <c r="F74" s="92">
        <v>0.51578579999999996</v>
      </c>
      <c r="G74" s="22" t="s">
        <v>29</v>
      </c>
      <c r="H74" s="22">
        <v>8463634</v>
      </c>
      <c r="I74" s="22">
        <v>8362638</v>
      </c>
      <c r="J74" s="22">
        <v>9830148</v>
      </c>
      <c r="K74" s="22">
        <v>5273640</v>
      </c>
      <c r="L74" s="22">
        <v>5214606</v>
      </c>
      <c r="M74" s="22">
        <v>5536982</v>
      </c>
      <c r="N74" s="22">
        <v>27384510</v>
      </c>
      <c r="O74" s="22">
        <v>29258220</v>
      </c>
      <c r="P74" s="22">
        <v>26544020</v>
      </c>
      <c r="Q74" s="22">
        <v>23481900</v>
      </c>
      <c r="R74" s="22">
        <v>23608610</v>
      </c>
      <c r="S74" s="22">
        <v>23268870</v>
      </c>
    </row>
    <row r="75" spans="1:19" ht="16" thickBot="1" x14ac:dyDescent="0.25">
      <c r="A75" s="6">
        <v>74</v>
      </c>
      <c r="B75" s="20" t="s">
        <v>170</v>
      </c>
      <c r="C75" s="21" t="s">
        <v>171</v>
      </c>
      <c r="D75" s="22" t="s">
        <v>159</v>
      </c>
      <c r="E75" s="72">
        <v>130.99979999999999</v>
      </c>
      <c r="F75" s="92">
        <v>0.55186860000000004</v>
      </c>
      <c r="G75" s="22" t="s">
        <v>29</v>
      </c>
      <c r="H75" s="22">
        <v>85987.43</v>
      </c>
      <c r="I75" s="22">
        <v>113167.3</v>
      </c>
      <c r="J75" s="22">
        <v>120337.1</v>
      </c>
      <c r="K75" s="22">
        <v>67664.56</v>
      </c>
      <c r="L75" s="22">
        <v>77409.62</v>
      </c>
      <c r="M75" s="22">
        <v>81845.38</v>
      </c>
      <c r="N75" s="22">
        <v>96346.44</v>
      </c>
      <c r="O75" s="22">
        <v>89046.25</v>
      </c>
      <c r="P75" s="22">
        <v>97985.62</v>
      </c>
      <c r="Q75" s="22">
        <v>77883.960000000006</v>
      </c>
      <c r="R75" s="22">
        <v>89722.62</v>
      </c>
      <c r="S75" s="22">
        <v>105996.1</v>
      </c>
    </row>
    <row r="76" spans="1:19" ht="16" thickBot="1" x14ac:dyDescent="0.25">
      <c r="A76" s="6">
        <v>75</v>
      </c>
      <c r="B76" s="20" t="s">
        <v>172</v>
      </c>
      <c r="C76" s="21" t="s">
        <v>173</v>
      </c>
      <c r="D76" s="22" t="s">
        <v>174</v>
      </c>
      <c r="E76" s="72">
        <v>147.0291</v>
      </c>
      <c r="F76" s="92">
        <v>0.52235750000000003</v>
      </c>
      <c r="G76" s="22" t="s">
        <v>29</v>
      </c>
      <c r="H76" s="22">
        <v>2350840</v>
      </c>
      <c r="I76" s="22">
        <v>2306754</v>
      </c>
      <c r="J76" s="22">
        <v>2524185</v>
      </c>
      <c r="K76" s="22">
        <v>1362350</v>
      </c>
      <c r="L76" s="22">
        <v>1309282</v>
      </c>
      <c r="M76" s="22">
        <v>1293242</v>
      </c>
      <c r="N76" s="22">
        <v>2147517</v>
      </c>
      <c r="O76" s="22">
        <v>2353206</v>
      </c>
      <c r="P76" s="22">
        <v>2109526</v>
      </c>
      <c r="Q76" s="22">
        <v>2655719</v>
      </c>
      <c r="R76" s="22">
        <v>2648903</v>
      </c>
      <c r="S76" s="22">
        <v>2563278</v>
      </c>
    </row>
    <row r="77" spans="1:19" ht="16" thickBot="1" x14ac:dyDescent="0.25">
      <c r="A77" s="6">
        <v>76</v>
      </c>
      <c r="B77" s="23" t="s">
        <v>175</v>
      </c>
      <c r="C77" s="24" t="s">
        <v>176</v>
      </c>
      <c r="D77" s="25" t="s">
        <v>177</v>
      </c>
      <c r="E77" s="73">
        <v>275.01760000000002</v>
      </c>
      <c r="F77" s="93">
        <v>0.50750989999999996</v>
      </c>
      <c r="G77" s="25" t="s">
        <v>29</v>
      </c>
      <c r="H77" s="25">
        <v>323391.8</v>
      </c>
      <c r="I77" s="25">
        <v>313012</v>
      </c>
      <c r="J77" s="25">
        <v>329457.8</v>
      </c>
      <c r="K77" s="25">
        <v>335702.7</v>
      </c>
      <c r="L77" s="25">
        <v>365123.6</v>
      </c>
      <c r="M77" s="25">
        <v>435610.4</v>
      </c>
      <c r="N77" s="25">
        <v>661728.6</v>
      </c>
      <c r="O77" s="25">
        <v>474652.2</v>
      </c>
      <c r="P77" s="25">
        <v>591151.30000000005</v>
      </c>
      <c r="Q77" s="25">
        <v>799856</v>
      </c>
      <c r="R77" s="25">
        <v>846695.1</v>
      </c>
      <c r="S77" s="25">
        <v>727735.6</v>
      </c>
    </row>
    <row r="78" spans="1:19" ht="16" thickBot="1" x14ac:dyDescent="0.25">
      <c r="A78" s="6">
        <v>77</v>
      </c>
      <c r="B78" s="23" t="s">
        <v>178</v>
      </c>
      <c r="C78" s="24" t="s">
        <v>179</v>
      </c>
      <c r="D78" s="25" t="s">
        <v>177</v>
      </c>
      <c r="E78" s="73">
        <v>257.0068</v>
      </c>
      <c r="F78" s="93">
        <v>0.5390374</v>
      </c>
      <c r="G78" s="25" t="s">
        <v>29</v>
      </c>
      <c r="H78" s="25">
        <v>76748.070000000007</v>
      </c>
      <c r="I78" s="25">
        <v>101766.2</v>
      </c>
      <c r="J78" s="25">
        <v>107391.7</v>
      </c>
      <c r="K78" s="25">
        <v>77585.990000000005</v>
      </c>
      <c r="L78" s="25">
        <v>81217.38</v>
      </c>
      <c r="M78" s="25">
        <v>85295.82</v>
      </c>
      <c r="N78" s="25">
        <v>114442.3</v>
      </c>
      <c r="O78" s="25">
        <v>144579.20000000001</v>
      </c>
      <c r="P78" s="25">
        <v>146300.9</v>
      </c>
      <c r="Q78" s="25">
        <v>116726.5</v>
      </c>
      <c r="R78" s="25">
        <v>138057.4</v>
      </c>
      <c r="S78" s="25">
        <v>145083.20000000001</v>
      </c>
    </row>
    <row r="79" spans="1:19" ht="16" thickBot="1" x14ac:dyDescent="0.25">
      <c r="A79" s="6">
        <v>78</v>
      </c>
      <c r="B79" s="23" t="s">
        <v>180</v>
      </c>
      <c r="C79" s="24" t="s">
        <v>181</v>
      </c>
      <c r="D79" s="25" t="s">
        <v>177</v>
      </c>
      <c r="E79" s="73">
        <v>289.03339999999997</v>
      </c>
      <c r="F79" s="93">
        <v>0.53556459999999995</v>
      </c>
      <c r="G79" s="25" t="s">
        <v>29</v>
      </c>
      <c r="H79" s="25">
        <v>2170660</v>
      </c>
      <c r="I79" s="25">
        <v>2547263</v>
      </c>
      <c r="J79" s="25">
        <v>2983353</v>
      </c>
      <c r="K79" s="25">
        <v>2577228</v>
      </c>
      <c r="L79" s="25">
        <v>2472335</v>
      </c>
      <c r="M79" s="25">
        <v>2543289</v>
      </c>
      <c r="N79" s="25">
        <v>3400399</v>
      </c>
      <c r="O79" s="25">
        <v>2807223</v>
      </c>
      <c r="P79" s="25">
        <v>3165379</v>
      </c>
      <c r="Q79" s="25">
        <v>3723795</v>
      </c>
      <c r="R79" s="25">
        <v>3936101</v>
      </c>
      <c r="S79" s="25">
        <v>3963453</v>
      </c>
    </row>
    <row r="80" spans="1:19" ht="16" thickBot="1" x14ac:dyDescent="0.25">
      <c r="A80" s="6">
        <v>79</v>
      </c>
      <c r="B80" s="23" t="s">
        <v>182</v>
      </c>
      <c r="C80" s="24" t="s">
        <v>183</v>
      </c>
      <c r="D80" s="25" t="s">
        <v>177</v>
      </c>
      <c r="E80" s="73">
        <v>229.01169999999999</v>
      </c>
      <c r="F80" s="93">
        <v>0.54711319999999997</v>
      </c>
      <c r="G80" s="25" t="s">
        <v>29</v>
      </c>
      <c r="H80" s="25">
        <v>566135.69999999995</v>
      </c>
      <c r="I80" s="25">
        <v>658693.80000000005</v>
      </c>
      <c r="J80" s="25">
        <v>766607.1</v>
      </c>
      <c r="K80" s="25">
        <v>721606.4</v>
      </c>
      <c r="L80" s="25">
        <v>849846.8</v>
      </c>
      <c r="M80" s="25">
        <v>794483.3</v>
      </c>
      <c r="N80" s="25">
        <v>3266825</v>
      </c>
      <c r="O80" s="25">
        <v>2912187</v>
      </c>
      <c r="P80" s="25">
        <v>3213338</v>
      </c>
      <c r="Q80" s="25">
        <v>4650614</v>
      </c>
      <c r="R80" s="25">
        <v>4779048</v>
      </c>
      <c r="S80" s="25">
        <v>4791056</v>
      </c>
    </row>
    <row r="81" spans="1:19" ht="16" thickBot="1" x14ac:dyDescent="0.25">
      <c r="A81" s="6">
        <v>80</v>
      </c>
      <c r="B81" s="26" t="s">
        <v>184</v>
      </c>
      <c r="C81" s="27" t="s">
        <v>185</v>
      </c>
      <c r="D81" s="28" t="s">
        <v>186</v>
      </c>
      <c r="E81" s="74">
        <v>306.07690000000002</v>
      </c>
      <c r="F81" s="94">
        <v>0.56558189999999997</v>
      </c>
      <c r="G81" s="28" t="s">
        <v>29</v>
      </c>
      <c r="H81" s="28">
        <v>6639518</v>
      </c>
      <c r="I81" s="28">
        <v>7084554</v>
      </c>
      <c r="J81" s="28">
        <v>8063330</v>
      </c>
      <c r="K81" s="28">
        <v>1390041</v>
      </c>
      <c r="L81" s="28">
        <v>1416844</v>
      </c>
      <c r="M81" s="28">
        <v>1421381</v>
      </c>
      <c r="N81" s="28">
        <v>19599690</v>
      </c>
      <c r="O81" s="28">
        <v>18443500</v>
      </c>
      <c r="P81" s="28">
        <v>16453770</v>
      </c>
      <c r="Q81" s="28">
        <v>21590200</v>
      </c>
      <c r="R81" s="28">
        <v>21174540</v>
      </c>
      <c r="S81" s="28">
        <v>25411030</v>
      </c>
    </row>
    <row r="82" spans="1:19" ht="16" thickBot="1" x14ac:dyDescent="0.25">
      <c r="A82" s="6">
        <v>81</v>
      </c>
      <c r="B82" s="26" t="s">
        <v>187</v>
      </c>
      <c r="C82" s="27" t="s">
        <v>188</v>
      </c>
      <c r="D82" s="28" t="s">
        <v>186</v>
      </c>
      <c r="E82" s="74">
        <v>611.1454</v>
      </c>
      <c r="F82" s="94">
        <v>0.50690279999999999</v>
      </c>
      <c r="G82" s="28" t="s">
        <v>29</v>
      </c>
      <c r="H82" s="28">
        <v>2897078</v>
      </c>
      <c r="I82" s="28">
        <v>2921361</v>
      </c>
      <c r="J82" s="28">
        <v>2867211</v>
      </c>
      <c r="K82" s="28">
        <v>2150945</v>
      </c>
      <c r="L82" s="28">
        <v>2410184</v>
      </c>
      <c r="M82" s="28">
        <v>2234748</v>
      </c>
      <c r="N82" s="28">
        <v>2977751</v>
      </c>
      <c r="O82" s="28">
        <v>2639223</v>
      </c>
      <c r="P82" s="28">
        <v>3091206</v>
      </c>
      <c r="Q82" s="28">
        <v>2556331</v>
      </c>
      <c r="R82" s="28">
        <v>2578474</v>
      </c>
      <c r="S82" s="28">
        <v>2525614</v>
      </c>
    </row>
    <row r="83" spans="1:19" ht="16" thickBot="1" x14ac:dyDescent="0.25">
      <c r="A83" s="6">
        <v>82</v>
      </c>
      <c r="B83" s="26" t="s">
        <v>189</v>
      </c>
      <c r="C83" s="27" t="s">
        <v>190</v>
      </c>
      <c r="D83" s="28" t="s">
        <v>186</v>
      </c>
      <c r="E83" s="74">
        <v>128.0341</v>
      </c>
      <c r="F83" s="94">
        <v>0.56472359999999999</v>
      </c>
      <c r="G83" s="28" t="s">
        <v>29</v>
      </c>
      <c r="H83" s="28">
        <v>7680172</v>
      </c>
      <c r="I83" s="28">
        <v>8410047</v>
      </c>
      <c r="J83" s="28">
        <v>9628596</v>
      </c>
      <c r="K83" s="28">
        <v>7460362</v>
      </c>
      <c r="L83" s="28">
        <v>7279420</v>
      </c>
      <c r="M83" s="28">
        <v>7604578</v>
      </c>
      <c r="N83" s="28">
        <v>28123970</v>
      </c>
      <c r="O83" s="28">
        <v>29347110</v>
      </c>
      <c r="P83" s="28">
        <v>30448590</v>
      </c>
      <c r="Q83" s="28">
        <v>27922890</v>
      </c>
      <c r="R83" s="28">
        <v>27671990</v>
      </c>
      <c r="S83" s="28">
        <v>33516510</v>
      </c>
    </row>
    <row r="84" spans="1:19" ht="16" thickBot="1" x14ac:dyDescent="0.25">
      <c r="A84" s="6">
        <v>83</v>
      </c>
      <c r="B84" s="26" t="s">
        <v>191</v>
      </c>
      <c r="C84" s="27" t="s">
        <v>192</v>
      </c>
      <c r="D84" s="28" t="s">
        <v>186</v>
      </c>
      <c r="E84" s="74">
        <v>425.0813</v>
      </c>
      <c r="F84" s="94">
        <v>0.54588119999999996</v>
      </c>
      <c r="G84" s="28" t="s">
        <v>29</v>
      </c>
      <c r="H84" s="28">
        <v>301601.8</v>
      </c>
      <c r="I84" s="28">
        <v>437314.8</v>
      </c>
      <c r="J84" s="28">
        <v>535846.69999999995</v>
      </c>
      <c r="K84" s="28">
        <v>625147.9</v>
      </c>
      <c r="L84" s="28">
        <v>661243.6</v>
      </c>
      <c r="M84" s="28">
        <v>642043.19999999995</v>
      </c>
      <c r="N84" s="28">
        <v>1434029</v>
      </c>
      <c r="O84" s="28">
        <v>1507092</v>
      </c>
      <c r="P84" s="28">
        <v>1665430</v>
      </c>
      <c r="Q84" s="28">
        <v>1070578</v>
      </c>
      <c r="R84" s="28">
        <v>1206705</v>
      </c>
      <c r="S84" s="28">
        <v>1529910</v>
      </c>
    </row>
    <row r="85" spans="1:19" ht="16" thickBot="1" x14ac:dyDescent="0.25">
      <c r="A85" s="6">
        <v>84</v>
      </c>
      <c r="B85" s="26" t="s">
        <v>193</v>
      </c>
      <c r="C85" s="27" t="s">
        <v>194</v>
      </c>
      <c r="D85" s="28" t="s">
        <v>186</v>
      </c>
      <c r="E85" s="74">
        <v>179.04849999999999</v>
      </c>
      <c r="F85" s="94">
        <v>0.68981840000000005</v>
      </c>
      <c r="G85" s="28" t="s">
        <v>22</v>
      </c>
      <c r="H85" s="28">
        <v>89033.02</v>
      </c>
      <c r="I85" s="28">
        <v>107962.1</v>
      </c>
      <c r="J85" s="28">
        <v>129390.7</v>
      </c>
      <c r="K85" s="28">
        <v>16277.31</v>
      </c>
      <c r="L85" s="28">
        <v>42217.99</v>
      </c>
      <c r="M85" s="28">
        <v>36155.68</v>
      </c>
      <c r="N85" s="28">
        <v>199982.1</v>
      </c>
      <c r="O85" s="28">
        <v>215663.5</v>
      </c>
      <c r="P85" s="28">
        <v>248264.3</v>
      </c>
      <c r="Q85" s="28">
        <v>279230.8</v>
      </c>
      <c r="R85" s="28">
        <v>327589</v>
      </c>
      <c r="S85" s="28">
        <v>329143</v>
      </c>
    </row>
    <row r="86" spans="1:19" ht="16" thickBot="1" x14ac:dyDescent="0.25">
      <c r="A86" s="6">
        <v>85</v>
      </c>
      <c r="B86" s="26" t="s">
        <v>195</v>
      </c>
      <c r="C86" s="27" t="s">
        <v>196</v>
      </c>
      <c r="D86" s="28" t="s">
        <v>186</v>
      </c>
      <c r="E86" s="74">
        <v>175.02449999999999</v>
      </c>
      <c r="F86" s="94">
        <v>0.63401070000000004</v>
      </c>
      <c r="G86" s="28" t="s">
        <v>29</v>
      </c>
      <c r="H86" s="28">
        <v>648579.5</v>
      </c>
      <c r="I86" s="28">
        <v>790416.5</v>
      </c>
      <c r="J86" s="28">
        <v>691923.2</v>
      </c>
      <c r="K86" s="28">
        <v>507414.3</v>
      </c>
      <c r="L86" s="28">
        <v>609125</v>
      </c>
      <c r="M86" s="28">
        <v>594900.9</v>
      </c>
      <c r="N86" s="28">
        <v>215054.8</v>
      </c>
      <c r="O86" s="28">
        <v>198488.5</v>
      </c>
      <c r="P86" s="28">
        <v>203885.7</v>
      </c>
      <c r="Q86" s="28">
        <v>329532.7</v>
      </c>
      <c r="R86" s="28">
        <v>387460</v>
      </c>
      <c r="S86" s="28">
        <v>377900.3</v>
      </c>
    </row>
    <row r="87" spans="1:19" ht="16" thickBot="1" x14ac:dyDescent="0.25">
      <c r="A87" s="6">
        <v>86</v>
      </c>
      <c r="B87" s="26" t="s">
        <v>197</v>
      </c>
      <c r="C87" s="27" t="s">
        <v>198</v>
      </c>
      <c r="D87" s="28" t="s">
        <v>186</v>
      </c>
      <c r="E87" s="74">
        <v>173.00800000000001</v>
      </c>
      <c r="F87" s="94">
        <v>0.51450969999999996</v>
      </c>
      <c r="G87" s="28" t="s">
        <v>29</v>
      </c>
      <c r="H87" s="28">
        <v>15423470</v>
      </c>
      <c r="I87" s="28">
        <v>14485910</v>
      </c>
      <c r="J87" s="28">
        <v>16267880</v>
      </c>
      <c r="K87" s="28">
        <v>12687790</v>
      </c>
      <c r="L87" s="28">
        <v>12246300</v>
      </c>
      <c r="M87" s="28">
        <v>12705230</v>
      </c>
      <c r="N87" s="28">
        <v>10628470</v>
      </c>
      <c r="O87" s="28">
        <v>10701890</v>
      </c>
      <c r="P87" s="28">
        <v>10446910</v>
      </c>
      <c r="Q87" s="28">
        <v>12138300</v>
      </c>
      <c r="R87" s="28">
        <v>13013050</v>
      </c>
      <c r="S87" s="28">
        <v>11699950</v>
      </c>
    </row>
    <row r="88" spans="1:19" ht="16" thickBot="1" x14ac:dyDescent="0.25">
      <c r="A88" s="6">
        <v>87</v>
      </c>
      <c r="B88" s="29" t="s">
        <v>199</v>
      </c>
      <c r="C88" s="30" t="s">
        <v>200</v>
      </c>
      <c r="D88" s="31" t="s">
        <v>201</v>
      </c>
      <c r="E88" s="75">
        <v>218.1499</v>
      </c>
      <c r="F88" s="95">
        <v>0.565971</v>
      </c>
      <c r="G88" s="31" t="s">
        <v>22</v>
      </c>
      <c r="H88" s="31">
        <v>0</v>
      </c>
      <c r="I88" s="31">
        <v>3933.0590000000002</v>
      </c>
      <c r="J88" s="31">
        <v>0</v>
      </c>
      <c r="K88" s="31">
        <v>0</v>
      </c>
      <c r="L88" s="31">
        <v>0</v>
      </c>
      <c r="M88" s="31">
        <v>0</v>
      </c>
      <c r="N88" s="31">
        <v>68924.98</v>
      </c>
      <c r="O88" s="31">
        <v>62581.65</v>
      </c>
      <c r="P88" s="31">
        <v>72459.490000000005</v>
      </c>
      <c r="Q88" s="31">
        <v>92625.53</v>
      </c>
      <c r="R88" s="31">
        <v>70509.320000000007</v>
      </c>
      <c r="S88" s="31">
        <v>83835.649999999994</v>
      </c>
    </row>
    <row r="89" spans="1:19" ht="16" thickBot="1" x14ac:dyDescent="0.25">
      <c r="A89" s="6">
        <v>88</v>
      </c>
      <c r="B89" s="29" t="s">
        <v>202</v>
      </c>
      <c r="C89" s="30" t="s">
        <v>203</v>
      </c>
      <c r="D89" s="31" t="s">
        <v>201</v>
      </c>
      <c r="E89" s="75">
        <v>274.10480000000001</v>
      </c>
      <c r="F89" s="95">
        <v>0.55335239999999997</v>
      </c>
      <c r="G89" s="31" t="s">
        <v>29</v>
      </c>
      <c r="H89" s="31">
        <v>85588.73</v>
      </c>
      <c r="I89" s="31">
        <v>125622.2</v>
      </c>
      <c r="J89" s="31">
        <v>167112.79999999999</v>
      </c>
      <c r="K89" s="31">
        <v>114815.8</v>
      </c>
      <c r="L89" s="31">
        <v>92194.27</v>
      </c>
      <c r="M89" s="31">
        <v>106446</v>
      </c>
      <c r="N89" s="31">
        <v>33041.89</v>
      </c>
      <c r="O89" s="31">
        <v>37915.26</v>
      </c>
      <c r="P89" s="31">
        <v>54299.16</v>
      </c>
      <c r="Q89" s="31">
        <v>32748.57</v>
      </c>
      <c r="R89" s="31">
        <v>18644.88</v>
      </c>
      <c r="S89" s="31">
        <v>61517.56</v>
      </c>
    </row>
    <row r="90" spans="1:19" ht="16" thickBot="1" x14ac:dyDescent="0.25">
      <c r="A90" s="6">
        <v>89</v>
      </c>
      <c r="B90" s="32" t="s">
        <v>204</v>
      </c>
      <c r="C90" s="33" t="s">
        <v>205</v>
      </c>
      <c r="D90" s="34" t="s">
        <v>206</v>
      </c>
      <c r="E90" s="76">
        <v>136.04259999999999</v>
      </c>
      <c r="F90" s="96">
        <v>0.66599969999999997</v>
      </c>
      <c r="G90" s="34" t="s">
        <v>22</v>
      </c>
      <c r="H90" s="34">
        <v>15176.36</v>
      </c>
      <c r="I90" s="34">
        <v>4062.3939999999998</v>
      </c>
      <c r="J90" s="34">
        <v>6169.183</v>
      </c>
      <c r="K90" s="34">
        <v>5030.4390000000003</v>
      </c>
      <c r="L90" s="34">
        <v>5547.2129999999997</v>
      </c>
      <c r="M90" s="34">
        <v>13540.24</v>
      </c>
      <c r="N90" s="34">
        <v>120173.9</v>
      </c>
      <c r="O90" s="34">
        <v>116249.60000000001</v>
      </c>
      <c r="P90" s="34">
        <v>136155.70000000001</v>
      </c>
      <c r="Q90" s="34">
        <v>141817.79999999999</v>
      </c>
      <c r="R90" s="34">
        <v>124386.8</v>
      </c>
      <c r="S90" s="34">
        <v>118071</v>
      </c>
    </row>
    <row r="91" spans="1:19" ht="16" thickBot="1" x14ac:dyDescent="0.25">
      <c r="A91" s="6">
        <v>90</v>
      </c>
      <c r="B91" s="32" t="s">
        <v>207</v>
      </c>
      <c r="C91" s="33" t="s">
        <v>208</v>
      </c>
      <c r="D91" s="34" t="s">
        <v>206</v>
      </c>
      <c r="E91" s="76">
        <v>102.0547</v>
      </c>
      <c r="F91" s="96">
        <v>0.6337969</v>
      </c>
      <c r="G91" s="34" t="s">
        <v>29</v>
      </c>
      <c r="H91" s="34">
        <v>65538.28</v>
      </c>
      <c r="I91" s="34">
        <v>82391.679999999993</v>
      </c>
      <c r="J91" s="34">
        <v>65699.09</v>
      </c>
      <c r="K91" s="34">
        <v>52767.96</v>
      </c>
      <c r="L91" s="34">
        <v>44127.17</v>
      </c>
      <c r="M91" s="34">
        <v>54047.38</v>
      </c>
      <c r="N91" s="34">
        <v>127367.9</v>
      </c>
      <c r="O91" s="34">
        <v>167405.6</v>
      </c>
      <c r="P91" s="34">
        <v>154428.1</v>
      </c>
      <c r="Q91" s="34">
        <v>111515.1</v>
      </c>
      <c r="R91" s="34">
        <v>99189.21</v>
      </c>
      <c r="S91" s="34">
        <v>130193.1</v>
      </c>
    </row>
    <row r="92" spans="1:19" ht="16" thickBot="1" x14ac:dyDescent="0.25">
      <c r="A92" s="6">
        <v>91</v>
      </c>
      <c r="B92" s="32" t="s">
        <v>209</v>
      </c>
      <c r="C92" s="33" t="s">
        <v>210</v>
      </c>
      <c r="D92" s="34" t="s">
        <v>206</v>
      </c>
      <c r="E92" s="76">
        <v>182.96700000000001</v>
      </c>
      <c r="F92" s="96">
        <v>0.75395900000000005</v>
      </c>
      <c r="G92" s="34" t="s">
        <v>29</v>
      </c>
      <c r="H92" s="34">
        <v>81799.91</v>
      </c>
      <c r="I92" s="34">
        <v>113789.6</v>
      </c>
      <c r="J92" s="34">
        <v>92602.84</v>
      </c>
      <c r="K92" s="34">
        <v>88382.98</v>
      </c>
      <c r="L92" s="34">
        <v>83717.509999999995</v>
      </c>
      <c r="M92" s="34">
        <v>103389.5</v>
      </c>
      <c r="N92" s="34">
        <v>91888.84</v>
      </c>
      <c r="O92" s="34">
        <v>87229.2</v>
      </c>
      <c r="P92" s="34">
        <v>90684.29</v>
      </c>
      <c r="Q92" s="34">
        <v>100181</v>
      </c>
      <c r="R92" s="34">
        <v>99993.01</v>
      </c>
      <c r="S92" s="34">
        <v>104831.5</v>
      </c>
    </row>
    <row r="93" spans="1:19" ht="16" thickBot="1" x14ac:dyDescent="0.25">
      <c r="A93" s="6">
        <v>92</v>
      </c>
      <c r="B93" s="32" t="s">
        <v>211</v>
      </c>
      <c r="C93" s="33" t="s">
        <v>212</v>
      </c>
      <c r="D93" s="34" t="s">
        <v>206</v>
      </c>
      <c r="E93" s="76">
        <v>383.11509999999998</v>
      </c>
      <c r="F93" s="96">
        <v>1.0378210000000001</v>
      </c>
      <c r="G93" s="34" t="s">
        <v>29</v>
      </c>
      <c r="H93" s="34">
        <v>46481.07</v>
      </c>
      <c r="I93" s="34">
        <v>47734.95</v>
      </c>
      <c r="J93" s="34">
        <v>52692.94</v>
      </c>
      <c r="K93" s="34">
        <v>29843.13</v>
      </c>
      <c r="L93" s="34">
        <v>33768.6</v>
      </c>
      <c r="M93" s="34">
        <v>31696.55</v>
      </c>
      <c r="N93" s="34">
        <v>32605.72</v>
      </c>
      <c r="O93" s="34">
        <v>36729.72</v>
      </c>
      <c r="P93" s="34">
        <v>45512.480000000003</v>
      </c>
      <c r="Q93" s="34">
        <v>27413.38</v>
      </c>
      <c r="R93" s="34">
        <v>30259.19</v>
      </c>
      <c r="S93" s="34">
        <v>25469.08</v>
      </c>
    </row>
    <row r="94" spans="1:19" ht="16" thickBot="1" x14ac:dyDescent="0.25">
      <c r="A94" s="6">
        <v>93</v>
      </c>
      <c r="B94" s="32" t="s">
        <v>213</v>
      </c>
      <c r="C94" s="33" t="s">
        <v>214</v>
      </c>
      <c r="D94" s="34" t="s">
        <v>206</v>
      </c>
      <c r="E94" s="76">
        <v>399.14420000000001</v>
      </c>
      <c r="F94" s="96">
        <v>0.57442590000000004</v>
      </c>
      <c r="G94" s="34" t="s">
        <v>22</v>
      </c>
      <c r="H94" s="34">
        <v>47873.81</v>
      </c>
      <c r="I94" s="34">
        <v>93810.35</v>
      </c>
      <c r="J94" s="34">
        <v>86065.09</v>
      </c>
      <c r="K94" s="34">
        <v>27065.69</v>
      </c>
      <c r="L94" s="34">
        <v>48860.76</v>
      </c>
      <c r="M94" s="34">
        <v>44197.760000000002</v>
      </c>
      <c r="N94" s="34">
        <v>177224</v>
      </c>
      <c r="O94" s="34">
        <v>252865.3</v>
      </c>
      <c r="P94" s="34">
        <v>165839.5</v>
      </c>
      <c r="Q94" s="34">
        <v>221015.5</v>
      </c>
      <c r="R94" s="34">
        <v>183126.39999999999</v>
      </c>
      <c r="S94" s="34">
        <v>197526.8</v>
      </c>
    </row>
    <row r="95" spans="1:19" ht="16" thickBot="1" x14ac:dyDescent="0.25">
      <c r="A95" s="6">
        <v>94</v>
      </c>
      <c r="B95" s="32" t="s">
        <v>215</v>
      </c>
      <c r="C95" s="33" t="s">
        <v>216</v>
      </c>
      <c r="D95" s="34" t="s">
        <v>217</v>
      </c>
      <c r="E95" s="76">
        <v>455.15469999999999</v>
      </c>
      <c r="F95" s="96">
        <v>0.68755580000000005</v>
      </c>
      <c r="G95" s="34" t="s">
        <v>29</v>
      </c>
      <c r="H95" s="34">
        <v>93965.47</v>
      </c>
      <c r="I95" s="34">
        <v>113153.9</v>
      </c>
      <c r="J95" s="34">
        <v>90469.88</v>
      </c>
      <c r="K95" s="34">
        <v>43898.7</v>
      </c>
      <c r="L95" s="34">
        <v>39498.29</v>
      </c>
      <c r="M95" s="34">
        <v>31960.48</v>
      </c>
      <c r="N95" s="34">
        <v>56305.18</v>
      </c>
      <c r="O95" s="34">
        <v>70684.47</v>
      </c>
      <c r="P95" s="34">
        <v>76542.92</v>
      </c>
      <c r="Q95" s="34">
        <v>21145.54</v>
      </c>
      <c r="R95" s="34">
        <v>28826.77</v>
      </c>
      <c r="S95" s="34">
        <v>40627.870000000003</v>
      </c>
    </row>
    <row r="96" spans="1:19" ht="16" thickBot="1" x14ac:dyDescent="0.25">
      <c r="A96" s="6">
        <v>95</v>
      </c>
      <c r="B96" s="35" t="s">
        <v>218</v>
      </c>
      <c r="C96" s="36" t="s">
        <v>219</v>
      </c>
      <c r="D96" s="37" t="s">
        <v>220</v>
      </c>
      <c r="E96" s="77">
        <v>133.09719999999999</v>
      </c>
      <c r="F96" s="97">
        <v>0.57296159999999996</v>
      </c>
      <c r="G96" s="37" t="s">
        <v>22</v>
      </c>
      <c r="H96" s="37">
        <v>2275823</v>
      </c>
      <c r="I96" s="37">
        <v>3832499</v>
      </c>
      <c r="J96" s="37">
        <v>3542682</v>
      </c>
      <c r="K96" s="37">
        <v>2143959</v>
      </c>
      <c r="L96" s="37">
        <v>2729812</v>
      </c>
      <c r="M96" s="37">
        <v>3155507</v>
      </c>
      <c r="N96" s="37">
        <v>4012409</v>
      </c>
      <c r="O96" s="37">
        <v>4205126</v>
      </c>
      <c r="P96" s="37">
        <v>4275584</v>
      </c>
      <c r="Q96" s="37">
        <v>3196172</v>
      </c>
      <c r="R96" s="37">
        <v>2753118</v>
      </c>
      <c r="S96" s="37">
        <v>3270139</v>
      </c>
    </row>
    <row r="97" spans="1:19" ht="16" thickBot="1" x14ac:dyDescent="0.25">
      <c r="A97" s="6">
        <v>96</v>
      </c>
      <c r="B97" s="35" t="s">
        <v>221</v>
      </c>
      <c r="C97" s="36" t="s">
        <v>222</v>
      </c>
      <c r="D97" s="37" t="s">
        <v>220</v>
      </c>
      <c r="E97" s="77">
        <v>176.10290000000001</v>
      </c>
      <c r="F97" s="97">
        <v>0.61747470000000004</v>
      </c>
      <c r="G97" s="37" t="s">
        <v>22</v>
      </c>
      <c r="H97" s="37">
        <v>3958301</v>
      </c>
      <c r="I97" s="37">
        <v>4968466</v>
      </c>
      <c r="J97" s="37">
        <v>4153883</v>
      </c>
      <c r="K97" s="37">
        <v>3946842</v>
      </c>
      <c r="L97" s="37">
        <v>3474889</v>
      </c>
      <c r="M97" s="37">
        <v>4042104</v>
      </c>
      <c r="N97" s="37">
        <v>3485457</v>
      </c>
      <c r="O97" s="37">
        <v>3204942</v>
      </c>
      <c r="P97" s="37">
        <v>3391197</v>
      </c>
      <c r="Q97" s="37">
        <v>3512809</v>
      </c>
      <c r="R97" s="37">
        <v>3260767</v>
      </c>
      <c r="S97" s="37">
        <v>3820619</v>
      </c>
    </row>
    <row r="98" spans="1:19" ht="16" thickBot="1" x14ac:dyDescent="0.25">
      <c r="A98" s="6">
        <v>97</v>
      </c>
      <c r="B98" s="35" t="s">
        <v>223</v>
      </c>
      <c r="C98" s="36" t="s">
        <v>224</v>
      </c>
      <c r="D98" s="37" t="s">
        <v>220</v>
      </c>
      <c r="E98" s="77">
        <v>289.11579999999998</v>
      </c>
      <c r="F98" s="97">
        <v>0.54587529999999995</v>
      </c>
      <c r="G98" s="37" t="s">
        <v>29</v>
      </c>
      <c r="H98" s="37">
        <v>69743.09</v>
      </c>
      <c r="I98" s="37">
        <v>63697.14</v>
      </c>
      <c r="J98" s="37">
        <v>91910.62</v>
      </c>
      <c r="K98" s="37">
        <v>52685.43</v>
      </c>
      <c r="L98" s="37">
        <v>47731.41</v>
      </c>
      <c r="M98" s="37">
        <v>45622.43</v>
      </c>
      <c r="N98" s="37">
        <v>305716.8</v>
      </c>
      <c r="O98" s="37">
        <v>277125.7</v>
      </c>
      <c r="P98" s="37">
        <v>304716.40000000002</v>
      </c>
      <c r="Q98" s="37">
        <v>220107.8</v>
      </c>
      <c r="R98" s="37">
        <v>205257.2</v>
      </c>
      <c r="S98" s="37">
        <v>237758.1</v>
      </c>
    </row>
    <row r="99" spans="1:19" ht="16" thickBot="1" x14ac:dyDescent="0.25">
      <c r="A99" s="6">
        <v>98</v>
      </c>
      <c r="B99" s="38" t="s">
        <v>225</v>
      </c>
      <c r="C99" s="39" t="s">
        <v>226</v>
      </c>
      <c r="D99" s="40" t="s">
        <v>227</v>
      </c>
      <c r="E99" s="78">
        <v>89.108050000000006</v>
      </c>
      <c r="F99" s="98">
        <v>0.54739660000000001</v>
      </c>
      <c r="G99" s="40" t="s">
        <v>22</v>
      </c>
      <c r="H99" s="40">
        <v>57693.08</v>
      </c>
      <c r="I99" s="40">
        <v>77962.509999999995</v>
      </c>
      <c r="J99" s="40">
        <v>56315.77</v>
      </c>
      <c r="K99" s="40">
        <v>51327.95</v>
      </c>
      <c r="L99" s="40">
        <v>62287.14</v>
      </c>
      <c r="M99" s="40">
        <v>62863.83</v>
      </c>
      <c r="N99" s="40">
        <v>326697.2</v>
      </c>
      <c r="O99" s="40">
        <v>318642</v>
      </c>
      <c r="P99" s="40">
        <v>313231.5</v>
      </c>
      <c r="Q99" s="40">
        <v>375966.2</v>
      </c>
      <c r="R99" s="40">
        <v>347239.7</v>
      </c>
      <c r="S99" s="40">
        <v>282450.40000000002</v>
      </c>
    </row>
    <row r="100" spans="1:19" ht="16" thickBot="1" x14ac:dyDescent="0.25">
      <c r="A100" s="6">
        <v>99</v>
      </c>
      <c r="B100" s="38" t="s">
        <v>228</v>
      </c>
      <c r="C100" s="39" t="s">
        <v>229</v>
      </c>
      <c r="D100" s="40" t="s">
        <v>227</v>
      </c>
      <c r="E100" s="78">
        <v>146.1651</v>
      </c>
      <c r="F100" s="98">
        <v>0.53988950000000002</v>
      </c>
      <c r="G100" s="40" t="s">
        <v>22</v>
      </c>
      <c r="H100" s="40">
        <v>2783291</v>
      </c>
      <c r="I100" s="40">
        <v>4519236</v>
      </c>
      <c r="J100" s="40">
        <v>3830670</v>
      </c>
      <c r="K100" s="40">
        <v>2409806</v>
      </c>
      <c r="L100" s="40">
        <v>2893902</v>
      </c>
      <c r="M100" s="40">
        <v>3314084</v>
      </c>
      <c r="N100" s="40">
        <v>12805570</v>
      </c>
      <c r="O100" s="40">
        <v>14182540</v>
      </c>
      <c r="P100" s="40">
        <v>12943240</v>
      </c>
      <c r="Q100" s="40">
        <v>18017130</v>
      </c>
      <c r="R100" s="40">
        <v>22151210</v>
      </c>
      <c r="S100" s="40">
        <v>20646260</v>
      </c>
    </row>
    <row r="101" spans="1:19" ht="16" thickBot="1" x14ac:dyDescent="0.25">
      <c r="A101" s="6">
        <v>100</v>
      </c>
      <c r="B101" s="38" t="s">
        <v>230</v>
      </c>
      <c r="C101" s="39" t="s">
        <v>231</v>
      </c>
      <c r="D101" s="40" t="s">
        <v>227</v>
      </c>
      <c r="E101" s="78">
        <v>203.22300000000001</v>
      </c>
      <c r="F101" s="98">
        <v>0.51981659999999996</v>
      </c>
      <c r="G101" s="40" t="s">
        <v>22</v>
      </c>
      <c r="H101" s="40">
        <v>39095.699999999997</v>
      </c>
      <c r="I101" s="40">
        <v>59803.37</v>
      </c>
      <c r="J101" s="40">
        <v>48050.26</v>
      </c>
      <c r="K101" s="40">
        <v>26437.65</v>
      </c>
      <c r="L101" s="40">
        <v>28042.639999999999</v>
      </c>
      <c r="M101" s="40">
        <v>32233.85</v>
      </c>
      <c r="N101" s="40">
        <v>116690.1</v>
      </c>
      <c r="O101" s="40">
        <v>116173</v>
      </c>
      <c r="P101" s="40">
        <v>135212.9</v>
      </c>
      <c r="Q101" s="40">
        <v>189119.3</v>
      </c>
      <c r="R101" s="40">
        <v>208589.6</v>
      </c>
      <c r="S101" s="40">
        <v>279813.5</v>
      </c>
    </row>
    <row r="102" spans="1:19" ht="16" thickBot="1" x14ac:dyDescent="0.25">
      <c r="A102" s="6">
        <v>101</v>
      </c>
      <c r="B102" s="14" t="s">
        <v>232</v>
      </c>
      <c r="C102" s="15" t="s">
        <v>233</v>
      </c>
      <c r="D102" s="16" t="s">
        <v>234</v>
      </c>
      <c r="E102" s="70">
        <v>308.09910000000002</v>
      </c>
      <c r="F102" s="90">
        <v>0.55924249999999998</v>
      </c>
      <c r="G102" s="16" t="s">
        <v>29</v>
      </c>
      <c r="H102" s="16">
        <v>273914.7</v>
      </c>
      <c r="I102" s="16">
        <v>287938.7</v>
      </c>
      <c r="J102" s="16">
        <v>356202.8</v>
      </c>
      <c r="K102" s="16">
        <v>229910.9</v>
      </c>
      <c r="L102" s="16">
        <v>168310.3</v>
      </c>
      <c r="M102" s="16">
        <v>231234.7</v>
      </c>
      <c r="N102" s="16">
        <v>598076.30000000005</v>
      </c>
      <c r="O102" s="16">
        <v>589131.69999999995</v>
      </c>
      <c r="P102" s="16">
        <v>556169.30000000005</v>
      </c>
      <c r="Q102" s="16">
        <v>395737.4</v>
      </c>
      <c r="R102" s="16">
        <v>457723.2</v>
      </c>
      <c r="S102" s="16">
        <v>591888.69999999995</v>
      </c>
    </row>
    <row r="103" spans="1:19" ht="16" thickBot="1" x14ac:dyDescent="0.25">
      <c r="A103" s="6">
        <v>102</v>
      </c>
      <c r="B103" s="14" t="s">
        <v>235</v>
      </c>
      <c r="C103" s="15" t="s">
        <v>236</v>
      </c>
      <c r="D103" s="16" t="s">
        <v>234</v>
      </c>
      <c r="E103" s="70">
        <v>258.03870000000001</v>
      </c>
      <c r="F103" s="90">
        <v>0.55033500000000002</v>
      </c>
      <c r="G103" s="16" t="s">
        <v>29</v>
      </c>
      <c r="H103" s="16">
        <v>138090.79999999999</v>
      </c>
      <c r="I103" s="16">
        <v>153279.4</v>
      </c>
      <c r="J103" s="16">
        <v>151689.79999999999</v>
      </c>
      <c r="K103" s="16">
        <v>85687.45</v>
      </c>
      <c r="L103" s="16">
        <v>69995.95</v>
      </c>
      <c r="M103" s="16">
        <v>103222.9</v>
      </c>
      <c r="N103" s="16">
        <v>116081.1</v>
      </c>
      <c r="O103" s="16">
        <v>124726.9</v>
      </c>
      <c r="P103" s="16">
        <v>159499</v>
      </c>
      <c r="Q103" s="16">
        <v>144852.1</v>
      </c>
      <c r="R103" s="16">
        <v>135525</v>
      </c>
      <c r="S103" s="16">
        <v>199866</v>
      </c>
    </row>
    <row r="104" spans="1:19" ht="16" thickBot="1" x14ac:dyDescent="0.25">
      <c r="A104" s="6">
        <v>103</v>
      </c>
      <c r="B104" s="14" t="s">
        <v>237</v>
      </c>
      <c r="C104" s="15" t="s">
        <v>238</v>
      </c>
      <c r="D104" s="16" t="s">
        <v>234</v>
      </c>
      <c r="E104" s="70">
        <v>180.0866</v>
      </c>
      <c r="F104" s="90">
        <v>0.63218099999999999</v>
      </c>
      <c r="G104" s="16" t="s">
        <v>22</v>
      </c>
      <c r="H104" s="16">
        <v>4135792</v>
      </c>
      <c r="I104" s="16">
        <v>2515258</v>
      </c>
      <c r="J104" s="16">
        <v>2549358</v>
      </c>
      <c r="K104" s="16">
        <v>3615410</v>
      </c>
      <c r="L104" s="16">
        <v>2731611</v>
      </c>
      <c r="M104" s="16">
        <v>2665459</v>
      </c>
      <c r="N104" s="16">
        <v>1222530</v>
      </c>
      <c r="O104" s="16">
        <v>1327863</v>
      </c>
      <c r="P104" s="16">
        <v>1062881</v>
      </c>
      <c r="Q104" s="16">
        <v>1342764</v>
      </c>
      <c r="R104" s="16">
        <v>1637037</v>
      </c>
      <c r="S104" s="16">
        <v>1840856</v>
      </c>
    </row>
    <row r="105" spans="1:19" ht="16" thickBot="1" x14ac:dyDescent="0.25">
      <c r="A105" s="6">
        <v>104</v>
      </c>
      <c r="B105" s="14" t="s">
        <v>239</v>
      </c>
      <c r="C105" s="15" t="s">
        <v>240</v>
      </c>
      <c r="D105" s="16" t="s">
        <v>234</v>
      </c>
      <c r="E105" s="70">
        <v>606.07529999999997</v>
      </c>
      <c r="F105" s="90">
        <v>0.50943439999999995</v>
      </c>
      <c r="G105" s="16" t="s">
        <v>29</v>
      </c>
      <c r="H105" s="16">
        <v>76550.509999999995</v>
      </c>
      <c r="I105" s="16">
        <v>82603.12</v>
      </c>
      <c r="J105" s="16">
        <v>76859.5</v>
      </c>
      <c r="K105" s="16">
        <v>53725.599999999999</v>
      </c>
      <c r="L105" s="16">
        <v>80350.48</v>
      </c>
      <c r="M105" s="16">
        <v>39412.050000000003</v>
      </c>
      <c r="N105" s="16">
        <v>714761</v>
      </c>
      <c r="O105" s="16">
        <v>771117</v>
      </c>
      <c r="P105" s="16">
        <v>854682.5</v>
      </c>
      <c r="Q105" s="16">
        <v>928374.3</v>
      </c>
      <c r="R105" s="16">
        <v>1038019</v>
      </c>
      <c r="S105" s="16">
        <v>884542.5</v>
      </c>
    </row>
    <row r="106" spans="1:19" ht="16" thickBot="1" x14ac:dyDescent="0.25">
      <c r="A106" s="6">
        <v>105</v>
      </c>
      <c r="B106" s="14" t="s">
        <v>241</v>
      </c>
      <c r="C106" s="15" t="s">
        <v>242</v>
      </c>
      <c r="D106" s="16" t="s">
        <v>234</v>
      </c>
      <c r="E106" s="70">
        <v>613.14120000000003</v>
      </c>
      <c r="F106" s="90">
        <v>0.50775689999999996</v>
      </c>
      <c r="G106" s="16" t="s">
        <v>29</v>
      </c>
      <c r="H106" s="16">
        <v>281982.90000000002</v>
      </c>
      <c r="I106" s="16">
        <v>283345</v>
      </c>
      <c r="J106" s="16">
        <v>292394.40000000002</v>
      </c>
      <c r="K106" s="16">
        <v>186238.3</v>
      </c>
      <c r="L106" s="16">
        <v>237680.1</v>
      </c>
      <c r="M106" s="16">
        <v>222413.5</v>
      </c>
      <c r="N106" s="16">
        <v>372034.8</v>
      </c>
      <c r="O106" s="16">
        <v>338909.4</v>
      </c>
      <c r="P106" s="16">
        <v>393579.2</v>
      </c>
      <c r="Q106" s="16">
        <v>374342.6</v>
      </c>
      <c r="R106" s="16">
        <v>438481.2</v>
      </c>
      <c r="S106" s="16">
        <v>360779.2</v>
      </c>
    </row>
    <row r="107" spans="1:19" ht="16" thickBot="1" x14ac:dyDescent="0.25">
      <c r="A107" s="6">
        <v>106</v>
      </c>
      <c r="B107" s="41" t="s">
        <v>243</v>
      </c>
      <c r="C107" s="42" t="s">
        <v>244</v>
      </c>
      <c r="D107" s="43" t="s">
        <v>245</v>
      </c>
      <c r="E107" s="79">
        <v>227.11529999999999</v>
      </c>
      <c r="F107" s="99">
        <v>0.59001700000000001</v>
      </c>
      <c r="G107" s="43" t="s">
        <v>22</v>
      </c>
      <c r="H107" s="43">
        <v>530928.80000000005</v>
      </c>
      <c r="I107" s="43">
        <v>584299</v>
      </c>
      <c r="J107" s="43">
        <v>648702.80000000005</v>
      </c>
      <c r="K107" s="43">
        <v>308786.3</v>
      </c>
      <c r="L107" s="43">
        <v>390194</v>
      </c>
      <c r="M107" s="43">
        <v>467426.6</v>
      </c>
      <c r="N107" s="43">
        <v>424349.7</v>
      </c>
      <c r="O107" s="43">
        <v>467345.9</v>
      </c>
      <c r="P107" s="43">
        <v>530612.69999999995</v>
      </c>
      <c r="Q107" s="43">
        <v>511110.2</v>
      </c>
      <c r="R107" s="43">
        <v>444169.4</v>
      </c>
      <c r="S107" s="43">
        <v>468626.4</v>
      </c>
    </row>
    <row r="108" spans="1:19" ht="16" thickBot="1" x14ac:dyDescent="0.25">
      <c r="A108" s="6">
        <v>107</v>
      </c>
      <c r="B108" s="41" t="s">
        <v>246</v>
      </c>
      <c r="C108" s="42" t="s">
        <v>247</v>
      </c>
      <c r="D108" s="43" t="s">
        <v>245</v>
      </c>
      <c r="E108" s="79">
        <v>132.07679999999999</v>
      </c>
      <c r="F108" s="99">
        <v>0.63345770000000001</v>
      </c>
      <c r="G108" s="43" t="s">
        <v>22</v>
      </c>
      <c r="H108" s="43">
        <v>30169950</v>
      </c>
      <c r="I108" s="43">
        <v>22880630</v>
      </c>
      <c r="J108" s="43">
        <v>21140030</v>
      </c>
      <c r="K108" s="43">
        <v>28151270</v>
      </c>
      <c r="L108" s="43">
        <v>22130620</v>
      </c>
      <c r="M108" s="43">
        <v>19806210</v>
      </c>
      <c r="N108" s="43">
        <v>17272770</v>
      </c>
      <c r="O108" s="43">
        <v>17418590</v>
      </c>
      <c r="P108" s="43">
        <v>15530990</v>
      </c>
      <c r="Q108" s="43">
        <v>24426160</v>
      </c>
      <c r="R108" s="43">
        <v>24184100</v>
      </c>
      <c r="S108" s="43">
        <v>24380810</v>
      </c>
    </row>
    <row r="109" spans="1:19" ht="16" thickBot="1" x14ac:dyDescent="0.25">
      <c r="A109" s="6">
        <v>108</v>
      </c>
      <c r="B109" s="41" t="s">
        <v>248</v>
      </c>
      <c r="C109" s="42" t="s">
        <v>249</v>
      </c>
      <c r="D109" s="43" t="s">
        <v>245</v>
      </c>
      <c r="E109" s="79">
        <v>114.0665</v>
      </c>
      <c r="F109" s="99">
        <v>0.62061730000000004</v>
      </c>
      <c r="G109" s="43" t="s">
        <v>22</v>
      </c>
      <c r="H109" s="43">
        <v>1485377</v>
      </c>
      <c r="I109" s="43">
        <v>1491015</v>
      </c>
      <c r="J109" s="43">
        <v>1368341</v>
      </c>
      <c r="K109" s="43">
        <v>1482721</v>
      </c>
      <c r="L109" s="43">
        <v>1492654</v>
      </c>
      <c r="M109" s="43">
        <v>1588168</v>
      </c>
      <c r="N109" s="43">
        <v>1088232</v>
      </c>
      <c r="O109" s="43">
        <v>1285731</v>
      </c>
      <c r="P109" s="43">
        <v>1130708</v>
      </c>
      <c r="Q109" s="43">
        <v>1220648</v>
      </c>
      <c r="R109" s="43">
        <v>1343334</v>
      </c>
      <c r="S109" s="43">
        <v>1348463</v>
      </c>
    </row>
    <row r="110" spans="1:19" ht="16" thickBot="1" x14ac:dyDescent="0.25">
      <c r="A110" s="6">
        <v>109</v>
      </c>
      <c r="B110" s="41" t="s">
        <v>250</v>
      </c>
      <c r="C110" s="42" t="s">
        <v>251</v>
      </c>
      <c r="D110" s="43" t="s">
        <v>245</v>
      </c>
      <c r="E110" s="79">
        <v>144.06549999999999</v>
      </c>
      <c r="F110" s="99">
        <v>0.65567699999999995</v>
      </c>
      <c r="G110" s="43" t="s">
        <v>29</v>
      </c>
      <c r="H110" s="43">
        <v>84307.62</v>
      </c>
      <c r="I110" s="43">
        <v>105322.8</v>
      </c>
      <c r="J110" s="43">
        <v>108371.8</v>
      </c>
      <c r="K110" s="43">
        <v>77544.19</v>
      </c>
      <c r="L110" s="43">
        <v>91843.56</v>
      </c>
      <c r="M110" s="43">
        <v>82540.41</v>
      </c>
      <c r="N110" s="43">
        <v>68900.2</v>
      </c>
      <c r="O110" s="43">
        <v>78670.78</v>
      </c>
      <c r="P110" s="43">
        <v>86606.41</v>
      </c>
      <c r="Q110" s="43">
        <v>125488.7</v>
      </c>
      <c r="R110" s="43">
        <v>117699.9</v>
      </c>
      <c r="S110" s="43">
        <v>113896.5</v>
      </c>
    </row>
    <row r="111" spans="1:19" ht="16" thickBot="1" x14ac:dyDescent="0.25">
      <c r="A111" s="6">
        <v>110</v>
      </c>
      <c r="B111" s="41" t="s">
        <v>252</v>
      </c>
      <c r="C111" s="42" t="s">
        <v>253</v>
      </c>
      <c r="D111" s="43" t="s">
        <v>245</v>
      </c>
      <c r="E111" s="79">
        <v>173.0924</v>
      </c>
      <c r="F111" s="99">
        <v>0.65521039999999997</v>
      </c>
      <c r="G111" s="43" t="s">
        <v>29</v>
      </c>
      <c r="H111" s="43">
        <v>156071.79999999999</v>
      </c>
      <c r="I111" s="43">
        <v>194468.7</v>
      </c>
      <c r="J111" s="43">
        <v>216254.8</v>
      </c>
      <c r="K111" s="43">
        <v>128653.3</v>
      </c>
      <c r="L111" s="43">
        <v>145017.79999999999</v>
      </c>
      <c r="M111" s="43">
        <v>130879.1</v>
      </c>
      <c r="N111" s="43">
        <v>203635.1</v>
      </c>
      <c r="O111" s="43">
        <v>179810</v>
      </c>
      <c r="P111" s="43">
        <v>189492.2</v>
      </c>
      <c r="Q111" s="43">
        <v>265645.90000000002</v>
      </c>
      <c r="R111" s="43">
        <v>246327</v>
      </c>
      <c r="S111" s="43">
        <v>302420.2</v>
      </c>
    </row>
    <row r="112" spans="1:19" ht="16" thickBot="1" x14ac:dyDescent="0.25">
      <c r="A112" s="6">
        <v>111</v>
      </c>
      <c r="B112" s="41" t="s">
        <v>254</v>
      </c>
      <c r="C112" s="42" t="s">
        <v>255</v>
      </c>
      <c r="D112" s="43" t="s">
        <v>245</v>
      </c>
      <c r="E112" s="79">
        <v>118.06140000000001</v>
      </c>
      <c r="F112" s="99">
        <v>0.61684589999999995</v>
      </c>
      <c r="G112" s="43" t="s">
        <v>22</v>
      </c>
      <c r="H112" s="43">
        <v>202008.6</v>
      </c>
      <c r="I112" s="43">
        <v>268197.7</v>
      </c>
      <c r="J112" s="43">
        <v>261062.3</v>
      </c>
      <c r="K112" s="43">
        <v>201648.7</v>
      </c>
      <c r="L112" s="43">
        <v>204119.6</v>
      </c>
      <c r="M112" s="43">
        <v>251173.9</v>
      </c>
      <c r="N112" s="43">
        <v>1526696</v>
      </c>
      <c r="O112" s="43">
        <v>1332895</v>
      </c>
      <c r="P112" s="43">
        <v>1365307</v>
      </c>
      <c r="Q112" s="43">
        <v>1575495</v>
      </c>
      <c r="R112" s="43">
        <v>1539829</v>
      </c>
      <c r="S112" s="43">
        <v>1854633</v>
      </c>
    </row>
    <row r="113" spans="1:19" ht="16" thickBot="1" x14ac:dyDescent="0.25">
      <c r="A113" s="6">
        <v>112</v>
      </c>
      <c r="B113" s="41" t="s">
        <v>256</v>
      </c>
      <c r="C113" s="42" t="s">
        <v>257</v>
      </c>
      <c r="D113" s="43" t="s">
        <v>245</v>
      </c>
      <c r="E113" s="79">
        <v>132.06559999999999</v>
      </c>
      <c r="F113" s="99">
        <v>0.61346699999999998</v>
      </c>
      <c r="G113" s="43" t="s">
        <v>22</v>
      </c>
      <c r="H113" s="43">
        <v>947763.1</v>
      </c>
      <c r="I113" s="43">
        <v>1208730</v>
      </c>
      <c r="J113" s="43">
        <v>1021786</v>
      </c>
      <c r="K113" s="43">
        <v>1479646</v>
      </c>
      <c r="L113" s="43">
        <v>1389719</v>
      </c>
      <c r="M113" s="43">
        <v>1662264</v>
      </c>
      <c r="N113" s="43">
        <v>2430737</v>
      </c>
      <c r="O113" s="43">
        <v>2301283</v>
      </c>
      <c r="P113" s="43">
        <v>2233953</v>
      </c>
      <c r="Q113" s="43">
        <v>3265897</v>
      </c>
      <c r="R113" s="43">
        <v>2929013</v>
      </c>
      <c r="S113" s="43">
        <v>3674528</v>
      </c>
    </row>
    <row r="114" spans="1:19" ht="16" thickBot="1" x14ac:dyDescent="0.25">
      <c r="A114" s="6">
        <v>113</v>
      </c>
      <c r="B114" s="44" t="s">
        <v>258</v>
      </c>
      <c r="C114" s="45" t="s">
        <v>259</v>
      </c>
      <c r="D114" s="46" t="s">
        <v>260</v>
      </c>
      <c r="E114" s="80">
        <v>218.10329999999999</v>
      </c>
      <c r="F114" s="100">
        <v>0.65331450000000002</v>
      </c>
      <c r="G114" s="46" t="s">
        <v>29</v>
      </c>
      <c r="H114" s="46">
        <v>114193.7</v>
      </c>
      <c r="I114" s="46">
        <v>144592.5</v>
      </c>
      <c r="J114" s="46">
        <v>166574</v>
      </c>
      <c r="K114" s="46">
        <v>86868.99</v>
      </c>
      <c r="L114" s="46">
        <v>91469.119999999995</v>
      </c>
      <c r="M114" s="46">
        <v>73197.39</v>
      </c>
      <c r="N114" s="46">
        <v>310925.8</v>
      </c>
      <c r="O114" s="46">
        <v>264001.40000000002</v>
      </c>
      <c r="P114" s="46">
        <v>295224.2</v>
      </c>
      <c r="Q114" s="46">
        <v>252182.3</v>
      </c>
      <c r="R114" s="46">
        <v>313643.59999999998</v>
      </c>
      <c r="S114" s="46">
        <v>346252.5</v>
      </c>
    </row>
    <row r="115" spans="1:19" ht="16" thickBot="1" x14ac:dyDescent="0.25">
      <c r="A115" s="6">
        <v>114</v>
      </c>
      <c r="B115" s="47" t="s">
        <v>261</v>
      </c>
      <c r="C115" s="48" t="s">
        <v>262</v>
      </c>
      <c r="D115" s="49" t="s">
        <v>263</v>
      </c>
      <c r="E115" s="81">
        <v>124.00620000000001</v>
      </c>
      <c r="F115" s="101">
        <v>0.61608479999999999</v>
      </c>
      <c r="G115" s="49" t="s">
        <v>29</v>
      </c>
      <c r="H115" s="49">
        <v>21769100</v>
      </c>
      <c r="I115" s="49">
        <v>23775590</v>
      </c>
      <c r="J115" s="49">
        <v>22850410</v>
      </c>
      <c r="K115" s="49">
        <v>23528510</v>
      </c>
      <c r="L115" s="49">
        <v>24318470</v>
      </c>
      <c r="M115" s="49">
        <v>27722420</v>
      </c>
      <c r="N115" s="49">
        <v>33308060</v>
      </c>
      <c r="O115" s="49">
        <v>35638000</v>
      </c>
      <c r="P115" s="49">
        <v>31958900</v>
      </c>
      <c r="Q115" s="49">
        <v>43276510</v>
      </c>
      <c r="R115" s="49">
        <v>41714740</v>
      </c>
      <c r="S115" s="49">
        <v>57904340</v>
      </c>
    </row>
    <row r="116" spans="1:19" ht="16" thickBot="1" x14ac:dyDescent="0.25">
      <c r="A116" s="6">
        <v>115</v>
      </c>
      <c r="B116" s="47" t="s">
        <v>264</v>
      </c>
      <c r="C116" s="48" t="s">
        <v>265</v>
      </c>
      <c r="D116" s="49" t="s">
        <v>263</v>
      </c>
      <c r="E116" s="81">
        <v>110.0274</v>
      </c>
      <c r="F116" s="101">
        <v>0.61566869999999996</v>
      </c>
      <c r="G116" s="49" t="s">
        <v>22</v>
      </c>
      <c r="H116" s="49">
        <v>99426.09</v>
      </c>
      <c r="I116" s="49">
        <v>126726.5</v>
      </c>
      <c r="J116" s="49">
        <v>132125.1</v>
      </c>
      <c r="K116" s="49">
        <v>78802.740000000005</v>
      </c>
      <c r="L116" s="49">
        <v>85044.76</v>
      </c>
      <c r="M116" s="49">
        <v>134163</v>
      </c>
      <c r="N116" s="49">
        <v>171640.2</v>
      </c>
      <c r="O116" s="49">
        <v>202278.3</v>
      </c>
      <c r="P116" s="49">
        <v>195987.9</v>
      </c>
      <c r="Q116" s="49">
        <v>140155.79999999999</v>
      </c>
      <c r="R116" s="49">
        <v>156761.9</v>
      </c>
      <c r="S116" s="49">
        <v>162356.20000000001</v>
      </c>
    </row>
    <row r="117" spans="1:19" ht="16" thickBot="1" x14ac:dyDescent="0.25">
      <c r="A117" s="6">
        <v>116</v>
      </c>
      <c r="B117" s="47" t="s">
        <v>266</v>
      </c>
      <c r="C117" s="48" t="s">
        <v>267</v>
      </c>
      <c r="D117" s="49" t="s">
        <v>263</v>
      </c>
      <c r="E117" s="81">
        <v>152.00129999999999</v>
      </c>
      <c r="F117" s="101">
        <v>0.56006579999999995</v>
      </c>
      <c r="G117" s="49" t="s">
        <v>29</v>
      </c>
      <c r="H117" s="49">
        <v>36853.96</v>
      </c>
      <c r="I117" s="49">
        <v>25565.97</v>
      </c>
      <c r="J117" s="49">
        <v>57246.29</v>
      </c>
      <c r="K117" s="49">
        <v>30352.25</v>
      </c>
      <c r="L117" s="49">
        <v>43195.27</v>
      </c>
      <c r="M117" s="49">
        <v>53732.04</v>
      </c>
      <c r="N117" s="49">
        <v>108827</v>
      </c>
      <c r="O117" s="49">
        <v>131508.1</v>
      </c>
      <c r="P117" s="49">
        <v>158911.5</v>
      </c>
      <c r="Q117" s="49">
        <v>206188</v>
      </c>
      <c r="R117" s="49">
        <v>212050.8</v>
      </c>
      <c r="S117" s="49">
        <v>222583.9</v>
      </c>
    </row>
    <row r="118" spans="1:19" ht="16" thickBot="1" x14ac:dyDescent="0.25">
      <c r="A118" s="6">
        <v>117</v>
      </c>
      <c r="B118" s="47" t="s">
        <v>268</v>
      </c>
      <c r="C118" s="48" t="s">
        <v>269</v>
      </c>
      <c r="D118" s="49" t="s">
        <v>263</v>
      </c>
      <c r="E118" s="81">
        <v>167.99619999999999</v>
      </c>
      <c r="F118" s="101">
        <v>0.54963580000000001</v>
      </c>
      <c r="G118" s="49" t="s">
        <v>29</v>
      </c>
      <c r="H118" s="49">
        <v>164291.70000000001</v>
      </c>
      <c r="I118" s="49">
        <v>203555.20000000001</v>
      </c>
      <c r="J118" s="49">
        <v>206018.5</v>
      </c>
      <c r="K118" s="49">
        <v>121235</v>
      </c>
      <c r="L118" s="49">
        <v>144907.5</v>
      </c>
      <c r="M118" s="49">
        <v>80905.850000000006</v>
      </c>
      <c r="N118" s="49">
        <v>305853.09999999998</v>
      </c>
      <c r="O118" s="49">
        <v>349342.2</v>
      </c>
      <c r="P118" s="49">
        <v>418354.9</v>
      </c>
      <c r="Q118" s="49">
        <v>415510.1</v>
      </c>
      <c r="R118" s="49">
        <v>392692.4</v>
      </c>
      <c r="S118" s="49">
        <v>569335.9</v>
      </c>
    </row>
    <row r="119" spans="1:19" ht="16" thickBot="1" x14ac:dyDescent="0.25">
      <c r="A119" s="6">
        <v>118</v>
      </c>
      <c r="B119" s="50" t="s">
        <v>270</v>
      </c>
      <c r="C119" s="51" t="s">
        <v>271</v>
      </c>
      <c r="D119" s="52" t="s">
        <v>272</v>
      </c>
      <c r="E119" s="82">
        <v>190.05070000000001</v>
      </c>
      <c r="F119" s="102">
        <v>0.79147730000000005</v>
      </c>
      <c r="G119" s="52" t="s">
        <v>29</v>
      </c>
      <c r="H119" s="52">
        <v>36304.800000000003</v>
      </c>
      <c r="I119" s="52">
        <v>37209.730000000003</v>
      </c>
      <c r="J119" s="52">
        <v>28911.58</v>
      </c>
      <c r="K119" s="52">
        <v>20701.02</v>
      </c>
      <c r="L119" s="52">
        <v>17341.689999999999</v>
      </c>
      <c r="M119" s="52">
        <v>18505.29</v>
      </c>
      <c r="N119" s="52">
        <v>83870.039999999994</v>
      </c>
      <c r="O119" s="52">
        <v>72139.460000000006</v>
      </c>
      <c r="P119" s="52">
        <v>72688.160000000003</v>
      </c>
      <c r="Q119" s="52">
        <v>82832.98</v>
      </c>
      <c r="R119" s="52">
        <v>76016.210000000006</v>
      </c>
      <c r="S119" s="52">
        <v>60430.879999999997</v>
      </c>
    </row>
    <row r="120" spans="1:19" ht="16" thickBot="1" x14ac:dyDescent="0.25">
      <c r="A120" s="6">
        <v>119</v>
      </c>
      <c r="B120" s="50" t="s">
        <v>273</v>
      </c>
      <c r="C120" s="51" t="s">
        <v>274</v>
      </c>
      <c r="D120" s="52" t="s">
        <v>272</v>
      </c>
      <c r="E120" s="82">
        <v>162.0548</v>
      </c>
      <c r="F120" s="102">
        <v>1.957989</v>
      </c>
      <c r="G120" s="52" t="s">
        <v>29</v>
      </c>
      <c r="H120" s="52">
        <v>544888.80000000005</v>
      </c>
      <c r="I120" s="52">
        <v>690727.4</v>
      </c>
      <c r="J120" s="52">
        <v>704239.8</v>
      </c>
      <c r="K120" s="52">
        <v>327539</v>
      </c>
      <c r="L120" s="52">
        <v>340260.2</v>
      </c>
      <c r="M120" s="52">
        <v>325245.2</v>
      </c>
      <c r="N120" s="52">
        <v>318702.2</v>
      </c>
      <c r="O120" s="52">
        <v>378206.4</v>
      </c>
      <c r="P120" s="52">
        <v>356991.8</v>
      </c>
      <c r="Q120" s="52">
        <v>319989</v>
      </c>
      <c r="R120" s="52">
        <v>406102.1</v>
      </c>
      <c r="S120" s="52">
        <v>431423</v>
      </c>
    </row>
    <row r="121" spans="1:19" ht="16" thickBot="1" x14ac:dyDescent="0.25">
      <c r="A121" s="6">
        <v>120</v>
      </c>
      <c r="B121" s="50" t="s">
        <v>275</v>
      </c>
      <c r="C121" s="51" t="s">
        <v>276</v>
      </c>
      <c r="D121" s="52" t="s">
        <v>272</v>
      </c>
      <c r="E121" s="82">
        <v>160.07570000000001</v>
      </c>
      <c r="F121" s="102">
        <v>1.0723180000000001</v>
      </c>
      <c r="G121" s="52" t="s">
        <v>22</v>
      </c>
      <c r="H121" s="52">
        <v>586646.5</v>
      </c>
      <c r="I121" s="52">
        <v>645559.19999999995</v>
      </c>
      <c r="J121" s="52">
        <v>732734.8</v>
      </c>
      <c r="K121" s="52">
        <v>184504.5</v>
      </c>
      <c r="L121" s="52">
        <v>204045.5</v>
      </c>
      <c r="M121" s="52">
        <v>186060.6</v>
      </c>
      <c r="N121" s="52">
        <v>652589</v>
      </c>
      <c r="O121" s="52">
        <v>708759.2</v>
      </c>
      <c r="P121" s="52">
        <v>709088.4</v>
      </c>
      <c r="Q121" s="52">
        <v>618332.69999999995</v>
      </c>
      <c r="R121" s="52">
        <v>721400.8</v>
      </c>
      <c r="S121" s="52">
        <v>835585.1</v>
      </c>
    </row>
    <row r="122" spans="1:19" ht="16" thickBot="1" x14ac:dyDescent="0.25">
      <c r="A122" s="6">
        <v>121</v>
      </c>
      <c r="B122" s="50" t="s">
        <v>277</v>
      </c>
      <c r="C122" s="51" t="s">
        <v>278</v>
      </c>
      <c r="D122" s="52" t="s">
        <v>272</v>
      </c>
      <c r="E122" s="82">
        <v>202.04849999999999</v>
      </c>
      <c r="F122" s="102">
        <v>0.77277949999999995</v>
      </c>
      <c r="G122" s="52" t="s">
        <v>29</v>
      </c>
      <c r="H122" s="52">
        <v>64326.54</v>
      </c>
      <c r="I122" s="52">
        <v>63777.39</v>
      </c>
      <c r="J122" s="52">
        <v>90108.71</v>
      </c>
      <c r="K122" s="52">
        <v>44967.31</v>
      </c>
      <c r="L122" s="52">
        <v>36669.89</v>
      </c>
      <c r="M122" s="52">
        <v>45814.23</v>
      </c>
      <c r="N122" s="52">
        <v>85349.83</v>
      </c>
      <c r="O122" s="52">
        <v>86585.27</v>
      </c>
      <c r="P122" s="52">
        <v>93979.51</v>
      </c>
      <c r="Q122" s="52">
        <v>78390.990000000005</v>
      </c>
      <c r="R122" s="52">
        <v>77268.39</v>
      </c>
      <c r="S122" s="52">
        <v>84912.320000000007</v>
      </c>
    </row>
    <row r="123" spans="1:19" ht="16" thickBot="1" x14ac:dyDescent="0.25">
      <c r="A123" s="6">
        <v>122</v>
      </c>
      <c r="B123" s="50" t="s">
        <v>279</v>
      </c>
      <c r="C123" s="51" t="s">
        <v>280</v>
      </c>
      <c r="D123" s="52" t="s">
        <v>272</v>
      </c>
      <c r="E123" s="82">
        <v>134.06010000000001</v>
      </c>
      <c r="F123" s="102">
        <v>1.775884</v>
      </c>
      <c r="G123" s="52" t="s">
        <v>22</v>
      </c>
      <c r="H123" s="52">
        <v>406045.2</v>
      </c>
      <c r="I123" s="52">
        <v>287277.8</v>
      </c>
      <c r="J123" s="52">
        <v>405341.9</v>
      </c>
      <c r="K123" s="52">
        <v>157700.20000000001</v>
      </c>
      <c r="L123" s="52">
        <v>191387.5</v>
      </c>
      <c r="M123" s="52">
        <v>215179.1</v>
      </c>
      <c r="N123" s="52">
        <v>267749.7</v>
      </c>
      <c r="O123" s="52">
        <v>302628.40000000002</v>
      </c>
      <c r="P123" s="52">
        <v>336718</v>
      </c>
      <c r="Q123" s="52">
        <v>413354.4</v>
      </c>
      <c r="R123" s="52">
        <v>431166.7</v>
      </c>
      <c r="S123" s="52">
        <v>287453.5</v>
      </c>
    </row>
    <row r="124" spans="1:19" ht="16" thickBot="1" x14ac:dyDescent="0.25">
      <c r="A124" s="6">
        <v>123</v>
      </c>
      <c r="B124" s="50" t="s">
        <v>281</v>
      </c>
      <c r="C124" s="51" t="s">
        <v>282</v>
      </c>
      <c r="D124" s="52" t="s">
        <v>272</v>
      </c>
      <c r="E124" s="82">
        <v>204.03229999999999</v>
      </c>
      <c r="F124" s="102">
        <v>0.56736439999999999</v>
      </c>
      <c r="G124" s="52" t="s">
        <v>29</v>
      </c>
      <c r="H124" s="52">
        <v>4783.45</v>
      </c>
      <c r="I124" s="52">
        <v>5367.0990000000002</v>
      </c>
      <c r="J124" s="52">
        <v>4960.2650000000003</v>
      </c>
      <c r="K124" s="52">
        <v>13178.11</v>
      </c>
      <c r="L124" s="52">
        <v>0</v>
      </c>
      <c r="M124" s="52">
        <v>10884.38</v>
      </c>
      <c r="N124" s="52">
        <v>574303.1</v>
      </c>
      <c r="O124" s="52">
        <v>541462.6</v>
      </c>
      <c r="P124" s="52">
        <v>575271.30000000005</v>
      </c>
      <c r="Q124" s="52">
        <v>583204.80000000005</v>
      </c>
      <c r="R124" s="52">
        <v>539734.30000000005</v>
      </c>
      <c r="S124" s="52">
        <v>655795.1</v>
      </c>
    </row>
    <row r="125" spans="1:19" ht="16" thickBot="1" x14ac:dyDescent="0.25">
      <c r="A125" s="6">
        <v>124</v>
      </c>
      <c r="B125" s="50" t="s">
        <v>283</v>
      </c>
      <c r="C125" s="51" t="s">
        <v>284</v>
      </c>
      <c r="D125" s="52" t="s">
        <v>272</v>
      </c>
      <c r="E125" s="82">
        <v>209.09190000000001</v>
      </c>
      <c r="F125" s="102">
        <v>1.322824</v>
      </c>
      <c r="G125" s="52" t="s">
        <v>22</v>
      </c>
      <c r="H125" s="52">
        <v>53162.18</v>
      </c>
      <c r="I125" s="52">
        <v>89384.37</v>
      </c>
      <c r="J125" s="52">
        <v>93692.41</v>
      </c>
      <c r="K125" s="52">
        <v>39197.339999999997</v>
      </c>
      <c r="L125" s="52">
        <v>58714.49</v>
      </c>
      <c r="M125" s="52">
        <v>58920.2</v>
      </c>
      <c r="N125" s="52">
        <v>75002.81</v>
      </c>
      <c r="O125" s="52">
        <v>78442.23</v>
      </c>
      <c r="P125" s="52">
        <v>109161.3</v>
      </c>
      <c r="Q125" s="52">
        <v>49341.17</v>
      </c>
      <c r="R125" s="52">
        <v>84059.23</v>
      </c>
      <c r="S125" s="52">
        <v>75483.360000000001</v>
      </c>
    </row>
    <row r="126" spans="1:19" ht="16" thickBot="1" x14ac:dyDescent="0.25">
      <c r="A126" s="6">
        <v>125</v>
      </c>
      <c r="B126" s="50" t="s">
        <v>285</v>
      </c>
      <c r="C126" s="51" t="s">
        <v>286</v>
      </c>
      <c r="D126" s="52" t="s">
        <v>272</v>
      </c>
      <c r="E126" s="82">
        <v>138.05459999999999</v>
      </c>
      <c r="F126" s="102">
        <v>0.63831950000000004</v>
      </c>
      <c r="G126" s="52" t="s">
        <v>22</v>
      </c>
      <c r="H126" s="52">
        <v>1731828</v>
      </c>
      <c r="I126" s="52">
        <v>1587481</v>
      </c>
      <c r="J126" s="52">
        <v>1841767</v>
      </c>
      <c r="K126" s="52">
        <v>1382046</v>
      </c>
      <c r="L126" s="52">
        <v>1364413</v>
      </c>
      <c r="M126" s="52">
        <v>1321704</v>
      </c>
      <c r="N126" s="52">
        <v>1354685</v>
      </c>
      <c r="O126" s="52">
        <v>1366094</v>
      </c>
      <c r="P126" s="52">
        <v>1279776</v>
      </c>
      <c r="Q126" s="52">
        <v>1341110</v>
      </c>
      <c r="R126" s="52">
        <v>1367391</v>
      </c>
      <c r="S126" s="52">
        <v>1379518</v>
      </c>
    </row>
    <row r="127" spans="1:19" ht="16" thickBot="1" x14ac:dyDescent="0.25">
      <c r="A127" s="6">
        <v>126</v>
      </c>
      <c r="B127" s="50" t="s">
        <v>287</v>
      </c>
      <c r="C127" s="51" t="s">
        <v>288</v>
      </c>
      <c r="D127" s="52" t="s">
        <v>272</v>
      </c>
      <c r="E127" s="82">
        <v>124.0395</v>
      </c>
      <c r="F127" s="102">
        <v>0.54915800000000004</v>
      </c>
      <c r="G127" s="52" t="s">
        <v>22</v>
      </c>
      <c r="H127" s="52">
        <v>1990261</v>
      </c>
      <c r="I127" s="52">
        <v>3876888</v>
      </c>
      <c r="J127" s="52">
        <v>3619136</v>
      </c>
      <c r="K127" s="52">
        <v>1919808</v>
      </c>
      <c r="L127" s="52">
        <v>2917711</v>
      </c>
      <c r="M127" s="52">
        <v>3381829</v>
      </c>
      <c r="N127" s="52">
        <v>4782903</v>
      </c>
      <c r="O127" s="52">
        <v>5677358</v>
      </c>
      <c r="P127" s="52">
        <v>7558210</v>
      </c>
      <c r="Q127" s="52">
        <v>5014528</v>
      </c>
      <c r="R127" s="52">
        <v>5528403</v>
      </c>
      <c r="S127" s="52">
        <v>6428582</v>
      </c>
    </row>
    <row r="128" spans="1:19" ht="16" thickBot="1" x14ac:dyDescent="0.25">
      <c r="A128" s="6">
        <v>127</v>
      </c>
      <c r="B128" s="50" t="s">
        <v>289</v>
      </c>
      <c r="C128" s="51" t="s">
        <v>290</v>
      </c>
      <c r="D128" s="52" t="s">
        <v>272</v>
      </c>
      <c r="E128" s="82">
        <v>159.02780000000001</v>
      </c>
      <c r="F128" s="102">
        <v>0.76981880000000003</v>
      </c>
      <c r="G128" s="52" t="s">
        <v>22</v>
      </c>
      <c r="H128" s="52">
        <v>178464.1</v>
      </c>
      <c r="I128" s="52">
        <v>340057.8</v>
      </c>
      <c r="J128" s="52">
        <v>362854.3</v>
      </c>
      <c r="K128" s="52">
        <v>102946.1</v>
      </c>
      <c r="L128" s="52">
        <v>213064.5</v>
      </c>
      <c r="M128" s="52">
        <v>253309.1</v>
      </c>
      <c r="N128" s="52">
        <v>1722864</v>
      </c>
      <c r="O128" s="52">
        <v>1790193</v>
      </c>
      <c r="P128" s="52">
        <v>1923812</v>
      </c>
      <c r="Q128" s="52">
        <v>1686104</v>
      </c>
      <c r="R128" s="52">
        <v>1922455</v>
      </c>
      <c r="S128" s="52">
        <v>1956608</v>
      </c>
    </row>
    <row r="129" spans="1:19" ht="16" thickBot="1" x14ac:dyDescent="0.25">
      <c r="A129" s="6">
        <v>129</v>
      </c>
      <c r="B129" s="29" t="s">
        <v>291</v>
      </c>
      <c r="C129" s="30" t="s">
        <v>292</v>
      </c>
      <c r="D129" s="31" t="s">
        <v>293</v>
      </c>
      <c r="E129" s="75">
        <v>177.10210000000001</v>
      </c>
      <c r="F129" s="95">
        <v>1.07402</v>
      </c>
      <c r="G129" s="31" t="s">
        <v>22</v>
      </c>
      <c r="H129" s="31">
        <v>308907.40000000002</v>
      </c>
      <c r="I129" s="31">
        <v>312819.5</v>
      </c>
      <c r="J129" s="31">
        <v>319802.2</v>
      </c>
      <c r="K129" s="31">
        <v>85551.2</v>
      </c>
      <c r="L129" s="31">
        <v>93886.9</v>
      </c>
      <c r="M129" s="31">
        <v>85613.53</v>
      </c>
      <c r="N129" s="31">
        <v>332632.5</v>
      </c>
      <c r="O129" s="31">
        <v>344082</v>
      </c>
      <c r="P129" s="31">
        <v>338689.4</v>
      </c>
      <c r="Q129" s="31">
        <v>276893.59999999998</v>
      </c>
      <c r="R129" s="31">
        <v>364595.4</v>
      </c>
      <c r="S129" s="31">
        <v>387770.3</v>
      </c>
    </row>
    <row r="130" spans="1:19" ht="16" thickBot="1" x14ac:dyDescent="0.25">
      <c r="A130" s="6">
        <v>130</v>
      </c>
      <c r="B130" s="53" t="s">
        <v>294</v>
      </c>
      <c r="C130" s="54" t="s">
        <v>295</v>
      </c>
      <c r="D130" s="55" t="s">
        <v>296</v>
      </c>
      <c r="E130" s="83">
        <v>143.08150000000001</v>
      </c>
      <c r="F130" s="103">
        <v>0.64659889999999998</v>
      </c>
      <c r="G130" s="55" t="s">
        <v>22</v>
      </c>
      <c r="H130" s="55">
        <v>545441.9</v>
      </c>
      <c r="I130" s="55">
        <v>413989.4</v>
      </c>
      <c r="J130" s="55">
        <v>497004.79999999999</v>
      </c>
      <c r="K130" s="55">
        <v>338202.3</v>
      </c>
      <c r="L130" s="55">
        <v>333821.5</v>
      </c>
      <c r="M130" s="55">
        <v>295017.7</v>
      </c>
      <c r="N130" s="55">
        <v>251396.6</v>
      </c>
      <c r="O130" s="55">
        <v>302534.8</v>
      </c>
      <c r="P130" s="55">
        <v>236088.4</v>
      </c>
      <c r="Q130" s="55">
        <v>234963.4</v>
      </c>
      <c r="R130" s="55">
        <v>270467</v>
      </c>
      <c r="S130" s="55">
        <v>311975.2</v>
      </c>
    </row>
    <row r="131" spans="1:19" ht="16" thickBot="1" x14ac:dyDescent="0.25">
      <c r="A131" s="6">
        <v>131</v>
      </c>
      <c r="B131" s="53" t="s">
        <v>297</v>
      </c>
      <c r="C131" s="54" t="s">
        <v>298</v>
      </c>
      <c r="D131" s="55" t="s">
        <v>296</v>
      </c>
      <c r="E131" s="83">
        <v>159.0291</v>
      </c>
      <c r="F131" s="103">
        <v>0.62539849999999997</v>
      </c>
      <c r="G131" s="55" t="s">
        <v>29</v>
      </c>
      <c r="H131" s="55">
        <v>755947.5</v>
      </c>
      <c r="I131" s="55">
        <v>1023225</v>
      </c>
      <c r="J131" s="55">
        <v>941266.7</v>
      </c>
      <c r="K131" s="55">
        <v>726895.9</v>
      </c>
      <c r="L131" s="55">
        <v>798978.9</v>
      </c>
      <c r="M131" s="55">
        <v>778295.3</v>
      </c>
      <c r="N131" s="55">
        <v>297700.8</v>
      </c>
      <c r="O131" s="55">
        <v>303178.8</v>
      </c>
      <c r="P131" s="55">
        <v>269004.09999999998</v>
      </c>
      <c r="Q131" s="55">
        <v>391117.1</v>
      </c>
      <c r="R131" s="55">
        <v>471601.5</v>
      </c>
      <c r="S131" s="55">
        <v>555747.19999999995</v>
      </c>
    </row>
    <row r="132" spans="1:19" ht="16" thickBot="1" x14ac:dyDescent="0.25">
      <c r="A132" s="6">
        <v>132</v>
      </c>
      <c r="B132" s="56" t="s">
        <v>299</v>
      </c>
      <c r="C132" s="57" t="s">
        <v>300</v>
      </c>
      <c r="D132" s="58" t="s">
        <v>301</v>
      </c>
      <c r="E132" s="84">
        <v>171.00559999999999</v>
      </c>
      <c r="F132" s="104">
        <v>0.54595229999999995</v>
      </c>
      <c r="G132" s="58" t="s">
        <v>29</v>
      </c>
      <c r="H132" s="58">
        <v>460439.2</v>
      </c>
      <c r="I132" s="58">
        <v>479200.2</v>
      </c>
      <c r="J132" s="58">
        <v>551715.80000000005</v>
      </c>
      <c r="K132" s="58">
        <v>375932.8</v>
      </c>
      <c r="L132" s="58">
        <v>435279.6</v>
      </c>
      <c r="M132" s="58">
        <v>468522.2</v>
      </c>
      <c r="N132" s="58">
        <v>243726.4</v>
      </c>
      <c r="O132" s="58">
        <v>273525.09999999998</v>
      </c>
      <c r="P132" s="58">
        <v>280553.5</v>
      </c>
      <c r="Q132" s="58">
        <v>208602.6</v>
      </c>
      <c r="R132" s="58">
        <v>222799</v>
      </c>
      <c r="S132" s="58">
        <v>268985.7</v>
      </c>
    </row>
    <row r="133" spans="1:19" ht="16" thickBot="1" x14ac:dyDescent="0.25">
      <c r="A133" s="6">
        <v>133</v>
      </c>
      <c r="B133" s="56" t="s">
        <v>302</v>
      </c>
      <c r="C133" s="57" t="s">
        <v>303</v>
      </c>
      <c r="D133" s="58" t="s">
        <v>301</v>
      </c>
      <c r="E133" s="84">
        <v>140.01050000000001</v>
      </c>
      <c r="F133" s="104">
        <v>0.5749166</v>
      </c>
      <c r="G133" s="58" t="s">
        <v>29</v>
      </c>
      <c r="H133" s="58">
        <v>223434.6</v>
      </c>
      <c r="I133" s="58">
        <v>244741.7</v>
      </c>
      <c r="J133" s="58">
        <v>300577.8</v>
      </c>
      <c r="K133" s="58">
        <v>258414.9</v>
      </c>
      <c r="L133" s="58">
        <v>231932.6</v>
      </c>
      <c r="M133" s="58">
        <v>254769.3</v>
      </c>
      <c r="N133" s="58">
        <v>613218.5</v>
      </c>
      <c r="O133" s="58">
        <v>571501.69999999995</v>
      </c>
      <c r="P133" s="58">
        <v>631400.69999999995</v>
      </c>
      <c r="Q133" s="58">
        <v>527494.9</v>
      </c>
      <c r="R133" s="58">
        <v>568262.6</v>
      </c>
      <c r="S133" s="58">
        <v>577361.9</v>
      </c>
    </row>
    <row r="134" spans="1:19" ht="16" thickBot="1" x14ac:dyDescent="0.25">
      <c r="A134" s="6">
        <v>134</v>
      </c>
      <c r="B134" s="56" t="s">
        <v>304</v>
      </c>
      <c r="C134" s="57" t="s">
        <v>305</v>
      </c>
      <c r="D134" s="58" t="s">
        <v>301</v>
      </c>
      <c r="E134" s="84">
        <v>156.042</v>
      </c>
      <c r="F134" s="104">
        <v>0.58883980000000002</v>
      </c>
      <c r="G134" s="58" t="s">
        <v>22</v>
      </c>
      <c r="H134" s="58">
        <v>327713.3</v>
      </c>
      <c r="I134" s="58">
        <v>325900.59999999998</v>
      </c>
      <c r="J134" s="58">
        <v>309030.09999999998</v>
      </c>
      <c r="K134" s="58">
        <v>386715.1</v>
      </c>
      <c r="L134" s="58">
        <v>315456.09999999998</v>
      </c>
      <c r="M134" s="58">
        <v>427157.2</v>
      </c>
      <c r="N134" s="58">
        <v>316960.5</v>
      </c>
      <c r="O134" s="58">
        <v>358742.6</v>
      </c>
      <c r="P134" s="58">
        <v>360126.5</v>
      </c>
      <c r="Q134" s="58">
        <v>306883.5</v>
      </c>
      <c r="R134" s="58">
        <v>336551.2</v>
      </c>
      <c r="S134" s="58">
        <v>340316.7</v>
      </c>
    </row>
    <row r="135" spans="1:19" ht="16" thickBot="1" x14ac:dyDescent="0.25">
      <c r="A135" s="6">
        <v>135</v>
      </c>
      <c r="B135" s="56" t="s">
        <v>306</v>
      </c>
      <c r="C135" s="57" t="s">
        <v>307</v>
      </c>
      <c r="D135" s="58" t="s">
        <v>301</v>
      </c>
      <c r="E135" s="84">
        <v>146.11760000000001</v>
      </c>
      <c r="F135" s="104">
        <v>0.63910500000000003</v>
      </c>
      <c r="G135" s="58" t="s">
        <v>22</v>
      </c>
      <c r="H135" s="58">
        <v>4007234</v>
      </c>
      <c r="I135" s="58">
        <v>3710931</v>
      </c>
      <c r="J135" s="58">
        <v>4198076</v>
      </c>
      <c r="K135" s="58">
        <v>2414658</v>
      </c>
      <c r="L135" s="58">
        <v>2788875</v>
      </c>
      <c r="M135" s="58">
        <v>2771086</v>
      </c>
      <c r="N135" s="58">
        <v>6700686</v>
      </c>
      <c r="O135" s="58">
        <v>7065344</v>
      </c>
      <c r="P135" s="58">
        <v>5891608</v>
      </c>
      <c r="Q135" s="58">
        <v>6761120</v>
      </c>
      <c r="R135" s="58">
        <v>7876388</v>
      </c>
      <c r="S135" s="58">
        <v>8199800</v>
      </c>
    </row>
    <row r="136" spans="1:19" ht="16" thickBot="1" x14ac:dyDescent="0.25">
      <c r="A136" s="6">
        <v>136</v>
      </c>
      <c r="B136" s="56" t="s">
        <v>308</v>
      </c>
      <c r="C136" s="57" t="s">
        <v>309</v>
      </c>
      <c r="D136" s="58" t="s">
        <v>301</v>
      </c>
      <c r="E136" s="84">
        <v>489.11399999999998</v>
      </c>
      <c r="F136" s="104">
        <v>0.61691859999999998</v>
      </c>
      <c r="G136" s="58" t="s">
        <v>22</v>
      </c>
      <c r="H136" s="58">
        <v>0</v>
      </c>
      <c r="I136" s="58">
        <v>4733.8220000000001</v>
      </c>
      <c r="J136" s="58">
        <v>6330.1369999999997</v>
      </c>
      <c r="K136" s="58">
        <v>0</v>
      </c>
      <c r="L136" s="58">
        <v>9050.36</v>
      </c>
      <c r="M136" s="58">
        <v>0</v>
      </c>
      <c r="N136" s="58">
        <v>91701.6</v>
      </c>
      <c r="O136" s="58">
        <v>89408.76</v>
      </c>
      <c r="P136" s="58">
        <v>105393.9</v>
      </c>
      <c r="Q136" s="58">
        <v>61111.97</v>
      </c>
      <c r="R136" s="58">
        <v>79951</v>
      </c>
      <c r="S136" s="58">
        <v>88323.27</v>
      </c>
    </row>
    <row r="137" spans="1:19" ht="16" thickBot="1" x14ac:dyDescent="0.25">
      <c r="A137" s="6">
        <v>137</v>
      </c>
      <c r="B137" s="56" t="s">
        <v>310</v>
      </c>
      <c r="C137" s="57" t="s">
        <v>311</v>
      </c>
      <c r="D137" s="58" t="s">
        <v>301</v>
      </c>
      <c r="E137" s="84">
        <v>104.1074</v>
      </c>
      <c r="F137" s="104">
        <v>0.60847560000000001</v>
      </c>
      <c r="G137" s="58" t="s">
        <v>22</v>
      </c>
      <c r="H137" s="58">
        <v>57186420</v>
      </c>
      <c r="I137" s="58">
        <v>64824580</v>
      </c>
      <c r="J137" s="58">
        <v>67506740</v>
      </c>
      <c r="K137" s="58">
        <v>60249910</v>
      </c>
      <c r="L137" s="58">
        <v>62362060</v>
      </c>
      <c r="M137" s="58">
        <v>66522840</v>
      </c>
      <c r="N137" s="58">
        <v>125873000</v>
      </c>
      <c r="O137" s="58">
        <v>122409400</v>
      </c>
      <c r="P137" s="58">
        <v>126174600</v>
      </c>
      <c r="Q137" s="58">
        <v>105534400</v>
      </c>
      <c r="R137" s="58">
        <v>106666900</v>
      </c>
      <c r="S137" s="58">
        <v>114365200</v>
      </c>
    </row>
    <row r="138" spans="1:19" ht="16" thickBot="1" x14ac:dyDescent="0.25">
      <c r="A138" s="6">
        <v>138</v>
      </c>
      <c r="B138" s="59" t="s">
        <v>312</v>
      </c>
      <c r="C138" s="60" t="s">
        <v>313</v>
      </c>
      <c r="D138" s="61" t="s">
        <v>314</v>
      </c>
      <c r="E138" s="85">
        <v>162.1123</v>
      </c>
      <c r="F138" s="105">
        <v>0.62015050000000005</v>
      </c>
      <c r="G138" s="61" t="s">
        <v>22</v>
      </c>
      <c r="H138" s="61">
        <v>9636269</v>
      </c>
      <c r="I138" s="61">
        <v>11330330</v>
      </c>
      <c r="J138" s="61">
        <v>10648820</v>
      </c>
      <c r="K138" s="61">
        <v>12479940</v>
      </c>
      <c r="L138" s="61">
        <v>11560630</v>
      </c>
      <c r="M138" s="61">
        <v>12844260</v>
      </c>
      <c r="N138" s="61">
        <v>47827230</v>
      </c>
      <c r="O138" s="61">
        <v>47777700</v>
      </c>
      <c r="P138" s="61">
        <v>47194110</v>
      </c>
      <c r="Q138" s="61">
        <v>60529060</v>
      </c>
      <c r="R138" s="61">
        <v>50002250</v>
      </c>
      <c r="S138" s="61">
        <v>55705880</v>
      </c>
    </row>
    <row r="139" spans="1:19" ht="16" thickBot="1" x14ac:dyDescent="0.25">
      <c r="A139" s="6">
        <v>139</v>
      </c>
      <c r="B139" s="59" t="s">
        <v>315</v>
      </c>
      <c r="C139" s="60" t="s">
        <v>316</v>
      </c>
      <c r="D139" s="61" t="s">
        <v>314</v>
      </c>
      <c r="E139" s="85">
        <v>204.12299999999999</v>
      </c>
      <c r="F139" s="105">
        <v>0.69171099999999996</v>
      </c>
      <c r="G139" s="61" t="s">
        <v>22</v>
      </c>
      <c r="H139" s="61">
        <v>33471480</v>
      </c>
      <c r="I139" s="61">
        <v>30436970</v>
      </c>
      <c r="J139" s="61">
        <v>35545560</v>
      </c>
      <c r="K139" s="61">
        <v>22030870</v>
      </c>
      <c r="L139" s="61">
        <v>32311560</v>
      </c>
      <c r="M139" s="61">
        <v>29021720</v>
      </c>
      <c r="N139" s="61">
        <v>56106640</v>
      </c>
      <c r="O139" s="61">
        <v>50972190</v>
      </c>
      <c r="P139" s="61">
        <v>42083580</v>
      </c>
      <c r="Q139" s="61">
        <v>57425120</v>
      </c>
      <c r="R139" s="61">
        <v>64892950</v>
      </c>
      <c r="S139" s="61">
        <v>52912790</v>
      </c>
    </row>
    <row r="140" spans="1:19" ht="16" thickBot="1" x14ac:dyDescent="0.25">
      <c r="A140" s="6">
        <v>140</v>
      </c>
      <c r="B140" s="59" t="s">
        <v>317</v>
      </c>
      <c r="C140" s="60" t="s">
        <v>318</v>
      </c>
      <c r="D140" s="61" t="s">
        <v>314</v>
      </c>
      <c r="E140" s="85">
        <v>218.1387</v>
      </c>
      <c r="F140" s="105">
        <v>0.98890180000000005</v>
      </c>
      <c r="G140" s="61" t="s">
        <v>22</v>
      </c>
      <c r="H140" s="61">
        <v>377144</v>
      </c>
      <c r="I140" s="61">
        <v>474962.9</v>
      </c>
      <c r="J140" s="61">
        <v>520935.3</v>
      </c>
      <c r="K140" s="61">
        <v>313618.7</v>
      </c>
      <c r="L140" s="61">
        <v>378530.5</v>
      </c>
      <c r="M140" s="61">
        <v>499585.9</v>
      </c>
      <c r="N140" s="61">
        <v>2011178</v>
      </c>
      <c r="O140" s="61">
        <v>2613110</v>
      </c>
      <c r="P140" s="61">
        <v>2166493</v>
      </c>
      <c r="Q140" s="61">
        <v>2826971</v>
      </c>
      <c r="R140" s="61">
        <v>3663554</v>
      </c>
      <c r="S140" s="61">
        <v>3137480</v>
      </c>
    </row>
    <row r="141" spans="1:19" ht="16" thickBot="1" x14ac:dyDescent="0.25">
      <c r="A141" s="6">
        <v>141</v>
      </c>
      <c r="B141" s="59" t="s">
        <v>319</v>
      </c>
      <c r="C141" s="60" t="s">
        <v>320</v>
      </c>
      <c r="D141" s="61" t="s">
        <v>314</v>
      </c>
      <c r="E141" s="85">
        <v>248.1491</v>
      </c>
      <c r="F141" s="105">
        <v>0.69920280000000001</v>
      </c>
      <c r="G141" s="61" t="s">
        <v>22</v>
      </c>
      <c r="H141" s="61">
        <v>75271.429999999993</v>
      </c>
      <c r="I141" s="61">
        <v>76430.02</v>
      </c>
      <c r="J141" s="61">
        <v>73359.47</v>
      </c>
      <c r="K141" s="61">
        <v>39469.57</v>
      </c>
      <c r="L141" s="61">
        <v>59085.8</v>
      </c>
      <c r="M141" s="61">
        <v>48517.83</v>
      </c>
      <c r="N141" s="61">
        <v>205640.9</v>
      </c>
      <c r="O141" s="61">
        <v>330304</v>
      </c>
      <c r="P141" s="61">
        <v>305259.5</v>
      </c>
      <c r="Q141" s="61">
        <v>295768.90000000002</v>
      </c>
      <c r="R141" s="61">
        <v>289849.40000000002</v>
      </c>
      <c r="S141" s="61">
        <v>342345.7</v>
      </c>
    </row>
    <row r="142" spans="1:19" ht="16" thickBot="1" x14ac:dyDescent="0.25">
      <c r="A142" s="6">
        <v>142</v>
      </c>
      <c r="B142" s="59" t="s">
        <v>321</v>
      </c>
      <c r="C142" s="60" t="s">
        <v>322</v>
      </c>
      <c r="D142" s="61" t="s">
        <v>314</v>
      </c>
      <c r="E142" s="85">
        <v>262.12830000000002</v>
      </c>
      <c r="F142" s="105">
        <v>0.77484390000000003</v>
      </c>
      <c r="G142" s="61" t="s">
        <v>22</v>
      </c>
      <c r="H142" s="61">
        <v>310209.3</v>
      </c>
      <c r="I142" s="61">
        <v>363020.3</v>
      </c>
      <c r="J142" s="61">
        <v>299380.2</v>
      </c>
      <c r="K142" s="61">
        <v>197981.9</v>
      </c>
      <c r="L142" s="61">
        <v>282531.90000000002</v>
      </c>
      <c r="M142" s="61">
        <v>265982.3</v>
      </c>
      <c r="N142" s="61">
        <v>1201818</v>
      </c>
      <c r="O142" s="61">
        <v>1144832</v>
      </c>
      <c r="P142" s="61">
        <v>928438.9</v>
      </c>
      <c r="Q142" s="61">
        <v>1071506</v>
      </c>
      <c r="R142" s="61">
        <v>856745.2</v>
      </c>
      <c r="S142" s="61">
        <v>1103999</v>
      </c>
    </row>
    <row r="143" spans="1:19" ht="16" thickBot="1" x14ac:dyDescent="0.25">
      <c r="A143" s="6">
        <v>143</v>
      </c>
      <c r="B143" s="59" t="s">
        <v>323</v>
      </c>
      <c r="C143" s="60" t="s">
        <v>324</v>
      </c>
      <c r="D143" s="61" t="s">
        <v>314</v>
      </c>
      <c r="E143" s="85">
        <v>260.18549999999999</v>
      </c>
      <c r="F143" s="105">
        <v>1.7960290000000001</v>
      </c>
      <c r="G143" s="61" t="s">
        <v>22</v>
      </c>
      <c r="H143" s="61">
        <v>201039.9</v>
      </c>
      <c r="I143" s="61">
        <v>252271.9</v>
      </c>
      <c r="J143" s="61">
        <v>276157.3</v>
      </c>
      <c r="K143" s="61">
        <v>245156.2</v>
      </c>
      <c r="L143" s="61">
        <v>248709.5</v>
      </c>
      <c r="M143" s="61">
        <v>237828.3</v>
      </c>
      <c r="N143" s="61">
        <v>705188.1</v>
      </c>
      <c r="O143" s="61">
        <v>838025.2</v>
      </c>
      <c r="P143" s="61">
        <v>928476.2</v>
      </c>
      <c r="Q143" s="61">
        <v>964251.8</v>
      </c>
      <c r="R143" s="61">
        <v>934818.2</v>
      </c>
      <c r="S143" s="61">
        <v>748816.7</v>
      </c>
    </row>
    <row r="144" spans="1:19" ht="16" thickBot="1" x14ac:dyDescent="0.25">
      <c r="A144" s="6">
        <v>144</v>
      </c>
      <c r="B144" s="59" t="s">
        <v>325</v>
      </c>
      <c r="C144" s="60" t="s">
        <v>326</v>
      </c>
      <c r="D144" s="61" t="s">
        <v>314</v>
      </c>
      <c r="E144" s="85">
        <v>288.21660000000003</v>
      </c>
      <c r="F144" s="105">
        <v>1.8483510000000001</v>
      </c>
      <c r="G144" s="61" t="s">
        <v>22</v>
      </c>
      <c r="H144" s="61">
        <v>166282.6</v>
      </c>
      <c r="I144" s="61">
        <v>204011.1</v>
      </c>
      <c r="J144" s="61">
        <v>166782</v>
      </c>
      <c r="K144" s="61">
        <v>136503.5</v>
      </c>
      <c r="L144" s="61">
        <v>179146.8</v>
      </c>
      <c r="M144" s="61">
        <v>203298</v>
      </c>
      <c r="N144" s="61">
        <v>663913.80000000005</v>
      </c>
      <c r="O144" s="61">
        <v>902038.3</v>
      </c>
      <c r="P144" s="61">
        <v>996702.8</v>
      </c>
      <c r="Q144" s="61">
        <v>784279.8</v>
      </c>
      <c r="R144" s="61">
        <v>937887</v>
      </c>
      <c r="S144" s="61">
        <v>1164736</v>
      </c>
    </row>
    <row r="145" spans="1:19" ht="16" thickBot="1" x14ac:dyDescent="0.25">
      <c r="A145" s="6">
        <v>145</v>
      </c>
      <c r="B145" s="59" t="s">
        <v>327</v>
      </c>
      <c r="C145" s="60" t="s">
        <v>328</v>
      </c>
      <c r="D145" s="61" t="s">
        <v>314</v>
      </c>
      <c r="E145" s="85">
        <v>316.24799999999999</v>
      </c>
      <c r="F145" s="105">
        <v>1.914852</v>
      </c>
      <c r="G145" s="61" t="s">
        <v>22</v>
      </c>
      <c r="H145" s="61">
        <v>57070.95</v>
      </c>
      <c r="I145" s="61">
        <v>96772.6</v>
      </c>
      <c r="J145" s="61">
        <v>51078.06</v>
      </c>
      <c r="K145" s="61">
        <v>74453.41</v>
      </c>
      <c r="L145" s="61">
        <v>87167.59</v>
      </c>
      <c r="M145" s="61">
        <v>101117.5</v>
      </c>
      <c r="N145" s="61">
        <v>538896.4</v>
      </c>
      <c r="O145" s="61">
        <v>640603.69999999995</v>
      </c>
      <c r="P145" s="61">
        <v>584256.30000000005</v>
      </c>
      <c r="Q145" s="61">
        <v>554750.19999999995</v>
      </c>
      <c r="R145" s="61">
        <v>621175</v>
      </c>
      <c r="S145" s="61">
        <v>728210.8</v>
      </c>
    </row>
    <row r="146" spans="1:19" ht="16" thickBot="1" x14ac:dyDescent="0.25">
      <c r="A146" s="6">
        <v>146</v>
      </c>
      <c r="B146" s="59" t="s">
        <v>329</v>
      </c>
      <c r="C146" s="60" t="s">
        <v>330</v>
      </c>
      <c r="D146" s="61" t="s">
        <v>314</v>
      </c>
      <c r="E146" s="85">
        <v>314.23230000000001</v>
      </c>
      <c r="F146" s="105">
        <v>1.8839630000000001</v>
      </c>
      <c r="G146" s="61" t="s">
        <v>22</v>
      </c>
      <c r="H146" s="61">
        <v>107787.3</v>
      </c>
      <c r="I146" s="61">
        <v>151780.79999999999</v>
      </c>
      <c r="J146" s="61">
        <v>157115.29999999999</v>
      </c>
      <c r="K146" s="61">
        <v>105487.6</v>
      </c>
      <c r="L146" s="61">
        <v>132153.60000000001</v>
      </c>
      <c r="M146" s="61">
        <v>146748.1</v>
      </c>
      <c r="N146" s="61">
        <v>289057.09999999998</v>
      </c>
      <c r="O146" s="61">
        <v>356397.2</v>
      </c>
      <c r="P146" s="61">
        <v>264660.7</v>
      </c>
      <c r="Q146" s="61">
        <v>290391.2</v>
      </c>
      <c r="R146" s="61">
        <v>282423.7</v>
      </c>
      <c r="S146" s="61">
        <v>317687.8</v>
      </c>
    </row>
    <row r="147" spans="1:19" ht="16" thickBot="1" x14ac:dyDescent="0.25">
      <c r="A147" s="6">
        <v>147</v>
      </c>
      <c r="B147" s="59" t="s">
        <v>331</v>
      </c>
      <c r="C147" s="60" t="s">
        <v>332</v>
      </c>
      <c r="D147" s="61" t="s">
        <v>314</v>
      </c>
      <c r="E147" s="85">
        <v>344.2792</v>
      </c>
      <c r="F147" s="105">
        <v>1.9903090000000001</v>
      </c>
      <c r="G147" s="61" t="s">
        <v>22</v>
      </c>
      <c r="H147" s="61">
        <v>36833.68</v>
      </c>
      <c r="I147" s="61">
        <v>57301.7</v>
      </c>
      <c r="J147" s="61">
        <v>63160</v>
      </c>
      <c r="K147" s="61">
        <v>52941.52</v>
      </c>
      <c r="L147" s="61">
        <v>29801.17</v>
      </c>
      <c r="M147" s="61">
        <v>36191.300000000003</v>
      </c>
      <c r="N147" s="61">
        <v>443835.4</v>
      </c>
      <c r="O147" s="61">
        <v>462663.4</v>
      </c>
      <c r="P147" s="61">
        <v>375412.2</v>
      </c>
      <c r="Q147" s="61">
        <v>390849</v>
      </c>
      <c r="R147" s="61">
        <v>489477.9</v>
      </c>
      <c r="S147" s="61">
        <v>408669.2</v>
      </c>
    </row>
    <row r="148" spans="1:19" ht="16" thickBot="1" x14ac:dyDescent="0.25">
      <c r="A148" s="6">
        <v>148</v>
      </c>
      <c r="B148" s="59" t="s">
        <v>333</v>
      </c>
      <c r="C148" s="60" t="s">
        <v>334</v>
      </c>
      <c r="D148" s="61" t="s">
        <v>314</v>
      </c>
      <c r="E148" s="85">
        <v>372.3107</v>
      </c>
      <c r="F148" s="105">
        <v>2.0715460000000001</v>
      </c>
      <c r="G148" s="61" t="s">
        <v>22</v>
      </c>
      <c r="H148" s="61">
        <v>51975.48</v>
      </c>
      <c r="I148" s="61">
        <v>95477.73</v>
      </c>
      <c r="J148" s="61">
        <v>78613.34</v>
      </c>
      <c r="K148" s="61">
        <v>45019.74</v>
      </c>
      <c r="L148" s="61">
        <v>54749.24</v>
      </c>
      <c r="M148" s="61">
        <v>55301.94</v>
      </c>
      <c r="N148" s="61">
        <v>307333.90000000002</v>
      </c>
      <c r="O148" s="61">
        <v>251712</v>
      </c>
      <c r="P148" s="61">
        <v>449063.7</v>
      </c>
      <c r="Q148" s="61">
        <v>298259.8</v>
      </c>
      <c r="R148" s="61">
        <v>301196.5</v>
      </c>
      <c r="S148" s="61">
        <v>393767.9</v>
      </c>
    </row>
    <row r="149" spans="1:19" ht="16" thickBot="1" x14ac:dyDescent="0.25">
      <c r="A149" s="6">
        <v>149</v>
      </c>
      <c r="B149" s="59" t="s">
        <v>335</v>
      </c>
      <c r="C149" s="60" t="s">
        <v>336</v>
      </c>
      <c r="D149" s="61" t="s">
        <v>314</v>
      </c>
      <c r="E149" s="85">
        <v>370.29500000000002</v>
      </c>
      <c r="F149" s="105">
        <v>2.0173030000000001</v>
      </c>
      <c r="G149" s="61" t="s">
        <v>22</v>
      </c>
      <c r="H149" s="61">
        <v>34615.24</v>
      </c>
      <c r="I149" s="61">
        <v>40322.269999999997</v>
      </c>
      <c r="J149" s="61">
        <v>40205.25</v>
      </c>
      <c r="K149" s="61">
        <v>39172.47</v>
      </c>
      <c r="L149" s="61">
        <v>36869.550000000003</v>
      </c>
      <c r="M149" s="61">
        <v>46113.67</v>
      </c>
      <c r="N149" s="61">
        <v>242409.3</v>
      </c>
      <c r="O149" s="61">
        <v>305732.2</v>
      </c>
      <c r="P149" s="61">
        <v>296574.90000000002</v>
      </c>
      <c r="Q149" s="61">
        <v>266311.7</v>
      </c>
      <c r="R149" s="61">
        <v>257135.9</v>
      </c>
      <c r="S149" s="61">
        <v>369022.5</v>
      </c>
    </row>
    <row r="150" spans="1:19" ht="16" thickBot="1" x14ac:dyDescent="0.25">
      <c r="A150" s="6">
        <v>150</v>
      </c>
      <c r="B150" s="59" t="s">
        <v>337</v>
      </c>
      <c r="C150" s="60" t="s">
        <v>338</v>
      </c>
      <c r="D150" s="61" t="s">
        <v>314</v>
      </c>
      <c r="E150" s="85">
        <v>400.3417</v>
      </c>
      <c r="F150" s="105">
        <v>2.1956039999999999</v>
      </c>
      <c r="G150" s="61" t="s">
        <v>22</v>
      </c>
      <c r="H150" s="61">
        <v>168564.7</v>
      </c>
      <c r="I150" s="61">
        <v>250324.8</v>
      </c>
      <c r="J150" s="61">
        <v>281204.3</v>
      </c>
      <c r="K150" s="61">
        <v>154443.6</v>
      </c>
      <c r="L150" s="61">
        <v>226824.2</v>
      </c>
      <c r="M150" s="61">
        <v>209117.5</v>
      </c>
      <c r="N150" s="61">
        <v>712454</v>
      </c>
      <c r="O150" s="61">
        <v>636734</v>
      </c>
      <c r="P150" s="61">
        <v>666215.80000000005</v>
      </c>
      <c r="Q150" s="61">
        <v>576446.69999999995</v>
      </c>
      <c r="R150" s="61">
        <v>433257.7</v>
      </c>
      <c r="S150" s="61">
        <v>631086.9</v>
      </c>
    </row>
    <row r="151" spans="1:19" ht="16" thickBot="1" x14ac:dyDescent="0.25">
      <c r="A151" s="6">
        <v>151</v>
      </c>
      <c r="B151" s="59" t="s">
        <v>339</v>
      </c>
      <c r="C151" s="60" t="s">
        <v>340</v>
      </c>
      <c r="D151" s="61" t="s">
        <v>314</v>
      </c>
      <c r="E151" s="85">
        <v>398.3263</v>
      </c>
      <c r="F151" s="105">
        <v>2.096813</v>
      </c>
      <c r="G151" s="61" t="s">
        <v>22</v>
      </c>
      <c r="H151" s="61">
        <v>40862.61</v>
      </c>
      <c r="I151" s="61">
        <v>58315.82</v>
      </c>
      <c r="J151" s="61">
        <v>58167.3</v>
      </c>
      <c r="K151" s="61">
        <v>20809.509999999998</v>
      </c>
      <c r="L151" s="61">
        <v>38493.410000000003</v>
      </c>
      <c r="M151" s="61">
        <v>28997.41</v>
      </c>
      <c r="N151" s="61">
        <v>82567.5</v>
      </c>
      <c r="O151" s="61">
        <v>119678.1</v>
      </c>
      <c r="P151" s="61">
        <v>101840.7</v>
      </c>
      <c r="Q151" s="61">
        <v>73605.149999999994</v>
      </c>
      <c r="R151" s="61">
        <v>68589.149999999994</v>
      </c>
      <c r="S151" s="61">
        <v>79790.66</v>
      </c>
    </row>
    <row r="152" spans="1:19" ht="16" thickBot="1" x14ac:dyDescent="0.25">
      <c r="A152" s="6">
        <v>152</v>
      </c>
      <c r="B152" s="59" t="s">
        <v>341</v>
      </c>
      <c r="C152" s="60" t="s">
        <v>342</v>
      </c>
      <c r="D152" s="61" t="s">
        <v>314</v>
      </c>
      <c r="E152" s="85">
        <v>428.37279999999998</v>
      </c>
      <c r="F152" s="105">
        <v>2.3947539999999998</v>
      </c>
      <c r="G152" s="61" t="s">
        <v>22</v>
      </c>
      <c r="H152" s="61">
        <v>19188.23</v>
      </c>
      <c r="I152" s="61">
        <v>38584.949999999997</v>
      </c>
      <c r="J152" s="61">
        <v>27159.81</v>
      </c>
      <c r="K152" s="61">
        <v>20951.79</v>
      </c>
      <c r="L152" s="61">
        <v>33104.76</v>
      </c>
      <c r="M152" s="61">
        <v>30759.21</v>
      </c>
      <c r="N152" s="61">
        <v>87434.73</v>
      </c>
      <c r="O152" s="61">
        <v>81904.66</v>
      </c>
      <c r="P152" s="61">
        <v>82980.72</v>
      </c>
      <c r="Q152" s="61">
        <v>66522.320000000007</v>
      </c>
      <c r="R152" s="61">
        <v>64828.53</v>
      </c>
      <c r="S152" s="61">
        <v>67399.09</v>
      </c>
    </row>
    <row r="153" spans="1:19" ht="16" thickBot="1" x14ac:dyDescent="0.25">
      <c r="A153" s="6">
        <v>153</v>
      </c>
      <c r="B153" s="59" t="s">
        <v>343</v>
      </c>
      <c r="C153" s="60" t="s">
        <v>344</v>
      </c>
      <c r="D153" s="61" t="s">
        <v>314</v>
      </c>
      <c r="E153" s="85">
        <v>426.35730000000001</v>
      </c>
      <c r="F153" s="105">
        <v>2.2246380000000001</v>
      </c>
      <c r="G153" s="61" t="s">
        <v>22</v>
      </c>
      <c r="H153" s="61">
        <v>53635.42</v>
      </c>
      <c r="I153" s="61">
        <v>103724.3</v>
      </c>
      <c r="J153" s="61">
        <v>78526.53</v>
      </c>
      <c r="K153" s="61">
        <v>58372.84</v>
      </c>
      <c r="L153" s="61">
        <v>87707.35</v>
      </c>
      <c r="M153" s="61">
        <v>90744.8</v>
      </c>
      <c r="N153" s="61">
        <v>184171.8</v>
      </c>
      <c r="O153" s="61">
        <v>208862.6</v>
      </c>
      <c r="P153" s="61">
        <v>201948.4</v>
      </c>
      <c r="Q153" s="61">
        <v>232340.9</v>
      </c>
      <c r="R153" s="61">
        <v>165330.5</v>
      </c>
      <c r="S153" s="61">
        <v>243564.2</v>
      </c>
    </row>
    <row r="154" spans="1:19" ht="16" thickBot="1" x14ac:dyDescent="0.25">
      <c r="A154" s="6">
        <v>154</v>
      </c>
      <c r="B154" s="59" t="s">
        <v>345</v>
      </c>
      <c r="C154" s="60" t="s">
        <v>346</v>
      </c>
      <c r="D154" s="61" t="s">
        <v>314</v>
      </c>
      <c r="E154" s="85">
        <v>424.3417</v>
      </c>
      <c r="F154" s="105">
        <v>2.121289</v>
      </c>
      <c r="G154" s="61" t="s">
        <v>22</v>
      </c>
      <c r="H154" s="61">
        <v>134200.4</v>
      </c>
      <c r="I154" s="61">
        <v>140141.5</v>
      </c>
      <c r="J154" s="61">
        <v>140789.1</v>
      </c>
      <c r="K154" s="61">
        <v>137380.6</v>
      </c>
      <c r="L154" s="61">
        <v>169967.6</v>
      </c>
      <c r="M154" s="61">
        <v>110063.9</v>
      </c>
      <c r="N154" s="61">
        <v>263918.59999999998</v>
      </c>
      <c r="O154" s="61">
        <v>245244</v>
      </c>
      <c r="P154" s="61">
        <v>308011.09999999998</v>
      </c>
      <c r="Q154" s="61">
        <v>203693.8</v>
      </c>
      <c r="R154" s="61">
        <v>214172.79999999999</v>
      </c>
      <c r="S154" s="61">
        <v>210000.9</v>
      </c>
    </row>
    <row r="155" spans="1:19" ht="16" thickBot="1" x14ac:dyDescent="0.25">
      <c r="A155" s="6">
        <v>155</v>
      </c>
      <c r="B155" s="59" t="s">
        <v>347</v>
      </c>
      <c r="C155" s="60" t="s">
        <v>348</v>
      </c>
      <c r="D155" s="61" t="s">
        <v>314</v>
      </c>
      <c r="E155" s="85">
        <v>448.34140000000002</v>
      </c>
      <c r="F155" s="105">
        <v>2.1107740000000002</v>
      </c>
      <c r="G155" s="61" t="s">
        <v>22</v>
      </c>
      <c r="H155" s="61">
        <v>263486.8</v>
      </c>
      <c r="I155" s="61">
        <v>329097.09999999998</v>
      </c>
      <c r="J155" s="61">
        <v>319154.8</v>
      </c>
      <c r="K155" s="61">
        <v>204573.5</v>
      </c>
      <c r="L155" s="61">
        <v>285381.5</v>
      </c>
      <c r="M155" s="61">
        <v>220049.8</v>
      </c>
      <c r="N155" s="61">
        <v>165662.29999999999</v>
      </c>
      <c r="O155" s="61">
        <v>153667.6</v>
      </c>
      <c r="P155" s="61">
        <v>132863.29999999999</v>
      </c>
      <c r="Q155" s="61">
        <v>211450.3</v>
      </c>
      <c r="R155" s="61">
        <v>194669.5</v>
      </c>
      <c r="S155" s="61">
        <v>207579.2</v>
      </c>
    </row>
    <row r="156" spans="1:19" ht="16" thickBot="1" x14ac:dyDescent="0.25">
      <c r="A156" s="6">
        <v>156</v>
      </c>
      <c r="B156" s="62" t="s">
        <v>349</v>
      </c>
      <c r="C156" s="63" t="s">
        <v>350</v>
      </c>
      <c r="D156" s="64" t="s">
        <v>351</v>
      </c>
      <c r="E156" s="86">
        <v>171.13820000000001</v>
      </c>
      <c r="F156" s="106">
        <v>2.2106819999999998</v>
      </c>
      <c r="G156" s="64" t="s">
        <v>29</v>
      </c>
      <c r="H156" s="64">
        <v>8166090</v>
      </c>
      <c r="I156" s="64">
        <v>11427500</v>
      </c>
      <c r="J156" s="64">
        <v>12276230</v>
      </c>
      <c r="K156" s="64">
        <v>7793370</v>
      </c>
      <c r="L156" s="64">
        <v>9390884</v>
      </c>
      <c r="M156" s="64">
        <v>8858310</v>
      </c>
      <c r="N156" s="64">
        <v>9762595</v>
      </c>
      <c r="O156" s="64">
        <v>9377872</v>
      </c>
      <c r="P156" s="64">
        <v>9649140</v>
      </c>
      <c r="Q156" s="64">
        <v>8270002</v>
      </c>
      <c r="R156" s="64">
        <v>7611414</v>
      </c>
      <c r="S156" s="64">
        <v>7220460</v>
      </c>
    </row>
    <row r="157" spans="1:19" ht="16" thickBot="1" x14ac:dyDescent="0.25">
      <c r="A157" s="6">
        <v>157</v>
      </c>
      <c r="B157" s="62" t="s">
        <v>352</v>
      </c>
      <c r="C157" s="63" t="s">
        <v>353</v>
      </c>
      <c r="D157" s="64" t="s">
        <v>351</v>
      </c>
      <c r="E157" s="86">
        <v>199.16990000000001</v>
      </c>
      <c r="F157" s="106">
        <v>2.3853149999999999</v>
      </c>
      <c r="G157" s="64" t="s">
        <v>29</v>
      </c>
      <c r="H157" s="64">
        <v>1479908</v>
      </c>
      <c r="I157" s="64">
        <v>1493631</v>
      </c>
      <c r="J157" s="64">
        <v>1879644</v>
      </c>
      <c r="K157" s="64">
        <v>1869199</v>
      </c>
      <c r="L157" s="64">
        <v>1607052</v>
      </c>
      <c r="M157" s="64">
        <v>1379226</v>
      </c>
      <c r="N157" s="64">
        <v>1207601</v>
      </c>
      <c r="O157" s="64">
        <v>1811216</v>
      </c>
      <c r="P157" s="64">
        <v>1360463</v>
      </c>
      <c r="Q157" s="64">
        <v>1280932</v>
      </c>
      <c r="R157" s="64">
        <v>1322265</v>
      </c>
      <c r="S157" s="64">
        <v>1542522</v>
      </c>
    </row>
    <row r="158" spans="1:19" ht="16" thickBot="1" x14ac:dyDescent="0.25">
      <c r="A158" s="6">
        <v>158</v>
      </c>
      <c r="B158" s="62" t="s">
        <v>354</v>
      </c>
      <c r="C158" s="63" t="s">
        <v>355</v>
      </c>
      <c r="D158" s="64" t="s">
        <v>351</v>
      </c>
      <c r="E158" s="86">
        <v>227.20150000000001</v>
      </c>
      <c r="F158" s="106">
        <v>2.6358229999999998</v>
      </c>
      <c r="G158" s="64" t="s">
        <v>29</v>
      </c>
      <c r="H158" s="64">
        <v>2684410</v>
      </c>
      <c r="I158" s="64">
        <v>2984913</v>
      </c>
      <c r="J158" s="64">
        <v>4757000</v>
      </c>
      <c r="K158" s="64">
        <v>2389226</v>
      </c>
      <c r="L158" s="64">
        <v>3621109</v>
      </c>
      <c r="M158" s="64">
        <v>2520788</v>
      </c>
      <c r="N158" s="64">
        <v>2788414</v>
      </c>
      <c r="O158" s="64">
        <v>3042824</v>
      </c>
      <c r="P158" s="64">
        <v>3167734</v>
      </c>
      <c r="Q158" s="64">
        <v>2625956</v>
      </c>
      <c r="R158" s="64">
        <v>2998213</v>
      </c>
      <c r="S158" s="64">
        <v>3087430</v>
      </c>
    </row>
    <row r="159" spans="1:19" ht="16" thickBot="1" x14ac:dyDescent="0.25">
      <c r="A159" s="6">
        <v>159</v>
      </c>
      <c r="B159" s="62" t="s">
        <v>356</v>
      </c>
      <c r="C159" s="63" t="s">
        <v>357</v>
      </c>
      <c r="D159" s="64" t="s">
        <v>351</v>
      </c>
      <c r="E159" s="86">
        <v>255.23320000000001</v>
      </c>
      <c r="F159" s="106">
        <v>3.0116329999999998</v>
      </c>
      <c r="G159" s="64" t="s">
        <v>29</v>
      </c>
      <c r="H159" s="64">
        <v>41686310</v>
      </c>
      <c r="I159" s="64">
        <v>50530160</v>
      </c>
      <c r="J159" s="64">
        <v>39720000</v>
      </c>
      <c r="K159" s="64">
        <v>40924040</v>
      </c>
      <c r="L159" s="64">
        <v>47425090</v>
      </c>
      <c r="M159" s="64">
        <v>37915910</v>
      </c>
      <c r="N159" s="64">
        <v>31516820</v>
      </c>
      <c r="O159" s="64">
        <v>28489640</v>
      </c>
      <c r="P159" s="64">
        <v>30428750</v>
      </c>
      <c r="Q159" s="64">
        <v>32523410</v>
      </c>
      <c r="R159" s="64">
        <v>31276710</v>
      </c>
      <c r="S159" s="64">
        <v>34055860</v>
      </c>
    </row>
    <row r="160" spans="1:19" ht="16" thickBot="1" x14ac:dyDescent="0.25">
      <c r="A160" s="6">
        <v>160</v>
      </c>
      <c r="B160" s="62" t="s">
        <v>358</v>
      </c>
      <c r="C160" s="63" t="s">
        <v>359</v>
      </c>
      <c r="D160" s="64" t="s">
        <v>360</v>
      </c>
      <c r="E160" s="86">
        <v>225.1858</v>
      </c>
      <c r="F160" s="106">
        <v>2.4472230000000001</v>
      </c>
      <c r="G160" s="64" t="s">
        <v>29</v>
      </c>
      <c r="H160" s="64">
        <v>476907.2</v>
      </c>
      <c r="I160" s="64">
        <v>511638</v>
      </c>
      <c r="J160" s="64">
        <v>501520.5</v>
      </c>
      <c r="K160" s="64">
        <v>387630.8</v>
      </c>
      <c r="L160" s="64">
        <v>348017.9</v>
      </c>
      <c r="M160" s="64">
        <v>283369.09999999998</v>
      </c>
      <c r="N160" s="64">
        <v>230611</v>
      </c>
      <c r="O160" s="64">
        <v>183309.3</v>
      </c>
      <c r="P160" s="64">
        <v>246271.1</v>
      </c>
      <c r="Q160" s="64">
        <v>203959.1</v>
      </c>
      <c r="R160" s="64">
        <v>150286</v>
      </c>
      <c r="S160" s="64">
        <v>207555.6</v>
      </c>
    </row>
    <row r="161" spans="1:19" ht="16" thickBot="1" x14ac:dyDescent="0.25">
      <c r="A161" s="6">
        <v>161</v>
      </c>
      <c r="B161" s="62" t="s">
        <v>361</v>
      </c>
      <c r="C161" s="63" t="s">
        <v>362</v>
      </c>
      <c r="D161" s="64" t="s">
        <v>360</v>
      </c>
      <c r="E161" s="86">
        <v>253.2175</v>
      </c>
      <c r="F161" s="106">
        <v>2.6811880000000001</v>
      </c>
      <c r="G161" s="64" t="s">
        <v>29</v>
      </c>
      <c r="H161" s="64">
        <v>2859004</v>
      </c>
      <c r="I161" s="64">
        <v>2655006</v>
      </c>
      <c r="J161" s="64">
        <v>3685745</v>
      </c>
      <c r="K161" s="64">
        <v>2114380</v>
      </c>
      <c r="L161" s="64">
        <v>2773076</v>
      </c>
      <c r="M161" s="64">
        <v>2098594</v>
      </c>
      <c r="N161" s="64">
        <v>981211.4</v>
      </c>
      <c r="O161" s="64">
        <v>1030968</v>
      </c>
      <c r="P161" s="64">
        <v>998297.2</v>
      </c>
      <c r="Q161" s="64">
        <v>679677.9</v>
      </c>
      <c r="R161" s="64">
        <v>778853.8</v>
      </c>
      <c r="S161" s="64">
        <v>689252.6</v>
      </c>
    </row>
    <row r="162" spans="1:19" ht="16" thickBot="1" x14ac:dyDescent="0.25">
      <c r="A162" s="6">
        <v>162</v>
      </c>
      <c r="B162" s="62" t="s">
        <v>363</v>
      </c>
      <c r="C162" s="63" t="s">
        <v>364</v>
      </c>
      <c r="D162" s="64" t="s">
        <v>360</v>
      </c>
      <c r="E162" s="86">
        <v>281.24900000000002</v>
      </c>
      <c r="F162" s="106">
        <v>3.0503770000000001</v>
      </c>
      <c r="G162" s="64" t="s">
        <v>29</v>
      </c>
      <c r="H162" s="64">
        <v>17278390</v>
      </c>
      <c r="I162" s="64">
        <v>19804280</v>
      </c>
      <c r="J162" s="64">
        <v>19288750</v>
      </c>
      <c r="K162" s="64">
        <v>13307070</v>
      </c>
      <c r="L162" s="64">
        <v>16053360</v>
      </c>
      <c r="M162" s="64">
        <v>16780400</v>
      </c>
      <c r="N162" s="64">
        <v>4519172</v>
      </c>
      <c r="O162" s="64">
        <v>5225868</v>
      </c>
      <c r="P162" s="64">
        <v>4828146</v>
      </c>
      <c r="Q162" s="64">
        <v>4724324</v>
      </c>
      <c r="R162" s="64">
        <v>4337408</v>
      </c>
      <c r="S162" s="64">
        <v>4661615</v>
      </c>
    </row>
    <row r="163" spans="1:19" ht="16" thickBot="1" x14ac:dyDescent="0.25">
      <c r="A163" s="6">
        <v>163</v>
      </c>
      <c r="B163" s="62" t="s">
        <v>365</v>
      </c>
      <c r="C163" s="63" t="s">
        <v>366</v>
      </c>
      <c r="D163" s="64" t="s">
        <v>367</v>
      </c>
      <c r="E163" s="86">
        <v>279.23329999999999</v>
      </c>
      <c r="F163" s="106">
        <v>2.7312509999999999</v>
      </c>
      <c r="G163" s="64" t="s">
        <v>29</v>
      </c>
      <c r="H163" s="64">
        <v>26556030</v>
      </c>
      <c r="I163" s="64">
        <v>28096400</v>
      </c>
      <c r="J163" s="64">
        <v>33768810</v>
      </c>
      <c r="K163" s="64">
        <v>25510850</v>
      </c>
      <c r="L163" s="64">
        <v>22662440</v>
      </c>
      <c r="M163" s="64">
        <v>24650980</v>
      </c>
      <c r="N163" s="64">
        <v>6560234</v>
      </c>
      <c r="O163" s="64">
        <v>7742042</v>
      </c>
      <c r="P163" s="64">
        <v>8140372</v>
      </c>
      <c r="Q163" s="64">
        <v>8151816</v>
      </c>
      <c r="R163" s="64">
        <v>5933082</v>
      </c>
      <c r="S163" s="64">
        <v>7463556</v>
      </c>
    </row>
    <row r="164" spans="1:19" ht="16" thickBot="1" x14ac:dyDescent="0.25">
      <c r="A164" s="6">
        <v>164</v>
      </c>
      <c r="B164" s="62" t="s">
        <v>368</v>
      </c>
      <c r="C164" s="63" t="s">
        <v>369</v>
      </c>
      <c r="D164" s="64" t="s">
        <v>367</v>
      </c>
      <c r="E164" s="86">
        <v>277.21769999999998</v>
      </c>
      <c r="F164" s="106">
        <v>2.527644</v>
      </c>
      <c r="G164" s="64" t="s">
        <v>29</v>
      </c>
      <c r="H164" s="64">
        <v>2263070</v>
      </c>
      <c r="I164" s="64">
        <v>2696016</v>
      </c>
      <c r="J164" s="64">
        <v>2737720</v>
      </c>
      <c r="K164" s="64">
        <v>1516247</v>
      </c>
      <c r="L164" s="64">
        <v>1862763</v>
      </c>
      <c r="M164" s="64">
        <v>1474573</v>
      </c>
      <c r="N164" s="64">
        <v>404582</v>
      </c>
      <c r="O164" s="64">
        <v>465971.4</v>
      </c>
      <c r="P164" s="64">
        <v>507920.2</v>
      </c>
      <c r="Q164" s="64">
        <v>386400.6</v>
      </c>
      <c r="R164" s="64">
        <v>426339.4</v>
      </c>
      <c r="S164" s="64">
        <v>302413.09999999998</v>
      </c>
    </row>
    <row r="165" spans="1:19" ht="16" thickBot="1" x14ac:dyDescent="0.25">
      <c r="A165" s="6">
        <v>165</v>
      </c>
      <c r="B165" s="62" t="s">
        <v>370</v>
      </c>
      <c r="C165" s="63" t="s">
        <v>371</v>
      </c>
      <c r="D165" s="64" t="s">
        <v>367</v>
      </c>
      <c r="E165" s="86">
        <v>303.23340000000002</v>
      </c>
      <c r="F165" s="106">
        <v>2.6328930000000001</v>
      </c>
      <c r="G165" s="64" t="s">
        <v>29</v>
      </c>
      <c r="H165" s="64">
        <v>5353392</v>
      </c>
      <c r="I165" s="64">
        <v>5050518</v>
      </c>
      <c r="J165" s="64">
        <v>9565719</v>
      </c>
      <c r="K165" s="64">
        <v>3961044</v>
      </c>
      <c r="L165" s="64">
        <v>6137834</v>
      </c>
      <c r="M165" s="64">
        <v>4222136</v>
      </c>
      <c r="N165" s="64">
        <v>2810978</v>
      </c>
      <c r="O165" s="64">
        <v>4085625</v>
      </c>
      <c r="P165" s="64">
        <v>4136992</v>
      </c>
      <c r="Q165" s="64">
        <v>3073013</v>
      </c>
      <c r="R165" s="64">
        <v>4187640</v>
      </c>
      <c r="S165" s="64">
        <v>3495349</v>
      </c>
    </row>
    <row r="166" spans="1:19" ht="16" thickBot="1" x14ac:dyDescent="0.25">
      <c r="A166" s="6">
        <v>166</v>
      </c>
      <c r="B166" s="62" t="s">
        <v>372</v>
      </c>
      <c r="C166" s="63" t="s">
        <v>373</v>
      </c>
      <c r="D166" s="64" t="s">
        <v>367</v>
      </c>
      <c r="E166" s="86">
        <v>301.21769999999998</v>
      </c>
      <c r="F166" s="106">
        <v>2.4664250000000001</v>
      </c>
      <c r="G166" s="64" t="s">
        <v>29</v>
      </c>
      <c r="H166" s="64">
        <v>1440259</v>
      </c>
      <c r="I166" s="64">
        <v>1769638</v>
      </c>
      <c r="J166" s="64">
        <v>1927255</v>
      </c>
      <c r="K166" s="64">
        <v>1024781</v>
      </c>
      <c r="L166" s="64">
        <v>1043637</v>
      </c>
      <c r="M166" s="64">
        <v>1202356</v>
      </c>
      <c r="N166" s="64">
        <v>993892.3</v>
      </c>
      <c r="O166" s="64">
        <v>606727.9</v>
      </c>
      <c r="P166" s="64">
        <v>982454.3</v>
      </c>
      <c r="Q166" s="64">
        <v>663060.5</v>
      </c>
      <c r="R166" s="64">
        <v>792403</v>
      </c>
      <c r="S166" s="64">
        <v>805078.2</v>
      </c>
    </row>
    <row r="167" spans="1:19" ht="16" thickBot="1" x14ac:dyDescent="0.25">
      <c r="A167" s="6">
        <v>167</v>
      </c>
      <c r="B167" s="62" t="s">
        <v>374</v>
      </c>
      <c r="C167" s="63" t="s">
        <v>375</v>
      </c>
      <c r="D167" s="64" t="s">
        <v>367</v>
      </c>
      <c r="E167" s="86">
        <v>327.23340000000002</v>
      </c>
      <c r="F167" s="106">
        <v>2.541064</v>
      </c>
      <c r="G167" s="64" t="s">
        <v>29</v>
      </c>
      <c r="H167" s="64">
        <v>6936866</v>
      </c>
      <c r="I167" s="64">
        <v>8482378</v>
      </c>
      <c r="J167" s="64">
        <v>8318732</v>
      </c>
      <c r="K167" s="64">
        <v>8529894</v>
      </c>
      <c r="L167" s="64">
        <v>9240139</v>
      </c>
      <c r="M167" s="64">
        <v>7044870</v>
      </c>
      <c r="N167" s="64">
        <v>6126350</v>
      </c>
      <c r="O167" s="64">
        <v>3989138</v>
      </c>
      <c r="P167" s="64">
        <v>7521416</v>
      </c>
      <c r="Q167" s="64">
        <v>5142774</v>
      </c>
      <c r="R167" s="64">
        <v>6416920</v>
      </c>
      <c r="S167" s="64">
        <v>4696654</v>
      </c>
    </row>
    <row r="168" spans="1:19" ht="16" thickBot="1" x14ac:dyDescent="0.25">
      <c r="A168" s="6">
        <v>168</v>
      </c>
      <c r="B168" s="65" t="s">
        <v>376</v>
      </c>
      <c r="C168" s="66" t="s">
        <v>377</v>
      </c>
      <c r="D168" s="67" t="s">
        <v>378</v>
      </c>
      <c r="E168" s="87">
        <v>305.24900000000002</v>
      </c>
      <c r="F168" s="107">
        <v>2.8011699999999999</v>
      </c>
      <c r="G168" s="67" t="s">
        <v>29</v>
      </c>
      <c r="H168" s="67">
        <v>501563.8</v>
      </c>
      <c r="I168" s="67">
        <v>423779.4</v>
      </c>
      <c r="J168" s="67">
        <v>599865.80000000005</v>
      </c>
      <c r="K168" s="67">
        <v>484282</v>
      </c>
      <c r="L168" s="67">
        <v>508909.9</v>
      </c>
      <c r="M168" s="67">
        <v>435790</v>
      </c>
      <c r="N168" s="67">
        <v>305205.2</v>
      </c>
      <c r="O168" s="67">
        <v>409894.7</v>
      </c>
      <c r="P168" s="67">
        <v>398364.2</v>
      </c>
      <c r="Q168" s="67">
        <v>335399.8</v>
      </c>
      <c r="R168" s="67">
        <v>266308.90000000002</v>
      </c>
      <c r="S168" s="67">
        <v>271119.7</v>
      </c>
    </row>
    <row r="169" spans="1:19" ht="16" thickBot="1" x14ac:dyDescent="0.25">
      <c r="A169" s="6">
        <v>169</v>
      </c>
      <c r="B169" s="65" t="s">
        <v>379</v>
      </c>
      <c r="C169" s="66" t="s">
        <v>380</v>
      </c>
      <c r="D169" s="67" t="s">
        <v>378</v>
      </c>
      <c r="E169" s="87">
        <v>329.24919999999997</v>
      </c>
      <c r="F169" s="107">
        <v>2.6558489999999999</v>
      </c>
      <c r="G169" s="67" t="s">
        <v>29</v>
      </c>
      <c r="H169" s="67">
        <v>1066607</v>
      </c>
      <c r="I169" s="67">
        <v>1169449</v>
      </c>
      <c r="J169" s="67">
        <v>1307429</v>
      </c>
      <c r="K169" s="67">
        <v>918481.6</v>
      </c>
      <c r="L169" s="67">
        <v>895133</v>
      </c>
      <c r="M169" s="67">
        <v>960003.8</v>
      </c>
      <c r="N169" s="67">
        <v>1382347</v>
      </c>
      <c r="O169" s="67">
        <v>1372408</v>
      </c>
      <c r="P169" s="67">
        <v>1831884</v>
      </c>
      <c r="Q169" s="67">
        <v>1268559</v>
      </c>
      <c r="R169" s="67">
        <v>1263334</v>
      </c>
      <c r="S169" s="67">
        <v>941847.3</v>
      </c>
    </row>
  </sheetData>
  <mergeCells count="1">
    <mergeCell ref="H1:S1"/>
  </mergeCells>
  <conditionalFormatting sqref="B60">
    <cfRule type="duplicateValues" dxfId="21" priority="16"/>
  </conditionalFormatting>
  <conditionalFormatting sqref="B60">
    <cfRule type="duplicateValues" dxfId="20" priority="17"/>
  </conditionalFormatting>
  <conditionalFormatting sqref="B150:B153 B138:B142">
    <cfRule type="duplicateValues" dxfId="19" priority="15"/>
  </conditionalFormatting>
  <conditionalFormatting sqref="B46">
    <cfRule type="duplicateValues" dxfId="18" priority="13"/>
  </conditionalFormatting>
  <conditionalFormatting sqref="B46">
    <cfRule type="duplicateValues" dxfId="17" priority="14"/>
  </conditionalFormatting>
  <conditionalFormatting sqref="B107">
    <cfRule type="duplicateValues" dxfId="16" priority="11"/>
  </conditionalFormatting>
  <conditionalFormatting sqref="B107">
    <cfRule type="duplicateValues" dxfId="15" priority="12"/>
  </conditionalFormatting>
  <conditionalFormatting sqref="B27">
    <cfRule type="duplicateValues" dxfId="14" priority="9"/>
  </conditionalFormatting>
  <conditionalFormatting sqref="B27">
    <cfRule type="duplicateValues" dxfId="13" priority="10"/>
  </conditionalFormatting>
  <conditionalFormatting sqref="B28">
    <cfRule type="duplicateValues" dxfId="12" priority="7"/>
  </conditionalFormatting>
  <conditionalFormatting sqref="B28">
    <cfRule type="duplicateValues" dxfId="11" priority="8"/>
  </conditionalFormatting>
  <conditionalFormatting sqref="B36">
    <cfRule type="duplicateValues" dxfId="10" priority="5"/>
  </conditionalFormatting>
  <conditionalFormatting sqref="B36">
    <cfRule type="duplicateValues" dxfId="9" priority="6"/>
  </conditionalFormatting>
  <conditionalFormatting sqref="B137">
    <cfRule type="duplicateValues" dxfId="8" priority="4"/>
  </conditionalFormatting>
  <conditionalFormatting sqref="B154:B169 B4:B26 B61:B104 B129:B134 B108:B118 B37:B39 B31:B32 B34:B35 B47:B49 B41:B45 B53:B59">
    <cfRule type="duplicateValues" dxfId="7" priority="18"/>
  </conditionalFormatting>
  <conditionalFormatting sqref="B154:B169 B129:B136 B61:B106 B108:B118 B4:B26 B29:B35 B47:B59 B37:B45">
    <cfRule type="duplicateValues" dxfId="6" priority="19"/>
  </conditionalFormatting>
  <conditionalFormatting sqref="B144:B149">
    <cfRule type="duplicateValues" dxfId="5" priority="20"/>
  </conditionalFormatting>
  <conditionalFormatting sqref="B143">
    <cfRule type="duplicateValues" dxfId="4" priority="21"/>
  </conditionalFormatting>
  <conditionalFormatting sqref="B138:B142">
    <cfRule type="duplicateValues" dxfId="3" priority="22"/>
  </conditionalFormatting>
  <conditionalFormatting sqref="B119:B125">
    <cfRule type="duplicateValues" dxfId="2" priority="23"/>
  </conditionalFormatting>
  <conditionalFormatting sqref="B126:B128">
    <cfRule type="duplicateValues" dxfId="1" priority="24"/>
  </conditionalFormatting>
  <conditionalFormatting sqref="C58:C169 C3:C56">
    <cfRule type="duplicateValues" dxfId="0" priority="25"/>
  </conditionalFormatting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D55A-1D21-0542-88EF-C7C75F2FCD2A}">
  <dimension ref="A1:Q2873"/>
  <sheetViews>
    <sheetView workbookViewId="0">
      <selection activeCell="A2" sqref="A2"/>
    </sheetView>
  </sheetViews>
  <sheetFormatPr baseColWidth="10" defaultColWidth="9.1640625" defaultRowHeight="15" x14ac:dyDescent="0.2"/>
  <cols>
    <col min="1" max="1" width="56.5" style="112" customWidth="1"/>
    <col min="2" max="2" width="18.33203125" style="113" customWidth="1"/>
    <col min="3" max="3" width="9.6640625" style="113" bestFit="1" customWidth="1"/>
    <col min="4" max="5" width="9.1640625" style="113"/>
    <col min="6" max="17" width="13.5" style="113" bestFit="1" customWidth="1"/>
    <col min="18" max="16384" width="9.1640625" style="112"/>
  </cols>
  <sheetData>
    <row r="1" spans="1:17" ht="16" thickBot="1" x14ac:dyDescent="0.25">
      <c r="F1" s="127" t="s">
        <v>384</v>
      </c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/>
    </row>
    <row r="2" spans="1:17" ht="16" thickBot="1" x14ac:dyDescent="0.25">
      <c r="F2" s="109" t="s">
        <v>381</v>
      </c>
      <c r="G2" s="110" t="s">
        <v>381</v>
      </c>
      <c r="H2" s="110" t="s">
        <v>381</v>
      </c>
      <c r="I2" s="110" t="s">
        <v>381</v>
      </c>
      <c r="J2" s="110" t="s">
        <v>381</v>
      </c>
      <c r="K2" s="110" t="s">
        <v>381</v>
      </c>
      <c r="L2" s="110" t="s">
        <v>382</v>
      </c>
      <c r="M2" s="110" t="s">
        <v>382</v>
      </c>
      <c r="N2" s="110" t="s">
        <v>382</v>
      </c>
      <c r="O2" s="110" t="s">
        <v>382</v>
      </c>
      <c r="P2" s="110" t="s">
        <v>382</v>
      </c>
      <c r="Q2" s="111" t="s">
        <v>383</v>
      </c>
    </row>
    <row r="3" spans="1:17" x14ac:dyDescent="0.2">
      <c r="F3" s="123">
        <v>0</v>
      </c>
      <c r="G3" s="123">
        <v>0</v>
      </c>
      <c r="H3" s="123">
        <v>0</v>
      </c>
      <c r="I3" s="123">
        <v>0</v>
      </c>
      <c r="J3" s="123">
        <v>0</v>
      </c>
      <c r="K3" s="123">
        <v>0</v>
      </c>
      <c r="L3" s="124">
        <v>50</v>
      </c>
      <c r="M3" s="124">
        <v>50</v>
      </c>
      <c r="N3" s="124">
        <v>50</v>
      </c>
      <c r="O3" s="124">
        <v>50</v>
      </c>
      <c r="P3" s="124">
        <v>50</v>
      </c>
      <c r="Q3" s="124">
        <v>50</v>
      </c>
    </row>
    <row r="4" spans="1:17" x14ac:dyDescent="0.2">
      <c r="A4" s="114" t="s">
        <v>385</v>
      </c>
      <c r="B4" s="115" t="s">
        <v>386</v>
      </c>
      <c r="C4" s="115" t="s">
        <v>387</v>
      </c>
      <c r="D4" s="115" t="s">
        <v>388</v>
      </c>
      <c r="E4" s="115" t="s">
        <v>6</v>
      </c>
      <c r="F4" s="115" t="s">
        <v>7</v>
      </c>
      <c r="G4" s="115" t="s">
        <v>8</v>
      </c>
      <c r="H4" s="115" t="s">
        <v>9</v>
      </c>
      <c r="I4" s="115" t="s">
        <v>10</v>
      </c>
      <c r="J4" s="115" t="s">
        <v>11</v>
      </c>
      <c r="K4" s="115" t="s">
        <v>12</v>
      </c>
      <c r="L4" s="115" t="s">
        <v>13</v>
      </c>
      <c r="M4" s="115" t="s">
        <v>14</v>
      </c>
      <c r="N4" s="115" t="s">
        <v>15</v>
      </c>
      <c r="O4" s="115" t="s">
        <v>16</v>
      </c>
      <c r="P4" s="115" t="s">
        <v>17</v>
      </c>
      <c r="Q4" s="115" t="s">
        <v>18</v>
      </c>
    </row>
    <row r="5" spans="1:17" x14ac:dyDescent="0.2">
      <c r="A5" s="116" t="s">
        <v>389</v>
      </c>
      <c r="B5" s="117" t="s">
        <v>390</v>
      </c>
      <c r="C5" s="118">
        <v>321.26382000000001</v>
      </c>
      <c r="D5" s="119">
        <v>6.194</v>
      </c>
      <c r="E5" s="117" t="s">
        <v>391</v>
      </c>
      <c r="F5" s="117">
        <v>44818.242806394803</v>
      </c>
      <c r="G5" s="117">
        <v>75215.336282357603</v>
      </c>
      <c r="H5" s="117">
        <v>67665.691653911897</v>
      </c>
      <c r="I5" s="117">
        <v>15730.0940056656</v>
      </c>
      <c r="J5" s="117">
        <v>22004.4341826702</v>
      </c>
      <c r="K5" s="117">
        <v>19682.955197697</v>
      </c>
      <c r="L5" s="117">
        <v>307166.10542403301</v>
      </c>
      <c r="M5" s="117">
        <v>389986.38264680997</v>
      </c>
      <c r="N5" s="117">
        <v>495842.52341323299</v>
      </c>
      <c r="O5" s="117">
        <v>12435.672397434</v>
      </c>
      <c r="P5" s="117">
        <v>9612.3206986501009</v>
      </c>
      <c r="Q5" s="117">
        <v>11871.305804928499</v>
      </c>
    </row>
    <row r="6" spans="1:17" x14ac:dyDescent="0.2">
      <c r="A6" s="116" t="s">
        <v>389</v>
      </c>
      <c r="B6" s="117" t="s">
        <v>390</v>
      </c>
      <c r="C6" s="118">
        <v>321.26436000000001</v>
      </c>
      <c r="D6" s="119">
        <v>5.9420000000000002</v>
      </c>
      <c r="E6" s="117" t="s">
        <v>391</v>
      </c>
      <c r="F6" s="117">
        <v>17249.814975117399</v>
      </c>
      <c r="G6" s="117">
        <v>30300.248608784699</v>
      </c>
      <c r="H6" s="117">
        <v>26842.897389456499</v>
      </c>
      <c r="I6" s="117">
        <v>43055.451116081596</v>
      </c>
      <c r="J6" s="117">
        <v>50829.435227417198</v>
      </c>
      <c r="K6" s="117">
        <v>20826.047636206898</v>
      </c>
      <c r="L6" s="117">
        <v>253404.135217095</v>
      </c>
      <c r="M6" s="117">
        <v>415154.43950508098</v>
      </c>
      <c r="N6" s="117">
        <v>451152.68476335198</v>
      </c>
      <c r="O6" s="117">
        <v>16794.472014749401</v>
      </c>
      <c r="P6" s="117">
        <v>29348.752103061899</v>
      </c>
      <c r="Q6" s="117">
        <v>23212.8184357067</v>
      </c>
    </row>
    <row r="7" spans="1:17" x14ac:dyDescent="0.2">
      <c r="A7" s="116" t="s">
        <v>392</v>
      </c>
      <c r="B7" s="117" t="s">
        <v>393</v>
      </c>
      <c r="C7" s="118">
        <v>394.38026000000002</v>
      </c>
      <c r="D7" s="119">
        <v>13.199</v>
      </c>
      <c r="E7" s="117" t="s">
        <v>394</v>
      </c>
      <c r="F7" s="117">
        <v>225263.36785242599</v>
      </c>
      <c r="G7" s="117">
        <v>445788.51073184999</v>
      </c>
      <c r="H7" s="117">
        <v>600553.01140268601</v>
      </c>
      <c r="I7" s="117">
        <v>330927.92946775199</v>
      </c>
      <c r="J7" s="117">
        <v>456058.95324377302</v>
      </c>
      <c r="K7" s="117">
        <v>762182.00711845199</v>
      </c>
      <c r="L7" s="117">
        <v>690143.19452505105</v>
      </c>
      <c r="M7" s="117">
        <v>1907693.62237457</v>
      </c>
      <c r="N7" s="117">
        <v>2492576.6967772301</v>
      </c>
      <c r="O7" s="117">
        <v>1138217.90863397</v>
      </c>
      <c r="P7" s="117">
        <v>1926221.73227549</v>
      </c>
      <c r="Q7" s="117">
        <v>2143384.6926477202</v>
      </c>
    </row>
    <row r="8" spans="1:17" x14ac:dyDescent="0.2">
      <c r="A8" s="116" t="s">
        <v>395</v>
      </c>
      <c r="B8" s="117" t="s">
        <v>396</v>
      </c>
      <c r="C8" s="118">
        <v>225.20867999999999</v>
      </c>
      <c r="D8" s="119">
        <v>8.0289999999999999</v>
      </c>
      <c r="E8" s="117" t="s">
        <v>391</v>
      </c>
      <c r="F8" s="117">
        <v>161988.11353157199</v>
      </c>
      <c r="G8" s="117">
        <v>214771.851618327</v>
      </c>
      <c r="H8" s="117">
        <v>193233.61394445199</v>
      </c>
      <c r="I8" s="117">
        <v>13761.9980210761</v>
      </c>
      <c r="J8" s="117">
        <v>44876.014899229798</v>
      </c>
      <c r="K8" s="117">
        <v>46237.869782248803</v>
      </c>
      <c r="L8" s="117">
        <v>55976.436210660198</v>
      </c>
      <c r="M8" s="117">
        <v>54604.205490506698</v>
      </c>
      <c r="N8" s="117">
        <v>56471.328741067802</v>
      </c>
      <c r="O8" s="117">
        <v>39933.158796538097</v>
      </c>
      <c r="P8" s="117">
        <v>13487.1751780819</v>
      </c>
      <c r="Q8" s="117">
        <v>42601.650051636003</v>
      </c>
    </row>
    <row r="9" spans="1:17" x14ac:dyDescent="0.2">
      <c r="A9" s="116" t="s">
        <v>397</v>
      </c>
      <c r="B9" s="117" t="s">
        <v>398</v>
      </c>
      <c r="C9" s="118">
        <v>392.20173999999997</v>
      </c>
      <c r="D9" s="119">
        <v>1.5860000000000001</v>
      </c>
      <c r="E9" s="117" t="s">
        <v>391</v>
      </c>
      <c r="F9" s="117">
        <v>804731.80416478298</v>
      </c>
      <c r="G9" s="117">
        <v>731299.49313640804</v>
      </c>
      <c r="H9" s="117">
        <v>1186506.79406101</v>
      </c>
      <c r="I9" s="117">
        <v>523216.80525551701</v>
      </c>
      <c r="J9" s="117">
        <v>703985.21324617101</v>
      </c>
      <c r="K9" s="117">
        <v>620806.94853290997</v>
      </c>
      <c r="L9" s="117">
        <v>288768.744344173</v>
      </c>
      <c r="M9" s="117">
        <v>310843.99890920299</v>
      </c>
      <c r="N9" s="117">
        <v>287899.42161765002</v>
      </c>
      <c r="O9" s="117">
        <v>492908.566013009</v>
      </c>
      <c r="P9" s="117">
        <v>467746.86554898199</v>
      </c>
      <c r="Q9" s="117">
        <v>468034.29939389002</v>
      </c>
    </row>
    <row r="10" spans="1:17" x14ac:dyDescent="0.2">
      <c r="A10" s="116" t="s">
        <v>399</v>
      </c>
      <c r="B10" s="117" t="s">
        <v>400</v>
      </c>
      <c r="C10" s="118">
        <v>286.22886</v>
      </c>
      <c r="D10" s="119">
        <v>9.5920000000000005</v>
      </c>
      <c r="E10" s="117" t="s">
        <v>391</v>
      </c>
      <c r="F10" s="117">
        <v>369569.59476469801</v>
      </c>
      <c r="G10" s="117">
        <v>274652.92266036401</v>
      </c>
      <c r="H10" s="117">
        <v>294175.046310334</v>
      </c>
      <c r="I10" s="117">
        <v>164920.79067807499</v>
      </c>
      <c r="J10" s="117">
        <v>174973.09065958101</v>
      </c>
      <c r="K10" s="117">
        <v>164455.375283734</v>
      </c>
      <c r="L10" s="117">
        <v>429377.85394108098</v>
      </c>
      <c r="M10" s="117">
        <v>365599.36600759102</v>
      </c>
      <c r="N10" s="117">
        <v>340323.53533001</v>
      </c>
      <c r="O10" s="117">
        <v>365021.41342870501</v>
      </c>
      <c r="P10" s="117">
        <v>393043.21937260299</v>
      </c>
      <c r="Q10" s="117">
        <v>297875.06495441502</v>
      </c>
    </row>
    <row r="11" spans="1:17" x14ac:dyDescent="0.2">
      <c r="A11" s="116" t="s">
        <v>399</v>
      </c>
      <c r="B11" s="117" t="s">
        <v>400</v>
      </c>
      <c r="C11" s="118">
        <v>286.22903000000002</v>
      </c>
      <c r="D11" s="119">
        <v>5.34</v>
      </c>
      <c r="E11" s="117" t="s">
        <v>391</v>
      </c>
      <c r="F11" s="117">
        <v>72087.674949069595</v>
      </c>
      <c r="G11" s="117">
        <v>131765.885981509</v>
      </c>
      <c r="H11" s="117">
        <v>121159.75428210601</v>
      </c>
      <c r="I11" s="117">
        <v>122056.72977176501</v>
      </c>
      <c r="J11" s="117">
        <v>182584.378002888</v>
      </c>
      <c r="K11" s="117">
        <v>200446.408619391</v>
      </c>
      <c r="L11" s="117">
        <v>38290.3092373986</v>
      </c>
      <c r="M11" s="117">
        <v>57348.869671194603</v>
      </c>
      <c r="N11" s="117">
        <v>76296.598523246605</v>
      </c>
      <c r="O11" s="117">
        <v>73881.312315886302</v>
      </c>
      <c r="P11" s="117">
        <v>104269.035498356</v>
      </c>
      <c r="Q11" s="117">
        <v>95973.200207232105</v>
      </c>
    </row>
    <row r="12" spans="1:17" x14ac:dyDescent="0.2">
      <c r="A12" s="116" t="s">
        <v>399</v>
      </c>
      <c r="B12" s="117" t="s">
        <v>400</v>
      </c>
      <c r="C12" s="118">
        <v>286.22877999999997</v>
      </c>
      <c r="D12" s="119">
        <v>9.2270000000000003</v>
      </c>
      <c r="E12" s="117" t="s">
        <v>391</v>
      </c>
      <c r="F12" s="117">
        <v>127847.93596365101</v>
      </c>
      <c r="G12" s="117">
        <v>100078.89982792</v>
      </c>
      <c r="H12" s="117">
        <v>98555.231422946206</v>
      </c>
      <c r="I12" s="117">
        <v>39538.626447655603</v>
      </c>
      <c r="J12" s="117">
        <v>39582.509754835497</v>
      </c>
      <c r="K12" s="117">
        <v>27749.585952896199</v>
      </c>
      <c r="L12" s="117">
        <v>72666.252106880405</v>
      </c>
      <c r="M12" s="117">
        <v>50581.148202088698</v>
      </c>
      <c r="N12" s="117">
        <v>49599.499127295698</v>
      </c>
      <c r="O12" s="117">
        <v>99047.427776829398</v>
      </c>
      <c r="P12" s="117">
        <v>51931.6538773172</v>
      </c>
      <c r="Q12" s="117">
        <v>49753.212720251897</v>
      </c>
    </row>
    <row r="13" spans="1:17" x14ac:dyDescent="0.2">
      <c r="A13" s="116" t="s">
        <v>401</v>
      </c>
      <c r="B13" s="117" t="s">
        <v>402</v>
      </c>
      <c r="C13" s="118">
        <v>230.05606</v>
      </c>
      <c r="D13" s="119">
        <v>1.631</v>
      </c>
      <c r="E13" s="117" t="s">
        <v>391</v>
      </c>
      <c r="F13" s="117">
        <v>390698.36653288797</v>
      </c>
      <c r="G13" s="117">
        <v>685722.12288782699</v>
      </c>
      <c r="H13" s="117">
        <v>728959.31501023902</v>
      </c>
      <c r="I13" s="117">
        <v>319667.36668011098</v>
      </c>
      <c r="J13" s="117">
        <v>315842.04029698402</v>
      </c>
      <c r="K13" s="117">
        <v>361979.73954148602</v>
      </c>
      <c r="L13" s="117">
        <v>213670.81302888499</v>
      </c>
      <c r="M13" s="117">
        <v>239461.65930196401</v>
      </c>
      <c r="N13" s="117">
        <v>236785.28708641001</v>
      </c>
      <c r="O13" s="117">
        <v>225997.540390904</v>
      </c>
      <c r="P13" s="117">
        <v>401292.23009563697</v>
      </c>
      <c r="Q13" s="117">
        <v>402645.796935866</v>
      </c>
    </row>
    <row r="14" spans="1:17" x14ac:dyDescent="0.2">
      <c r="A14" s="116" t="s">
        <v>401</v>
      </c>
      <c r="B14" s="117" t="s">
        <v>402</v>
      </c>
      <c r="C14" s="118">
        <v>230.05798999999999</v>
      </c>
      <c r="D14" s="119">
        <v>1.611</v>
      </c>
      <c r="E14" s="117" t="s">
        <v>391</v>
      </c>
      <c r="F14" s="117">
        <v>47812.275228541999</v>
      </c>
      <c r="G14" s="117">
        <v>48466.941107243503</v>
      </c>
      <c r="H14" s="117">
        <v>99160.050702123306</v>
      </c>
      <c r="I14" s="117">
        <v>22112.763985340898</v>
      </c>
      <c r="J14" s="117">
        <v>20842.5726554256</v>
      </c>
      <c r="K14" s="117">
        <v>22542.599656730101</v>
      </c>
      <c r="L14" s="117">
        <v>19045.261573796201</v>
      </c>
      <c r="M14" s="117">
        <v>22980.703135285599</v>
      </c>
      <c r="N14" s="117">
        <v>24794.7962998732</v>
      </c>
      <c r="O14" s="117">
        <v>21490.324713226899</v>
      </c>
      <c r="P14" s="117">
        <v>22739.1579337638</v>
      </c>
      <c r="Q14" s="117">
        <v>20090.035644153701</v>
      </c>
    </row>
    <row r="15" spans="1:17" x14ac:dyDescent="0.2">
      <c r="A15" s="116" t="s">
        <v>403</v>
      </c>
      <c r="B15" s="117" t="s">
        <v>404</v>
      </c>
      <c r="C15" s="118">
        <v>433.93862999999999</v>
      </c>
      <c r="D15" s="119">
        <v>1.2969999999999999</v>
      </c>
      <c r="E15" s="117" t="s">
        <v>391</v>
      </c>
      <c r="F15" s="117">
        <v>725760.54840923101</v>
      </c>
      <c r="G15" s="117">
        <v>641489.00742367306</v>
      </c>
      <c r="H15" s="117">
        <v>552659.74288516003</v>
      </c>
      <c r="I15" s="117">
        <v>751289.71801584598</v>
      </c>
      <c r="J15" s="117">
        <v>675465.06792591605</v>
      </c>
      <c r="K15" s="117">
        <v>705869.22750132601</v>
      </c>
      <c r="L15" s="117">
        <v>292848.67274661898</v>
      </c>
      <c r="M15" s="117">
        <v>408656.42347416998</v>
      </c>
      <c r="N15" s="117">
        <v>466710.54401683301</v>
      </c>
      <c r="O15" s="117">
        <v>380363.36250410299</v>
      </c>
      <c r="P15" s="117">
        <v>291221.10549754399</v>
      </c>
      <c r="Q15" s="117">
        <v>387619.330861578</v>
      </c>
    </row>
    <row r="16" spans="1:17" x14ac:dyDescent="0.2">
      <c r="A16" s="116" t="s">
        <v>405</v>
      </c>
      <c r="B16" s="117" t="s">
        <v>406</v>
      </c>
      <c r="C16" s="118">
        <v>324.22690999999998</v>
      </c>
      <c r="D16" s="119">
        <v>12.843999999999999</v>
      </c>
      <c r="E16" s="117" t="s">
        <v>394</v>
      </c>
      <c r="F16" s="117">
        <v>467577.80378338299</v>
      </c>
      <c r="G16" s="117">
        <v>1012480.23453155</v>
      </c>
      <c r="H16" s="117">
        <v>1123693.7043598499</v>
      </c>
      <c r="I16" s="117">
        <v>668453.29886043898</v>
      </c>
      <c r="J16" s="117">
        <v>899518.61120410694</v>
      </c>
      <c r="K16" s="117">
        <v>1334863.4962882299</v>
      </c>
      <c r="L16" s="117">
        <v>485155.39574658102</v>
      </c>
      <c r="M16" s="117">
        <v>601006.07528097404</v>
      </c>
      <c r="N16" s="117">
        <v>639971.87090722099</v>
      </c>
      <c r="O16" s="117">
        <v>577268.16777457204</v>
      </c>
      <c r="P16" s="117">
        <v>507556.60704528098</v>
      </c>
      <c r="Q16" s="117">
        <v>589973.4244735</v>
      </c>
    </row>
    <row r="17" spans="1:17" x14ac:dyDescent="0.2">
      <c r="A17" s="116" t="s">
        <v>407</v>
      </c>
      <c r="B17" s="117" t="s">
        <v>408</v>
      </c>
      <c r="C17" s="118">
        <v>726.55699000000004</v>
      </c>
      <c r="D17" s="119">
        <v>11.597</v>
      </c>
      <c r="E17" s="117" t="s">
        <v>391</v>
      </c>
      <c r="F17" s="117">
        <v>462704.79852504702</v>
      </c>
      <c r="G17" s="117">
        <v>397780.36710259301</v>
      </c>
      <c r="H17" s="117">
        <v>377940.918713124</v>
      </c>
      <c r="I17" s="117">
        <v>452383.02419638803</v>
      </c>
      <c r="J17" s="117">
        <v>439693.50396983</v>
      </c>
      <c r="K17" s="117">
        <v>302834.83638671401</v>
      </c>
      <c r="L17" s="117">
        <v>4711974.43787516</v>
      </c>
      <c r="M17" s="117">
        <v>3013644.0402413602</v>
      </c>
      <c r="N17" s="117">
        <v>2737123.5385805699</v>
      </c>
      <c r="O17" s="117">
        <v>2942243.6479142299</v>
      </c>
      <c r="P17" s="117">
        <v>2340647.51302164</v>
      </c>
      <c r="Q17" s="117">
        <v>2276896.1274205102</v>
      </c>
    </row>
    <row r="18" spans="1:17" x14ac:dyDescent="0.2">
      <c r="A18" s="116" t="s">
        <v>407</v>
      </c>
      <c r="B18" s="117" t="s">
        <v>408</v>
      </c>
      <c r="C18" s="118">
        <v>726.55503999999996</v>
      </c>
      <c r="D18" s="119">
        <v>11.473000000000001</v>
      </c>
      <c r="E18" s="117" t="s">
        <v>391</v>
      </c>
      <c r="F18" s="117">
        <v>54255.216086450797</v>
      </c>
      <c r="G18" s="117">
        <v>58065.166155751103</v>
      </c>
      <c r="H18" s="117">
        <v>174124.289775649</v>
      </c>
      <c r="I18" s="117">
        <v>187386.65958099699</v>
      </c>
      <c r="J18" s="117">
        <v>250240.792107688</v>
      </c>
      <c r="K18" s="117">
        <v>253567.76902180401</v>
      </c>
      <c r="L18" s="117">
        <v>51555.0034496718</v>
      </c>
      <c r="M18" s="117">
        <v>33181.971528883703</v>
      </c>
      <c r="N18" s="117">
        <v>38320.149783275701</v>
      </c>
      <c r="O18" s="117">
        <v>50637.035217812001</v>
      </c>
      <c r="P18" s="117">
        <v>42047.015105023798</v>
      </c>
      <c r="Q18" s="117">
        <v>45633.494974666799</v>
      </c>
    </row>
    <row r="19" spans="1:17" x14ac:dyDescent="0.2">
      <c r="A19" s="116" t="s">
        <v>409</v>
      </c>
      <c r="B19" s="117" t="s">
        <v>410</v>
      </c>
      <c r="C19" s="118">
        <v>794.61945000000003</v>
      </c>
      <c r="D19" s="119">
        <v>11.868</v>
      </c>
      <c r="E19" s="117" t="s">
        <v>391</v>
      </c>
      <c r="F19" s="117">
        <v>7836187.3000376103</v>
      </c>
      <c r="G19" s="117">
        <v>4972720.0555770202</v>
      </c>
      <c r="H19" s="117">
        <v>4920687.9073971799</v>
      </c>
      <c r="I19" s="117">
        <v>2747750.9408646501</v>
      </c>
      <c r="J19" s="117">
        <v>1622805.72592987</v>
      </c>
      <c r="K19" s="117">
        <v>1555765.51043909</v>
      </c>
      <c r="L19" s="117">
        <v>188698816.07084301</v>
      </c>
      <c r="M19" s="117">
        <v>133955495.408843</v>
      </c>
      <c r="N19" s="117">
        <v>117885894.827865</v>
      </c>
      <c r="O19" s="117">
        <v>114580461.037333</v>
      </c>
      <c r="P19" s="117">
        <v>99371510.261544898</v>
      </c>
      <c r="Q19" s="117">
        <v>93583835.9581514</v>
      </c>
    </row>
    <row r="20" spans="1:17" x14ac:dyDescent="0.2">
      <c r="A20" s="116" t="s">
        <v>411</v>
      </c>
      <c r="B20" s="117" t="s">
        <v>412</v>
      </c>
      <c r="C20" s="118">
        <v>450.33283999999998</v>
      </c>
      <c r="D20" s="119">
        <v>3.161</v>
      </c>
      <c r="E20" s="117" t="s">
        <v>391</v>
      </c>
      <c r="F20" s="117">
        <v>4141.6418394676502</v>
      </c>
      <c r="G20" s="117">
        <v>8419.4251200485105</v>
      </c>
      <c r="H20" s="117">
        <v>8345.7667476325096</v>
      </c>
      <c r="I20" s="117">
        <v>4257.8266913412599</v>
      </c>
      <c r="J20" s="117">
        <v>4322.1080380928797</v>
      </c>
      <c r="K20" s="117">
        <v>4183.6761441716999</v>
      </c>
      <c r="L20" s="117">
        <v>100915.06713774901</v>
      </c>
      <c r="M20" s="117">
        <v>174633.01797218001</v>
      </c>
      <c r="N20" s="117">
        <v>221508.41313141899</v>
      </c>
      <c r="O20" s="117">
        <v>4267.8084473426998</v>
      </c>
      <c r="P20" s="117">
        <v>4441.4223615685896</v>
      </c>
      <c r="Q20" s="117">
        <v>4298.7397824672098</v>
      </c>
    </row>
    <row r="21" spans="1:17" x14ac:dyDescent="0.2">
      <c r="A21" s="116" t="s">
        <v>413</v>
      </c>
      <c r="B21" s="117" t="s">
        <v>414</v>
      </c>
      <c r="C21" s="118">
        <v>858.76448000000005</v>
      </c>
      <c r="D21" s="119">
        <v>12.262</v>
      </c>
      <c r="E21" s="117" t="s">
        <v>391</v>
      </c>
      <c r="F21" s="117">
        <v>90069636.369018704</v>
      </c>
      <c r="G21" s="117">
        <v>86987090.453154802</v>
      </c>
      <c r="H21" s="117">
        <v>86325963.624363706</v>
      </c>
      <c r="I21" s="117">
        <v>66023961.513629198</v>
      </c>
      <c r="J21" s="117">
        <v>37714304.372768097</v>
      </c>
      <c r="K21" s="117">
        <v>58445434.665456399</v>
      </c>
      <c r="L21" s="117">
        <v>118527733.594744</v>
      </c>
      <c r="M21" s="117">
        <v>84291753.534401804</v>
      </c>
      <c r="N21" s="117">
        <v>89140437.727208897</v>
      </c>
      <c r="O21" s="117">
        <v>199416062.522773</v>
      </c>
      <c r="P21" s="117">
        <v>164113130.22404999</v>
      </c>
      <c r="Q21" s="117">
        <v>157146128.896135</v>
      </c>
    </row>
    <row r="22" spans="1:17" x14ac:dyDescent="0.2">
      <c r="A22" s="116" t="s">
        <v>415</v>
      </c>
      <c r="B22" s="117" t="s">
        <v>416</v>
      </c>
      <c r="C22" s="118">
        <v>479.8981</v>
      </c>
      <c r="D22" s="119">
        <v>1.101</v>
      </c>
      <c r="E22" s="117" t="s">
        <v>394</v>
      </c>
      <c r="F22" s="117">
        <v>854600.26261289802</v>
      </c>
      <c r="G22" s="117">
        <v>437698.518719021</v>
      </c>
      <c r="H22" s="117">
        <v>306878.66482179897</v>
      </c>
      <c r="I22" s="117">
        <v>577128.58321046096</v>
      </c>
      <c r="J22" s="117">
        <v>493246.46050330799</v>
      </c>
      <c r="K22" s="117">
        <v>283420.88857417001</v>
      </c>
      <c r="L22" s="117">
        <v>841039.98411880503</v>
      </c>
      <c r="M22" s="117">
        <v>510911.20263802202</v>
      </c>
      <c r="N22" s="117">
        <v>231249.17720744299</v>
      </c>
      <c r="O22" s="117">
        <v>528588.71214058902</v>
      </c>
      <c r="P22" s="117">
        <v>427898.53938991198</v>
      </c>
      <c r="Q22" s="117">
        <v>356608.06446839002</v>
      </c>
    </row>
    <row r="23" spans="1:17" x14ac:dyDescent="0.2">
      <c r="A23" s="116" t="s">
        <v>417</v>
      </c>
      <c r="B23" s="117" t="s">
        <v>418</v>
      </c>
      <c r="C23" s="118">
        <v>300.20846999999998</v>
      </c>
      <c r="D23" s="119">
        <v>4.5140000000000002</v>
      </c>
      <c r="E23" s="117" t="s">
        <v>391</v>
      </c>
      <c r="F23" s="117">
        <v>7066889.5517474199</v>
      </c>
      <c r="G23" s="117">
        <v>9258998.2584825605</v>
      </c>
      <c r="H23" s="117">
        <v>9510106.6345093306</v>
      </c>
      <c r="I23" s="117">
        <v>5112131.30180356</v>
      </c>
      <c r="J23" s="117">
        <v>7883609.8452432305</v>
      </c>
      <c r="K23" s="117">
        <v>7351085.0905461004</v>
      </c>
      <c r="L23" s="117">
        <v>3812076.8561170301</v>
      </c>
      <c r="M23" s="117">
        <v>5652584.9820991298</v>
      </c>
      <c r="N23" s="117">
        <v>6122239.6484646397</v>
      </c>
      <c r="O23" s="117">
        <v>1554853.0266716999</v>
      </c>
      <c r="P23" s="117">
        <v>2287709.8904275498</v>
      </c>
      <c r="Q23" s="117">
        <v>2507996.0825666599</v>
      </c>
    </row>
    <row r="24" spans="1:17" x14ac:dyDescent="0.2">
      <c r="A24" s="116" t="s">
        <v>417</v>
      </c>
      <c r="B24" s="117" t="s">
        <v>418</v>
      </c>
      <c r="C24" s="118">
        <v>300.20846999999998</v>
      </c>
      <c r="D24" s="119">
        <v>11.946</v>
      </c>
      <c r="E24" s="117" t="s">
        <v>391</v>
      </c>
      <c r="F24" s="117">
        <v>388103.53550556902</v>
      </c>
      <c r="G24" s="117">
        <v>406450.76701894298</v>
      </c>
      <c r="H24" s="117">
        <v>409208.29845303198</v>
      </c>
      <c r="I24" s="117">
        <v>598729.130762093</v>
      </c>
      <c r="J24" s="117">
        <v>487025.502711248</v>
      </c>
      <c r="K24" s="117">
        <v>498347.13719476102</v>
      </c>
      <c r="L24" s="117">
        <v>89948.385828723505</v>
      </c>
      <c r="M24" s="117">
        <v>73644.244856506804</v>
      </c>
      <c r="N24" s="117">
        <v>53848.276011488902</v>
      </c>
      <c r="O24" s="117">
        <v>89607.777492283494</v>
      </c>
      <c r="P24" s="117">
        <v>103304.381670121</v>
      </c>
      <c r="Q24" s="117">
        <v>59174.103357311302</v>
      </c>
    </row>
    <row r="25" spans="1:17" x14ac:dyDescent="0.2">
      <c r="A25" s="116" t="s">
        <v>417</v>
      </c>
      <c r="B25" s="117" t="s">
        <v>418</v>
      </c>
      <c r="C25" s="118">
        <v>300.20850999999999</v>
      </c>
      <c r="D25" s="119">
        <v>2.976</v>
      </c>
      <c r="E25" s="117" t="s">
        <v>391</v>
      </c>
      <c r="F25" s="117">
        <v>41035.767891099698</v>
      </c>
      <c r="G25" s="117">
        <v>54612.1727697885</v>
      </c>
      <c r="H25" s="117">
        <v>67360.697303370995</v>
      </c>
      <c r="I25" s="117">
        <v>34377.432473269801</v>
      </c>
      <c r="J25" s="117">
        <v>38570.706150098304</v>
      </c>
      <c r="K25" s="117">
        <v>37574.832243042503</v>
      </c>
      <c r="L25" s="117">
        <v>83640.100621702106</v>
      </c>
      <c r="M25" s="117">
        <v>134912.47703500499</v>
      </c>
      <c r="N25" s="117">
        <v>131407.49873922399</v>
      </c>
      <c r="O25" s="117">
        <v>37540.3079850781</v>
      </c>
      <c r="P25" s="117">
        <v>60551.430542778297</v>
      </c>
      <c r="Q25" s="117">
        <v>33750.777405114102</v>
      </c>
    </row>
    <row r="26" spans="1:17" x14ac:dyDescent="0.2">
      <c r="A26" s="116" t="s">
        <v>417</v>
      </c>
      <c r="B26" s="117" t="s">
        <v>418</v>
      </c>
      <c r="C26" s="118">
        <v>300.20864</v>
      </c>
      <c r="D26" s="119">
        <v>3.367</v>
      </c>
      <c r="E26" s="117" t="s">
        <v>391</v>
      </c>
      <c r="F26" s="117">
        <v>66320.897744801507</v>
      </c>
      <c r="G26" s="117">
        <v>51119.235490152802</v>
      </c>
      <c r="H26" s="117">
        <v>69128.256419515397</v>
      </c>
      <c r="I26" s="117">
        <v>36120.373788260702</v>
      </c>
      <c r="J26" s="117">
        <v>31658.216094439402</v>
      </c>
      <c r="K26" s="117">
        <v>29487.676215995602</v>
      </c>
      <c r="L26" s="117">
        <v>15662.744357025</v>
      </c>
      <c r="M26" s="117">
        <v>25905.574392198399</v>
      </c>
      <c r="N26" s="117">
        <v>11894.4949685517</v>
      </c>
      <c r="O26" s="117">
        <v>19050.140734574499</v>
      </c>
      <c r="P26" s="117">
        <v>9832.9989113353295</v>
      </c>
      <c r="Q26" s="117">
        <v>18425.321573651599</v>
      </c>
    </row>
    <row r="27" spans="1:17" x14ac:dyDescent="0.2">
      <c r="A27" s="116" t="s">
        <v>419</v>
      </c>
      <c r="B27" s="117" t="s">
        <v>420</v>
      </c>
      <c r="C27" s="118">
        <v>212.13934</v>
      </c>
      <c r="D27" s="119">
        <v>1.387</v>
      </c>
      <c r="E27" s="117" t="s">
        <v>391</v>
      </c>
      <c r="F27" s="117">
        <v>309885.65549512301</v>
      </c>
      <c r="G27" s="117">
        <v>379026.94833130902</v>
      </c>
      <c r="H27" s="117">
        <v>382631.718505962</v>
      </c>
      <c r="I27" s="117">
        <v>574957.60065450298</v>
      </c>
      <c r="J27" s="117">
        <v>595209.03231931396</v>
      </c>
      <c r="K27" s="117">
        <v>629858.14589981595</v>
      </c>
      <c r="L27" s="117">
        <v>484904.88655677898</v>
      </c>
      <c r="M27" s="117">
        <v>495266.47508574999</v>
      </c>
      <c r="N27" s="117">
        <v>326487.44367661799</v>
      </c>
      <c r="O27" s="117">
        <v>465271.66257231397</v>
      </c>
      <c r="P27" s="117">
        <v>495929.34745061898</v>
      </c>
      <c r="Q27" s="117">
        <v>490974.62109336897</v>
      </c>
    </row>
    <row r="28" spans="1:17" x14ac:dyDescent="0.2">
      <c r="A28" s="116" t="s">
        <v>421</v>
      </c>
      <c r="B28" s="117" t="s">
        <v>422</v>
      </c>
      <c r="C28" s="118">
        <v>228.13616999999999</v>
      </c>
      <c r="D28" s="119">
        <v>1.6160000000000001</v>
      </c>
      <c r="E28" s="117" t="s">
        <v>391</v>
      </c>
      <c r="F28" s="117">
        <v>139776.225726139</v>
      </c>
      <c r="G28" s="117">
        <v>187279.476686018</v>
      </c>
      <c r="H28" s="117">
        <v>201977.90618872599</v>
      </c>
      <c r="I28" s="117">
        <v>197914.78311554101</v>
      </c>
      <c r="J28" s="117">
        <v>209199.135131444</v>
      </c>
      <c r="K28" s="117">
        <v>187198.586376313</v>
      </c>
      <c r="L28" s="117">
        <v>347325.70966896001</v>
      </c>
      <c r="M28" s="117">
        <v>406218.00283583999</v>
      </c>
      <c r="N28" s="117">
        <v>412012.77191735199</v>
      </c>
      <c r="O28" s="117">
        <v>320052.700121501</v>
      </c>
      <c r="P28" s="117">
        <v>384248.73652748403</v>
      </c>
      <c r="Q28" s="117">
        <v>432279.032261835</v>
      </c>
    </row>
    <row r="29" spans="1:17" x14ac:dyDescent="0.2">
      <c r="A29" s="116" t="s">
        <v>423</v>
      </c>
      <c r="B29" s="117" t="s">
        <v>424</v>
      </c>
      <c r="C29" s="118">
        <v>228.08009999999999</v>
      </c>
      <c r="D29" s="119">
        <v>1.3939999999999999</v>
      </c>
      <c r="E29" s="117" t="s">
        <v>391</v>
      </c>
      <c r="F29" s="117">
        <v>10846534.1575583</v>
      </c>
      <c r="G29" s="117">
        <v>13427110.987606199</v>
      </c>
      <c r="H29" s="117">
        <v>33267028.5466795</v>
      </c>
      <c r="I29" s="117">
        <v>2816913.39171287</v>
      </c>
      <c r="J29" s="117">
        <v>1420268.1599676299</v>
      </c>
      <c r="K29" s="117">
        <v>2876243.78125577</v>
      </c>
      <c r="L29" s="117">
        <v>16967219.177465301</v>
      </c>
      <c r="M29" s="117">
        <v>23796330.721126899</v>
      </c>
      <c r="N29" s="117">
        <v>27394847.1972652</v>
      </c>
      <c r="O29" s="117">
        <v>9141593.2122854292</v>
      </c>
      <c r="P29" s="117">
        <v>10479944.576396501</v>
      </c>
      <c r="Q29" s="117">
        <v>9085290.4917723704</v>
      </c>
    </row>
    <row r="30" spans="1:17" x14ac:dyDescent="0.2">
      <c r="A30" s="116" t="s">
        <v>425</v>
      </c>
      <c r="B30" s="117" t="s">
        <v>426</v>
      </c>
      <c r="C30" s="118">
        <v>344.23216000000002</v>
      </c>
      <c r="D30" s="119">
        <v>5.4960000000000004</v>
      </c>
      <c r="E30" s="117" t="s">
        <v>391</v>
      </c>
      <c r="F30" s="117">
        <v>126486.182770354</v>
      </c>
      <c r="G30" s="117">
        <v>100319.67656118301</v>
      </c>
      <c r="H30" s="117">
        <v>140147.722461839</v>
      </c>
      <c r="I30" s="117">
        <v>148954.74881814601</v>
      </c>
      <c r="J30" s="117">
        <v>193132.77379637299</v>
      </c>
      <c r="K30" s="117">
        <v>217266.98054194701</v>
      </c>
      <c r="L30" s="117">
        <v>49137.164898128998</v>
      </c>
      <c r="M30" s="117">
        <v>84091.548472816794</v>
      </c>
      <c r="N30" s="117">
        <v>80842.666677063797</v>
      </c>
      <c r="O30" s="117">
        <v>27685.280925511801</v>
      </c>
      <c r="P30" s="117">
        <v>42702.067346741402</v>
      </c>
      <c r="Q30" s="117">
        <v>54264.9505261335</v>
      </c>
    </row>
    <row r="31" spans="1:17" x14ac:dyDescent="0.2">
      <c r="A31" s="116" t="s">
        <v>425</v>
      </c>
      <c r="B31" s="117" t="s">
        <v>426</v>
      </c>
      <c r="C31" s="118">
        <v>344.23448999999999</v>
      </c>
      <c r="D31" s="119">
        <v>5.6360000000000001</v>
      </c>
      <c r="E31" s="117" t="s">
        <v>394</v>
      </c>
      <c r="F31" s="117">
        <v>5380045.8262162199</v>
      </c>
      <c r="G31" s="117">
        <v>14433434.1876186</v>
      </c>
      <c r="H31" s="117">
        <v>25471963.0032719</v>
      </c>
      <c r="I31" s="117">
        <v>17521165.412763599</v>
      </c>
      <c r="J31" s="117">
        <v>27538848.043976199</v>
      </c>
      <c r="K31" s="117">
        <v>37548949.941446498</v>
      </c>
      <c r="L31" s="117">
        <v>4993167.0667970302</v>
      </c>
      <c r="M31" s="117">
        <v>14100991.7371061</v>
      </c>
      <c r="N31" s="117">
        <v>26395691.874457799</v>
      </c>
      <c r="O31" s="117">
        <v>9484755.5241182093</v>
      </c>
      <c r="P31" s="117">
        <v>17535465.432362501</v>
      </c>
      <c r="Q31" s="117">
        <v>28422894.742134798</v>
      </c>
    </row>
    <row r="32" spans="1:17" x14ac:dyDescent="0.2">
      <c r="A32" s="116" t="s">
        <v>427</v>
      </c>
      <c r="B32" s="117" t="s">
        <v>428</v>
      </c>
      <c r="C32" s="118">
        <v>538.26869999999997</v>
      </c>
      <c r="D32" s="119">
        <v>5.4420000000000002</v>
      </c>
      <c r="E32" s="117" t="s">
        <v>391</v>
      </c>
      <c r="F32" s="117">
        <v>39536.325410834899</v>
      </c>
      <c r="G32" s="117">
        <v>71296.2164358101</v>
      </c>
      <c r="H32" s="117">
        <v>68983.555126759806</v>
      </c>
      <c r="I32" s="117">
        <v>63148.667379448598</v>
      </c>
      <c r="J32" s="117">
        <v>60618.069340646703</v>
      </c>
      <c r="K32" s="117">
        <v>73106.866022222996</v>
      </c>
      <c r="L32" s="117">
        <v>1143720.11005415</v>
      </c>
      <c r="M32" s="117">
        <v>1912303.37233324</v>
      </c>
      <c r="N32" s="117">
        <v>2113925.5323071498</v>
      </c>
      <c r="O32" s="117">
        <v>1218964.7695285899</v>
      </c>
      <c r="P32" s="117">
        <v>1678691.3938489801</v>
      </c>
      <c r="Q32" s="117">
        <v>1759908.26631763</v>
      </c>
    </row>
    <row r="33" spans="1:17" x14ac:dyDescent="0.2">
      <c r="A33" s="116" t="s">
        <v>429</v>
      </c>
      <c r="B33" s="117" t="s">
        <v>430</v>
      </c>
      <c r="C33" s="118">
        <v>150.10419999999999</v>
      </c>
      <c r="D33" s="119">
        <v>11.938000000000001</v>
      </c>
      <c r="E33" s="117" t="s">
        <v>391</v>
      </c>
      <c r="F33" s="117">
        <v>399108.274756942</v>
      </c>
      <c r="G33" s="117">
        <v>528404.94858580094</v>
      </c>
      <c r="H33" s="117">
        <v>494987.31090531498</v>
      </c>
      <c r="I33" s="117">
        <v>569990.525637115</v>
      </c>
      <c r="J33" s="117">
        <v>487382.25306243799</v>
      </c>
      <c r="K33" s="117">
        <v>486464.833746441</v>
      </c>
      <c r="L33" s="117">
        <v>122005.97447394</v>
      </c>
      <c r="M33" s="117">
        <v>108665.86373656501</v>
      </c>
      <c r="N33" s="117">
        <v>94756.800636843996</v>
      </c>
      <c r="O33" s="117">
        <v>136404.13565623201</v>
      </c>
      <c r="P33" s="117">
        <v>138939.061225554</v>
      </c>
      <c r="Q33" s="117">
        <v>74213.172672764704</v>
      </c>
    </row>
    <row r="34" spans="1:17" x14ac:dyDescent="0.2">
      <c r="A34" s="116" t="s">
        <v>431</v>
      </c>
      <c r="B34" s="117" t="s">
        <v>432</v>
      </c>
      <c r="C34" s="118">
        <v>312.07461000000001</v>
      </c>
      <c r="D34" s="119">
        <v>1.377</v>
      </c>
      <c r="E34" s="117" t="s">
        <v>391</v>
      </c>
      <c r="F34" s="117">
        <v>611970.73782197502</v>
      </c>
      <c r="G34" s="117">
        <v>729713.06251600396</v>
      </c>
      <c r="H34" s="117">
        <v>645033.87898117304</v>
      </c>
      <c r="I34" s="117">
        <v>540320.13621898706</v>
      </c>
      <c r="J34" s="117">
        <v>341464.00131390698</v>
      </c>
      <c r="K34" s="117">
        <v>562614.40805512399</v>
      </c>
      <c r="L34" s="117">
        <v>402991.88463342102</v>
      </c>
      <c r="M34" s="117">
        <v>509605.91231309401</v>
      </c>
      <c r="N34" s="117">
        <v>531596.53968181298</v>
      </c>
      <c r="O34" s="117">
        <v>383811.38009927201</v>
      </c>
      <c r="P34" s="117">
        <v>399784.89624546102</v>
      </c>
      <c r="Q34" s="117">
        <v>491626.90154354298</v>
      </c>
    </row>
    <row r="35" spans="1:17" x14ac:dyDescent="0.2">
      <c r="A35" s="116" t="s">
        <v>433</v>
      </c>
      <c r="B35" s="117" t="s">
        <v>434</v>
      </c>
      <c r="C35" s="118">
        <v>441.95067</v>
      </c>
      <c r="D35" s="119">
        <v>1.52</v>
      </c>
      <c r="E35" s="117" t="s">
        <v>391</v>
      </c>
      <c r="F35" s="117">
        <v>192597.729101398</v>
      </c>
      <c r="G35" s="117">
        <v>347783.732726658</v>
      </c>
      <c r="H35" s="117">
        <v>301559.22557297198</v>
      </c>
      <c r="I35" s="117">
        <v>406322.20946039498</v>
      </c>
      <c r="J35" s="117">
        <v>394493.299545619</v>
      </c>
      <c r="K35" s="117">
        <v>430398.19775437098</v>
      </c>
      <c r="L35" s="117">
        <v>694927.37727733003</v>
      </c>
      <c r="M35" s="117">
        <v>824233.81104372803</v>
      </c>
      <c r="N35" s="117">
        <v>886421.10468098999</v>
      </c>
      <c r="O35" s="117">
        <v>864704.70486675797</v>
      </c>
      <c r="P35" s="117">
        <v>699832.51660397497</v>
      </c>
      <c r="Q35" s="117">
        <v>840660.13276210299</v>
      </c>
    </row>
    <row r="36" spans="1:17" x14ac:dyDescent="0.2">
      <c r="A36" s="116" t="s">
        <v>435</v>
      </c>
      <c r="B36" s="117" t="s">
        <v>436</v>
      </c>
      <c r="C36" s="118">
        <v>136.03825000000001</v>
      </c>
      <c r="D36" s="119">
        <v>1.5</v>
      </c>
      <c r="E36" s="117" t="s">
        <v>391</v>
      </c>
      <c r="F36" s="117">
        <v>9144648.2468797397</v>
      </c>
      <c r="G36" s="117">
        <v>10309513.2690033</v>
      </c>
      <c r="H36" s="117">
        <v>10363641.578467101</v>
      </c>
      <c r="I36" s="117">
        <v>6555717.2405382497</v>
      </c>
      <c r="J36" s="117">
        <v>10210277.1294349</v>
      </c>
      <c r="K36" s="117">
        <v>7103170.2165950397</v>
      </c>
      <c r="L36" s="117">
        <v>115111095.84247699</v>
      </c>
      <c r="M36" s="117">
        <v>128606388.21708401</v>
      </c>
      <c r="N36" s="117">
        <v>126536123.555604</v>
      </c>
      <c r="O36" s="117">
        <v>113975096.76321299</v>
      </c>
      <c r="P36" s="117">
        <v>120022688.236146</v>
      </c>
      <c r="Q36" s="117">
        <v>123512739.552083</v>
      </c>
    </row>
    <row r="37" spans="1:17" x14ac:dyDescent="0.2">
      <c r="A37" s="116" t="s">
        <v>435</v>
      </c>
      <c r="B37" s="117" t="s">
        <v>436</v>
      </c>
      <c r="C37" s="118">
        <v>136.03824</v>
      </c>
      <c r="D37" s="119">
        <v>1.345</v>
      </c>
      <c r="E37" s="117" t="s">
        <v>391</v>
      </c>
      <c r="F37" s="117">
        <v>723545.41302003199</v>
      </c>
      <c r="G37" s="117">
        <v>673818.36805416003</v>
      </c>
      <c r="H37" s="117">
        <v>824740.66133339005</v>
      </c>
      <c r="I37" s="117">
        <v>820592.94986552699</v>
      </c>
      <c r="J37" s="117">
        <v>1047955.0841071201</v>
      </c>
      <c r="K37" s="117">
        <v>984485.90665890195</v>
      </c>
      <c r="L37" s="117">
        <v>1815280.7573296099</v>
      </c>
      <c r="M37" s="117">
        <v>2173730.8657188299</v>
      </c>
      <c r="N37" s="117">
        <v>2148229.0207121</v>
      </c>
      <c r="O37" s="117">
        <v>2638371.3408461101</v>
      </c>
      <c r="P37" s="117">
        <v>2764847.2650916399</v>
      </c>
      <c r="Q37" s="117">
        <v>2985623.1179760699</v>
      </c>
    </row>
    <row r="38" spans="1:17" x14ac:dyDescent="0.2">
      <c r="A38" s="116" t="s">
        <v>435</v>
      </c>
      <c r="B38" s="117" t="s">
        <v>436</v>
      </c>
      <c r="C38" s="118">
        <v>136.03593000000001</v>
      </c>
      <c r="D38" s="119">
        <v>1.5049999999999999</v>
      </c>
      <c r="E38" s="117" t="s">
        <v>391</v>
      </c>
      <c r="F38" s="117">
        <v>323341.76938471198</v>
      </c>
      <c r="G38" s="117">
        <v>310763.16445545299</v>
      </c>
      <c r="H38" s="117">
        <v>330511.658745886</v>
      </c>
      <c r="I38" s="117">
        <v>334349.00020559499</v>
      </c>
      <c r="J38" s="117">
        <v>260882.27324684901</v>
      </c>
      <c r="K38" s="117">
        <v>365463.46583010402</v>
      </c>
      <c r="L38" s="117">
        <v>816463.76240816002</v>
      </c>
      <c r="M38" s="117">
        <v>643192.16245146003</v>
      </c>
      <c r="N38" s="117">
        <v>631211.97698866797</v>
      </c>
      <c r="O38" s="117">
        <v>622507.24177391594</v>
      </c>
      <c r="P38" s="117">
        <v>885244.36266363401</v>
      </c>
      <c r="Q38" s="117">
        <v>781928.78780070995</v>
      </c>
    </row>
    <row r="39" spans="1:17" x14ac:dyDescent="0.2">
      <c r="A39" s="116" t="s">
        <v>435</v>
      </c>
      <c r="B39" s="117" t="s">
        <v>436</v>
      </c>
      <c r="C39" s="118">
        <v>136.03677999999999</v>
      </c>
      <c r="D39" s="119">
        <v>1.363</v>
      </c>
      <c r="E39" s="117" t="s">
        <v>391</v>
      </c>
      <c r="F39" s="117">
        <v>153495.065006271</v>
      </c>
      <c r="G39" s="117">
        <v>64726.5709420559</v>
      </c>
      <c r="H39" s="117">
        <v>200280.876750392</v>
      </c>
      <c r="I39" s="117">
        <v>152565.249739147</v>
      </c>
      <c r="J39" s="117">
        <v>127870.070550283</v>
      </c>
      <c r="K39" s="117">
        <v>175545.06795853199</v>
      </c>
      <c r="L39" s="117">
        <v>144460.704700801</v>
      </c>
      <c r="M39" s="117">
        <v>91430.295540451305</v>
      </c>
      <c r="N39" s="117">
        <v>145880.01356196601</v>
      </c>
      <c r="O39" s="117">
        <v>123966.538162183</v>
      </c>
      <c r="P39" s="117">
        <v>102784.43225411299</v>
      </c>
      <c r="Q39" s="117">
        <v>149365.250870627</v>
      </c>
    </row>
    <row r="40" spans="1:17" x14ac:dyDescent="0.2">
      <c r="A40" s="116" t="s">
        <v>437</v>
      </c>
      <c r="B40" s="117" t="s">
        <v>438</v>
      </c>
      <c r="C40" s="118">
        <v>880.74721999999997</v>
      </c>
      <c r="D40" s="119">
        <v>12.366</v>
      </c>
      <c r="E40" s="117" t="s">
        <v>391</v>
      </c>
      <c r="F40" s="117">
        <v>837594.235256218</v>
      </c>
      <c r="G40" s="117">
        <v>674886.35842062405</v>
      </c>
      <c r="H40" s="117">
        <v>715523.716467708</v>
      </c>
      <c r="I40" s="117">
        <v>740465.47574321902</v>
      </c>
      <c r="J40" s="117">
        <v>756365.06603844801</v>
      </c>
      <c r="K40" s="117">
        <v>685964.962691352</v>
      </c>
      <c r="L40" s="117">
        <v>162473.45841417401</v>
      </c>
      <c r="M40" s="117">
        <v>338947.44908734103</v>
      </c>
      <c r="N40" s="117">
        <v>324444.782346686</v>
      </c>
      <c r="O40" s="117">
        <v>758287.58407492796</v>
      </c>
      <c r="P40" s="117">
        <v>724080.66847005195</v>
      </c>
      <c r="Q40" s="117">
        <v>594330.02432804205</v>
      </c>
    </row>
    <row r="41" spans="1:17" x14ac:dyDescent="0.2">
      <c r="A41" s="116" t="s">
        <v>439</v>
      </c>
      <c r="B41" s="117" t="s">
        <v>440</v>
      </c>
      <c r="C41" s="118">
        <v>882.76459999999997</v>
      </c>
      <c r="D41" s="119">
        <v>12.260999999999999</v>
      </c>
      <c r="E41" s="117" t="s">
        <v>391</v>
      </c>
      <c r="F41" s="117">
        <v>91146226.134747505</v>
      </c>
      <c r="G41" s="117">
        <v>87741866.530893505</v>
      </c>
      <c r="H41" s="117">
        <v>87011100.207780704</v>
      </c>
      <c r="I41" s="117">
        <v>66691186.725318298</v>
      </c>
      <c r="J41" s="117">
        <v>38245747.842939898</v>
      </c>
      <c r="K41" s="117">
        <v>58888492.9805521</v>
      </c>
      <c r="L41" s="117">
        <v>119571777.49649701</v>
      </c>
      <c r="M41" s="117">
        <v>84995175.6901526</v>
      </c>
      <c r="N41" s="117">
        <v>90157455.539425105</v>
      </c>
      <c r="O41" s="117">
        <v>201181849.72713399</v>
      </c>
      <c r="P41" s="117">
        <v>165104042.63653201</v>
      </c>
      <c r="Q41" s="117">
        <v>158413449.31945899</v>
      </c>
    </row>
    <row r="42" spans="1:17" x14ac:dyDescent="0.2">
      <c r="A42" s="116" t="s">
        <v>441</v>
      </c>
      <c r="B42" s="117" t="s">
        <v>442</v>
      </c>
      <c r="C42" s="118">
        <v>852.71843000000001</v>
      </c>
      <c r="D42" s="119">
        <v>12.05</v>
      </c>
      <c r="E42" s="117" t="s">
        <v>391</v>
      </c>
      <c r="F42" s="117">
        <v>107557957.187961</v>
      </c>
      <c r="G42" s="117">
        <v>70995024.254224807</v>
      </c>
      <c r="H42" s="117">
        <v>81726530.864752397</v>
      </c>
      <c r="I42" s="117">
        <v>58728263.937235698</v>
      </c>
      <c r="J42" s="117">
        <v>41265299.049511798</v>
      </c>
      <c r="K42" s="117">
        <v>41833507.006278999</v>
      </c>
      <c r="L42" s="117">
        <v>83389682.336280495</v>
      </c>
      <c r="M42" s="117">
        <v>61803678.349482097</v>
      </c>
      <c r="N42" s="117">
        <v>62482917.033375397</v>
      </c>
      <c r="O42" s="117">
        <v>184282932.64524901</v>
      </c>
      <c r="P42" s="117">
        <v>159022103.39819801</v>
      </c>
      <c r="Q42" s="117">
        <v>149168605.09009701</v>
      </c>
    </row>
    <row r="43" spans="1:17" x14ac:dyDescent="0.2">
      <c r="A43" s="116" t="s">
        <v>441</v>
      </c>
      <c r="B43" s="117" t="s">
        <v>442</v>
      </c>
      <c r="C43" s="118">
        <v>852.71663000000001</v>
      </c>
      <c r="D43" s="119">
        <v>12.247999999999999</v>
      </c>
      <c r="E43" s="117" t="s">
        <v>391</v>
      </c>
      <c r="F43" s="117">
        <v>214861.382551471</v>
      </c>
      <c r="G43" s="117">
        <v>109757.10890845201</v>
      </c>
      <c r="H43" s="117">
        <v>191523.092027862</v>
      </c>
      <c r="I43" s="117">
        <v>193474.952044126</v>
      </c>
      <c r="J43" s="117">
        <v>175103.90181177401</v>
      </c>
      <c r="K43" s="117">
        <v>174893.37638628201</v>
      </c>
      <c r="L43" s="117">
        <v>222119.24262036101</v>
      </c>
      <c r="M43" s="117">
        <v>144154.56349671201</v>
      </c>
      <c r="N43" s="117">
        <v>121067.313070923</v>
      </c>
      <c r="O43" s="117">
        <v>154461.96493141999</v>
      </c>
      <c r="P43" s="117">
        <v>122015.63752213299</v>
      </c>
      <c r="Q43" s="117">
        <v>66953.229867157104</v>
      </c>
    </row>
    <row r="44" spans="1:17" x14ac:dyDescent="0.2">
      <c r="A44" s="116" t="s">
        <v>443</v>
      </c>
      <c r="B44" s="117" t="s">
        <v>444</v>
      </c>
      <c r="C44" s="118">
        <v>856.74932999999999</v>
      </c>
      <c r="D44" s="119">
        <v>12.255000000000001</v>
      </c>
      <c r="E44" s="117" t="s">
        <v>391</v>
      </c>
      <c r="F44" s="117">
        <v>269694234.10755599</v>
      </c>
      <c r="G44" s="117">
        <v>198334953.93353999</v>
      </c>
      <c r="H44" s="117">
        <v>196870179.82860801</v>
      </c>
      <c r="I44" s="117">
        <v>208020232.97003299</v>
      </c>
      <c r="J44" s="117">
        <v>164933779.797555</v>
      </c>
      <c r="K44" s="117">
        <v>190583127.58844599</v>
      </c>
      <c r="L44" s="117">
        <v>171963291.25836599</v>
      </c>
      <c r="M44" s="117">
        <v>149327230.41864499</v>
      </c>
      <c r="N44" s="117">
        <v>128217580.508701</v>
      </c>
      <c r="O44" s="117">
        <v>437469124.77456403</v>
      </c>
      <c r="P44" s="117">
        <v>365546199.02356797</v>
      </c>
      <c r="Q44" s="117">
        <v>370172680.85610002</v>
      </c>
    </row>
    <row r="45" spans="1:17" x14ac:dyDescent="0.2">
      <c r="A45" s="116" t="s">
        <v>445</v>
      </c>
      <c r="B45" s="117" t="s">
        <v>446</v>
      </c>
      <c r="C45" s="118">
        <v>826.70933000000002</v>
      </c>
      <c r="D45" s="119">
        <v>11.43</v>
      </c>
      <c r="E45" s="117" t="s">
        <v>391</v>
      </c>
      <c r="F45" s="117">
        <v>66771824.418966196</v>
      </c>
      <c r="G45" s="117">
        <v>55339439.415843897</v>
      </c>
      <c r="H45" s="117">
        <v>56612194.859031901</v>
      </c>
      <c r="I45" s="117">
        <v>35421680.122298099</v>
      </c>
      <c r="J45" s="117">
        <v>32529004.777630299</v>
      </c>
      <c r="K45" s="117">
        <v>34503575.722351603</v>
      </c>
      <c r="L45" s="117">
        <v>77471981.386343405</v>
      </c>
      <c r="M45" s="117">
        <v>51948955.264096901</v>
      </c>
      <c r="N45" s="117">
        <v>45858143.881369397</v>
      </c>
      <c r="O45" s="117">
        <v>60183456.522369199</v>
      </c>
      <c r="P45" s="117">
        <v>55831171.775936201</v>
      </c>
      <c r="Q45" s="117">
        <v>47679300.326574199</v>
      </c>
    </row>
    <row r="46" spans="1:17" x14ac:dyDescent="0.2">
      <c r="A46" s="116" t="s">
        <v>447</v>
      </c>
      <c r="B46" s="117" t="s">
        <v>448</v>
      </c>
      <c r="C46" s="118">
        <v>854.73364000000004</v>
      </c>
      <c r="D46" s="119">
        <v>11.625999999999999</v>
      </c>
      <c r="E46" s="117" t="s">
        <v>391</v>
      </c>
      <c r="F46" s="117">
        <v>107011.96506493801</v>
      </c>
      <c r="G46" s="117">
        <v>236734.462773259</v>
      </c>
      <c r="H46" s="117">
        <v>267614.43818751001</v>
      </c>
      <c r="I46" s="117">
        <v>505643.96787953802</v>
      </c>
      <c r="J46" s="117">
        <v>949793.71229186503</v>
      </c>
      <c r="K46" s="117">
        <v>675697.98853826802</v>
      </c>
      <c r="L46" s="117">
        <v>29590.402931695899</v>
      </c>
      <c r="M46" s="117">
        <v>39356.751831302499</v>
      </c>
      <c r="N46" s="117">
        <v>28991.664768770999</v>
      </c>
      <c r="O46" s="117">
        <v>340459.77939099201</v>
      </c>
      <c r="P46" s="117">
        <v>337156.73590731103</v>
      </c>
      <c r="Q46" s="117">
        <v>213205.536308084</v>
      </c>
    </row>
    <row r="47" spans="1:17" x14ac:dyDescent="0.2">
      <c r="A47" s="116" t="s">
        <v>447</v>
      </c>
      <c r="B47" s="117" t="s">
        <v>448</v>
      </c>
      <c r="C47" s="118">
        <v>854.73208999999997</v>
      </c>
      <c r="D47" s="119">
        <v>12.365</v>
      </c>
      <c r="E47" s="117" t="s">
        <v>391</v>
      </c>
      <c r="F47" s="117">
        <v>140482.81347478001</v>
      </c>
      <c r="G47" s="117">
        <v>120434.49875134201</v>
      </c>
      <c r="H47" s="117">
        <v>93091.555175150002</v>
      </c>
      <c r="I47" s="117">
        <v>101334.36247886901</v>
      </c>
      <c r="J47" s="117">
        <v>136121.827297307</v>
      </c>
      <c r="K47" s="117">
        <v>95361.904363436697</v>
      </c>
      <c r="L47" s="117">
        <v>94929.648587745804</v>
      </c>
      <c r="M47" s="117">
        <v>112151.14257968101</v>
      </c>
      <c r="N47" s="117">
        <v>97974.016300916206</v>
      </c>
      <c r="O47" s="117">
        <v>122651.19179592399</v>
      </c>
      <c r="P47" s="117">
        <v>106206.661863013</v>
      </c>
      <c r="Q47" s="117">
        <v>125472.236010001</v>
      </c>
    </row>
    <row r="48" spans="1:17" x14ac:dyDescent="0.2">
      <c r="A48" s="116" t="s">
        <v>449</v>
      </c>
      <c r="B48" s="117" t="s">
        <v>450</v>
      </c>
      <c r="C48" s="118">
        <v>350.24252000000001</v>
      </c>
      <c r="D48" s="119">
        <v>9.5190000000000001</v>
      </c>
      <c r="E48" s="117" t="s">
        <v>394</v>
      </c>
      <c r="F48" s="117">
        <v>909749.09486215899</v>
      </c>
      <c r="G48" s="117">
        <v>2001969.7824210101</v>
      </c>
      <c r="H48" s="117">
        <v>2906600.74045227</v>
      </c>
      <c r="I48" s="117">
        <v>1333660.3135700601</v>
      </c>
      <c r="J48" s="117">
        <v>1955614.37682529</v>
      </c>
      <c r="K48" s="117">
        <v>2034323.38160994</v>
      </c>
      <c r="L48" s="117">
        <v>275904.19142657699</v>
      </c>
      <c r="M48" s="117">
        <v>727669.89009756397</v>
      </c>
      <c r="N48" s="117">
        <v>911946.72353670897</v>
      </c>
      <c r="O48" s="117">
        <v>332604.45794147399</v>
      </c>
      <c r="P48" s="117">
        <v>762725.77533573098</v>
      </c>
      <c r="Q48" s="117">
        <v>698148.75673916005</v>
      </c>
    </row>
    <row r="49" spans="1:17" x14ac:dyDescent="0.2">
      <c r="A49" s="116" t="s">
        <v>451</v>
      </c>
      <c r="B49" s="117" t="s">
        <v>452</v>
      </c>
      <c r="C49" s="118">
        <v>216.11043000000001</v>
      </c>
      <c r="D49" s="119">
        <v>1.391</v>
      </c>
      <c r="E49" s="117" t="s">
        <v>391</v>
      </c>
      <c r="F49" s="117">
        <v>226171.33636957701</v>
      </c>
      <c r="G49" s="117">
        <v>251517.689794754</v>
      </c>
      <c r="H49" s="117">
        <v>318755.95232801797</v>
      </c>
      <c r="I49" s="117">
        <v>365938.434246891</v>
      </c>
      <c r="J49" s="117">
        <v>277248.19624840497</v>
      </c>
      <c r="K49" s="117">
        <v>428405.373490292</v>
      </c>
      <c r="L49" s="117">
        <v>586959.40106171696</v>
      </c>
      <c r="M49" s="117">
        <v>701675.00199201005</v>
      </c>
      <c r="N49" s="117">
        <v>685432.72079568799</v>
      </c>
      <c r="O49" s="117">
        <v>688600.05210536497</v>
      </c>
      <c r="P49" s="117">
        <v>649711.79665290494</v>
      </c>
      <c r="Q49" s="117">
        <v>667777.23966455797</v>
      </c>
    </row>
    <row r="50" spans="1:17" x14ac:dyDescent="0.2">
      <c r="A50" s="116" t="s">
        <v>453</v>
      </c>
      <c r="B50" s="117" t="s">
        <v>454</v>
      </c>
      <c r="C50" s="118">
        <v>258.10845999999998</v>
      </c>
      <c r="D50" s="119">
        <v>1.623</v>
      </c>
      <c r="E50" s="117" t="s">
        <v>391</v>
      </c>
      <c r="F50" s="117">
        <v>186381.24035892301</v>
      </c>
      <c r="G50" s="117">
        <v>226230.62763853601</v>
      </c>
      <c r="H50" s="117">
        <v>236255.89777123401</v>
      </c>
      <c r="I50" s="117">
        <v>187410.36254126401</v>
      </c>
      <c r="J50" s="117">
        <v>176009.57845315101</v>
      </c>
      <c r="K50" s="117">
        <v>229485.32837494501</v>
      </c>
      <c r="L50" s="117">
        <v>227839.149308444</v>
      </c>
      <c r="M50" s="117">
        <v>234028.522323062</v>
      </c>
      <c r="N50" s="117">
        <v>281812.86485144502</v>
      </c>
      <c r="O50" s="117">
        <v>240064.32114253801</v>
      </c>
      <c r="P50" s="117">
        <v>307788.60273935</v>
      </c>
      <c r="Q50" s="117">
        <v>442203.786984896</v>
      </c>
    </row>
    <row r="51" spans="1:17" x14ac:dyDescent="0.2">
      <c r="A51" s="116" t="s">
        <v>455</v>
      </c>
      <c r="B51" s="117" t="s">
        <v>456</v>
      </c>
      <c r="C51" s="118">
        <v>563.25454000000002</v>
      </c>
      <c r="D51" s="119">
        <v>6.7119999999999997</v>
      </c>
      <c r="E51" s="117" t="s">
        <v>391</v>
      </c>
      <c r="F51" s="117">
        <v>54817.149244333297</v>
      </c>
      <c r="G51" s="117">
        <v>65554.129617740895</v>
      </c>
      <c r="H51" s="117">
        <v>73395.239314077699</v>
      </c>
      <c r="I51" s="117">
        <v>27116.052223189101</v>
      </c>
      <c r="J51" s="117">
        <v>42705.7134918597</v>
      </c>
      <c r="K51" s="117">
        <v>27179.429136222301</v>
      </c>
      <c r="L51" s="117">
        <v>191908.11549839599</v>
      </c>
      <c r="M51" s="117">
        <v>177310.136332008</v>
      </c>
      <c r="N51" s="117">
        <v>230325.645339832</v>
      </c>
      <c r="O51" s="117">
        <v>165926.64768434301</v>
      </c>
      <c r="P51" s="117">
        <v>228860.67512569099</v>
      </c>
      <c r="Q51" s="117">
        <v>215947.226081578</v>
      </c>
    </row>
    <row r="52" spans="1:17" x14ac:dyDescent="0.2">
      <c r="A52" s="116" t="s">
        <v>457</v>
      </c>
      <c r="B52" s="117" t="s">
        <v>458</v>
      </c>
      <c r="C52" s="118">
        <v>515.2912</v>
      </c>
      <c r="D52" s="119">
        <v>2.2599999999999998</v>
      </c>
      <c r="E52" s="117" t="s">
        <v>391</v>
      </c>
      <c r="F52" s="117">
        <v>2970244.8918483602</v>
      </c>
      <c r="G52" s="117">
        <v>5263132.7476737797</v>
      </c>
      <c r="H52" s="117">
        <v>4513914.8503738102</v>
      </c>
      <c r="I52" s="117">
        <v>321960.91795365198</v>
      </c>
      <c r="J52" s="117">
        <v>394506.35296333401</v>
      </c>
      <c r="K52" s="117">
        <v>339723.25788943103</v>
      </c>
      <c r="L52" s="117">
        <v>4415067.4544640398</v>
      </c>
      <c r="M52" s="117">
        <v>6439142.3329818398</v>
      </c>
      <c r="N52" s="117">
        <v>6998778.8371835398</v>
      </c>
      <c r="O52" s="117">
        <v>485964.00436474499</v>
      </c>
      <c r="P52" s="117">
        <v>685326.05336044298</v>
      </c>
      <c r="Q52" s="117">
        <v>750808.716272761</v>
      </c>
    </row>
    <row r="53" spans="1:17" x14ac:dyDescent="0.2">
      <c r="A53" s="116" t="s">
        <v>457</v>
      </c>
      <c r="B53" s="117" t="s">
        <v>458</v>
      </c>
      <c r="C53" s="118">
        <v>515.29138</v>
      </c>
      <c r="D53" s="119">
        <v>1.75</v>
      </c>
      <c r="E53" s="117" t="s">
        <v>391</v>
      </c>
      <c r="F53" s="117">
        <v>1845326.4226394901</v>
      </c>
      <c r="G53" s="117">
        <v>2930508.9284696798</v>
      </c>
      <c r="H53" s="117">
        <v>2997550.5286065899</v>
      </c>
      <c r="I53" s="117">
        <v>297104.59617014398</v>
      </c>
      <c r="J53" s="117">
        <v>411943.10599172098</v>
      </c>
      <c r="K53" s="117">
        <v>416247.388822001</v>
      </c>
      <c r="L53" s="117">
        <v>2182822.7738548699</v>
      </c>
      <c r="M53" s="117">
        <v>3103683.2322506201</v>
      </c>
      <c r="N53" s="117">
        <v>3272630.6855422002</v>
      </c>
      <c r="O53" s="117">
        <v>561149.37974109198</v>
      </c>
      <c r="P53" s="117">
        <v>779775.83241592301</v>
      </c>
      <c r="Q53" s="117">
        <v>791029.89173228899</v>
      </c>
    </row>
    <row r="54" spans="1:17" x14ac:dyDescent="0.2">
      <c r="A54" s="116" t="s">
        <v>457</v>
      </c>
      <c r="B54" s="117" t="s">
        <v>458</v>
      </c>
      <c r="C54" s="118">
        <v>515.29093999999998</v>
      </c>
      <c r="D54" s="119">
        <v>2.9350000000000001</v>
      </c>
      <c r="E54" s="117" t="s">
        <v>394</v>
      </c>
      <c r="F54" s="117">
        <v>631045.67582891195</v>
      </c>
      <c r="G54" s="117">
        <v>1770914.1236890401</v>
      </c>
      <c r="H54" s="117">
        <v>2888605.8449493898</v>
      </c>
      <c r="I54" s="117">
        <v>117490.19744077</v>
      </c>
      <c r="J54" s="117">
        <v>200951.59945632101</v>
      </c>
      <c r="K54" s="117">
        <v>314725.203184927</v>
      </c>
      <c r="L54" s="117">
        <v>679551.25782263698</v>
      </c>
      <c r="M54" s="117">
        <v>1888051.1628968299</v>
      </c>
      <c r="N54" s="117">
        <v>3410744.8969298298</v>
      </c>
      <c r="O54" s="117">
        <v>194877.630878914</v>
      </c>
      <c r="P54" s="117">
        <v>360064.63871142903</v>
      </c>
      <c r="Q54" s="117">
        <v>519215.47980308603</v>
      </c>
    </row>
    <row r="55" spans="1:17" x14ac:dyDescent="0.2">
      <c r="A55" s="116" t="s">
        <v>457</v>
      </c>
      <c r="B55" s="117" t="s">
        <v>458</v>
      </c>
      <c r="C55" s="118">
        <v>515.29094999999995</v>
      </c>
      <c r="D55" s="119">
        <v>1.6930000000000001</v>
      </c>
      <c r="E55" s="117" t="s">
        <v>394</v>
      </c>
      <c r="F55" s="117">
        <v>597149.83553770697</v>
      </c>
      <c r="G55" s="117">
        <v>1526107.0334423201</v>
      </c>
      <c r="H55" s="117">
        <v>2381799.9810289401</v>
      </c>
      <c r="I55" s="117">
        <v>195482.50355100201</v>
      </c>
      <c r="J55" s="117">
        <v>323611.02612295601</v>
      </c>
      <c r="K55" s="117">
        <v>568875.27254093601</v>
      </c>
      <c r="L55" s="117">
        <v>551846.99068194896</v>
      </c>
      <c r="M55" s="117">
        <v>1122253.9704734399</v>
      </c>
      <c r="N55" s="117">
        <v>2024727.2433764001</v>
      </c>
      <c r="O55" s="117">
        <v>314052.17342537298</v>
      </c>
      <c r="P55" s="117">
        <v>525145.96910967899</v>
      </c>
      <c r="Q55" s="117">
        <v>962580.16636700404</v>
      </c>
    </row>
    <row r="56" spans="1:17" x14ac:dyDescent="0.2">
      <c r="A56" s="116" t="s">
        <v>459</v>
      </c>
      <c r="B56" s="117" t="s">
        <v>460</v>
      </c>
      <c r="C56" s="118">
        <v>499.29629</v>
      </c>
      <c r="D56" s="119">
        <v>2.129</v>
      </c>
      <c r="E56" s="117" t="s">
        <v>391</v>
      </c>
      <c r="F56" s="117">
        <v>159511.40012851299</v>
      </c>
      <c r="G56" s="117">
        <v>181101.807159841</v>
      </c>
      <c r="H56" s="117">
        <v>220927.99069213701</v>
      </c>
      <c r="I56" s="117">
        <v>614297.74239696097</v>
      </c>
      <c r="J56" s="117">
        <v>793603.92663018603</v>
      </c>
      <c r="K56" s="117">
        <v>775775.22908185702</v>
      </c>
      <c r="L56" s="117">
        <v>125352.866775088</v>
      </c>
      <c r="M56" s="117">
        <v>194058.69394601</v>
      </c>
      <c r="N56" s="117">
        <v>190487.523995511</v>
      </c>
      <c r="O56" s="117">
        <v>136922.73726131799</v>
      </c>
      <c r="P56" s="117">
        <v>178585.91084922699</v>
      </c>
      <c r="Q56" s="117">
        <v>179557.03412929099</v>
      </c>
    </row>
    <row r="57" spans="1:17" x14ac:dyDescent="0.2">
      <c r="A57" s="116" t="s">
        <v>459</v>
      </c>
      <c r="B57" s="117" t="s">
        <v>460</v>
      </c>
      <c r="C57" s="118">
        <v>499.29606999999999</v>
      </c>
      <c r="D57" s="119">
        <v>3.1509999999999998</v>
      </c>
      <c r="E57" s="117" t="s">
        <v>391</v>
      </c>
      <c r="F57" s="117">
        <v>228952.03255387701</v>
      </c>
      <c r="G57" s="117">
        <v>374268.79423332203</v>
      </c>
      <c r="H57" s="117">
        <v>341558.56917669199</v>
      </c>
      <c r="I57" s="117">
        <v>39820.662811016096</v>
      </c>
      <c r="J57" s="117">
        <v>46810.918097871203</v>
      </c>
      <c r="K57" s="117">
        <v>54100.375825442497</v>
      </c>
      <c r="L57" s="117">
        <v>81973.931780545201</v>
      </c>
      <c r="M57" s="117">
        <v>151369.51257316099</v>
      </c>
      <c r="N57" s="117">
        <v>143376.182686919</v>
      </c>
      <c r="O57" s="117">
        <v>48753.423164012398</v>
      </c>
      <c r="P57" s="117">
        <v>72665.423923688199</v>
      </c>
      <c r="Q57" s="117">
        <v>69100.435216345897</v>
      </c>
    </row>
    <row r="58" spans="1:17" x14ac:dyDescent="0.2">
      <c r="A58" s="116" t="s">
        <v>459</v>
      </c>
      <c r="B58" s="117" t="s">
        <v>460</v>
      </c>
      <c r="C58" s="118">
        <v>499.29640999999998</v>
      </c>
      <c r="D58" s="119">
        <v>2.08</v>
      </c>
      <c r="E58" s="117" t="s">
        <v>391</v>
      </c>
      <c r="F58" s="117">
        <v>172233.076016465</v>
      </c>
      <c r="G58" s="117">
        <v>252211.49509302899</v>
      </c>
      <c r="H58" s="117">
        <v>309404.14538533502</v>
      </c>
      <c r="I58" s="117">
        <v>31598.0605976632</v>
      </c>
      <c r="J58" s="117">
        <v>43049.672290581701</v>
      </c>
      <c r="K58" s="117">
        <v>41566.032292882803</v>
      </c>
      <c r="L58" s="117">
        <v>62177.668095607602</v>
      </c>
      <c r="M58" s="117">
        <v>89340.744263444401</v>
      </c>
      <c r="N58" s="117">
        <v>105836.969588288</v>
      </c>
      <c r="O58" s="117">
        <v>27691.7955221542</v>
      </c>
      <c r="P58" s="117">
        <v>35421.968348077899</v>
      </c>
      <c r="Q58" s="117">
        <v>29063.710357562199</v>
      </c>
    </row>
    <row r="59" spans="1:17" x14ac:dyDescent="0.2">
      <c r="A59" s="116" t="s">
        <v>459</v>
      </c>
      <c r="B59" s="117" t="s">
        <v>460</v>
      </c>
      <c r="C59" s="118">
        <v>499.29642000000001</v>
      </c>
      <c r="D59" s="119">
        <v>2.8889999999999998</v>
      </c>
      <c r="E59" s="117" t="s">
        <v>391</v>
      </c>
      <c r="F59" s="117">
        <v>150023.88872541999</v>
      </c>
      <c r="G59" s="117">
        <v>295922.57423934003</v>
      </c>
      <c r="H59" s="117">
        <v>291813.92860878899</v>
      </c>
      <c r="I59" s="117">
        <v>22285.9796023339</v>
      </c>
      <c r="J59" s="117">
        <v>30151.018323894401</v>
      </c>
      <c r="K59" s="117">
        <v>31253.909982124402</v>
      </c>
      <c r="L59" s="117">
        <v>149977.32558924201</v>
      </c>
      <c r="M59" s="117">
        <v>230371.14206612</v>
      </c>
      <c r="N59" s="117">
        <v>250473.985113161</v>
      </c>
      <c r="O59" s="117">
        <v>33097.2580383881</v>
      </c>
      <c r="P59" s="117">
        <v>55674.960085876897</v>
      </c>
      <c r="Q59" s="117">
        <v>57969.060643118901</v>
      </c>
    </row>
    <row r="60" spans="1:17" x14ac:dyDescent="0.2">
      <c r="A60" s="116" t="s">
        <v>459</v>
      </c>
      <c r="B60" s="117" t="s">
        <v>460</v>
      </c>
      <c r="C60" s="118">
        <v>499.29628000000002</v>
      </c>
      <c r="D60" s="119">
        <v>3.6579999999999999</v>
      </c>
      <c r="E60" s="117" t="s">
        <v>394</v>
      </c>
      <c r="F60" s="117">
        <v>45983.481449792103</v>
      </c>
      <c r="G60" s="117">
        <v>130080.812448196</v>
      </c>
      <c r="H60" s="117">
        <v>224935.609523333</v>
      </c>
      <c r="I60" s="117">
        <v>9846.1097537195401</v>
      </c>
      <c r="J60" s="117">
        <v>15931.426947055999</v>
      </c>
      <c r="K60" s="117">
        <v>22430.620941291199</v>
      </c>
      <c r="L60" s="117">
        <v>19287.293617692601</v>
      </c>
      <c r="M60" s="117">
        <v>64269.773102711901</v>
      </c>
      <c r="N60" s="117">
        <v>119965.24877929701</v>
      </c>
      <c r="O60" s="117">
        <v>13574.8177914353</v>
      </c>
      <c r="P60" s="117">
        <v>27042.028417577902</v>
      </c>
      <c r="Q60" s="117">
        <v>46748.860783926197</v>
      </c>
    </row>
    <row r="61" spans="1:17" x14ac:dyDescent="0.2">
      <c r="A61" s="116" t="s">
        <v>461</v>
      </c>
      <c r="B61" s="117" t="s">
        <v>462</v>
      </c>
      <c r="C61" s="118">
        <v>371.28158999999999</v>
      </c>
      <c r="D61" s="119">
        <v>7.1760000000000002</v>
      </c>
      <c r="E61" s="117" t="s">
        <v>391</v>
      </c>
      <c r="F61" s="117">
        <v>38859.250437078103</v>
      </c>
      <c r="G61" s="117">
        <v>60557.068496195301</v>
      </c>
      <c r="H61" s="117">
        <v>63456.594896655501</v>
      </c>
      <c r="I61" s="117">
        <v>31857.7202343393</v>
      </c>
      <c r="J61" s="117">
        <v>36777.804364191303</v>
      </c>
      <c r="K61" s="117">
        <v>32533.847974290202</v>
      </c>
      <c r="L61" s="117">
        <v>143708.348227104</v>
      </c>
      <c r="M61" s="117">
        <v>168390.39463658599</v>
      </c>
      <c r="N61" s="117">
        <v>182817.19816867699</v>
      </c>
      <c r="O61" s="117">
        <v>80873.734531299298</v>
      </c>
      <c r="P61" s="117">
        <v>114754.803016187</v>
      </c>
      <c r="Q61" s="117">
        <v>108651.02055509901</v>
      </c>
    </row>
    <row r="62" spans="1:17" x14ac:dyDescent="0.2">
      <c r="A62" s="116" t="s">
        <v>463</v>
      </c>
      <c r="B62" s="117" t="s">
        <v>464</v>
      </c>
      <c r="C62" s="118">
        <v>513.27571</v>
      </c>
      <c r="D62" s="119">
        <v>1.772</v>
      </c>
      <c r="E62" s="117" t="s">
        <v>391</v>
      </c>
      <c r="F62" s="117">
        <v>378844.349738908</v>
      </c>
      <c r="G62" s="117">
        <v>645660.13249224005</v>
      </c>
      <c r="H62" s="117">
        <v>651274.95535867498</v>
      </c>
      <c r="I62" s="117">
        <v>136646.91362139999</v>
      </c>
      <c r="J62" s="117">
        <v>179577.177263811</v>
      </c>
      <c r="K62" s="117">
        <v>172049.97551254299</v>
      </c>
      <c r="L62" s="117">
        <v>1771483.9229174401</v>
      </c>
      <c r="M62" s="117">
        <v>2502175.2865215801</v>
      </c>
      <c r="N62" s="117">
        <v>2562477.29306712</v>
      </c>
      <c r="O62" s="117">
        <v>457076.48410512903</v>
      </c>
      <c r="P62" s="117">
        <v>611678.04034586204</v>
      </c>
      <c r="Q62" s="117">
        <v>625738.28360360197</v>
      </c>
    </row>
    <row r="63" spans="1:17" x14ac:dyDescent="0.2">
      <c r="A63" s="116" t="s">
        <v>463</v>
      </c>
      <c r="B63" s="117" t="s">
        <v>464</v>
      </c>
      <c r="C63" s="118">
        <v>513.27530000000002</v>
      </c>
      <c r="D63" s="119">
        <v>1.778</v>
      </c>
      <c r="E63" s="117" t="s">
        <v>394</v>
      </c>
      <c r="F63" s="117">
        <v>53360.994324863597</v>
      </c>
      <c r="G63" s="117">
        <v>158862.928951287</v>
      </c>
      <c r="H63" s="117">
        <v>322943.89936082601</v>
      </c>
      <c r="I63" s="117">
        <v>15955.344575163601</v>
      </c>
      <c r="J63" s="117">
        <v>64805.673648310003</v>
      </c>
      <c r="K63" s="117">
        <v>102210.695987345</v>
      </c>
      <c r="L63" s="117">
        <v>300203.74049269001</v>
      </c>
      <c r="M63" s="117">
        <v>762167.56844627904</v>
      </c>
      <c r="N63" s="117">
        <v>1529078.90518381</v>
      </c>
      <c r="O63" s="117">
        <v>103431.056848903</v>
      </c>
      <c r="P63" s="117">
        <v>236942.54129145099</v>
      </c>
      <c r="Q63" s="117">
        <v>340809.942538228</v>
      </c>
    </row>
    <row r="64" spans="1:17" x14ac:dyDescent="0.2">
      <c r="A64" s="116" t="s">
        <v>465</v>
      </c>
      <c r="B64" s="117" t="s">
        <v>466</v>
      </c>
      <c r="C64" s="118">
        <v>575.45740999999998</v>
      </c>
      <c r="D64" s="119">
        <v>8.7949999999999999</v>
      </c>
      <c r="E64" s="117" t="s">
        <v>391</v>
      </c>
      <c r="F64" s="117">
        <v>1416964.68059975</v>
      </c>
      <c r="G64" s="117">
        <v>1147008.79736163</v>
      </c>
      <c r="H64" s="117">
        <v>1264967.00600953</v>
      </c>
      <c r="I64" s="117">
        <v>521675.26839878102</v>
      </c>
      <c r="J64" s="117">
        <v>608704.16207287903</v>
      </c>
      <c r="K64" s="117">
        <v>543107.83603822102</v>
      </c>
      <c r="L64" s="117">
        <v>745465.794050931</v>
      </c>
      <c r="M64" s="117">
        <v>469474.75820776302</v>
      </c>
      <c r="N64" s="117">
        <v>546302.17521529295</v>
      </c>
      <c r="O64" s="117">
        <v>903206.89712981298</v>
      </c>
      <c r="P64" s="117">
        <v>818492.98110626405</v>
      </c>
      <c r="Q64" s="117">
        <v>710661.58229429799</v>
      </c>
    </row>
    <row r="65" spans="1:17" x14ac:dyDescent="0.2">
      <c r="A65" s="116" t="s">
        <v>465</v>
      </c>
      <c r="B65" s="117" t="s">
        <v>466</v>
      </c>
      <c r="C65" s="118">
        <v>575.45735000000002</v>
      </c>
      <c r="D65" s="119">
        <v>10.194000000000001</v>
      </c>
      <c r="E65" s="117" t="s">
        <v>394</v>
      </c>
      <c r="F65" s="117">
        <v>1001791.34636085</v>
      </c>
      <c r="G65" s="117">
        <v>1962434.49471155</v>
      </c>
      <c r="H65" s="117">
        <v>5107266.9688205998</v>
      </c>
      <c r="I65" s="117">
        <v>1153286.4935830301</v>
      </c>
      <c r="J65" s="117">
        <v>1946765.9256486499</v>
      </c>
      <c r="K65" s="117">
        <v>2382777.8638896602</v>
      </c>
      <c r="L65" s="117">
        <v>634415.19106782496</v>
      </c>
      <c r="M65" s="117">
        <v>1705244.8002559701</v>
      </c>
      <c r="N65" s="117">
        <v>2181697.3870382602</v>
      </c>
      <c r="O65" s="117">
        <v>972820.61609053402</v>
      </c>
      <c r="P65" s="117">
        <v>2334896.5571436202</v>
      </c>
      <c r="Q65" s="117">
        <v>2580556.0043826401</v>
      </c>
    </row>
    <row r="66" spans="1:17" x14ac:dyDescent="0.2">
      <c r="A66" s="116" t="s">
        <v>467</v>
      </c>
      <c r="B66" s="117" t="s">
        <v>468</v>
      </c>
      <c r="C66" s="118">
        <v>318.21897000000001</v>
      </c>
      <c r="D66" s="119">
        <v>11.946</v>
      </c>
      <c r="E66" s="117" t="s">
        <v>391</v>
      </c>
      <c r="F66" s="117">
        <v>1262186.2593072599</v>
      </c>
      <c r="G66" s="117">
        <v>1468812.73956846</v>
      </c>
      <c r="H66" s="117">
        <v>1445650.2639998</v>
      </c>
      <c r="I66" s="117">
        <v>2435997.4446801399</v>
      </c>
      <c r="J66" s="117">
        <v>1940758.0050118801</v>
      </c>
      <c r="K66" s="117">
        <v>1929271.58827339</v>
      </c>
      <c r="L66" s="117">
        <v>249592.11470467201</v>
      </c>
      <c r="M66" s="117">
        <v>205140.43824459799</v>
      </c>
      <c r="N66" s="117">
        <v>147909.05186943401</v>
      </c>
      <c r="O66" s="117">
        <v>260281.77399049999</v>
      </c>
      <c r="P66" s="117">
        <v>260269.58960951099</v>
      </c>
      <c r="Q66" s="117">
        <v>186245.49497920199</v>
      </c>
    </row>
    <row r="67" spans="1:17" x14ac:dyDescent="0.2">
      <c r="A67" s="116" t="s">
        <v>467</v>
      </c>
      <c r="B67" s="117" t="s">
        <v>468</v>
      </c>
      <c r="C67" s="118">
        <v>318.21906999999999</v>
      </c>
      <c r="D67" s="119">
        <v>2.97</v>
      </c>
      <c r="E67" s="117" t="s">
        <v>391</v>
      </c>
      <c r="F67" s="117">
        <v>84835.178825120893</v>
      </c>
      <c r="G67" s="117">
        <v>119091.321984975</v>
      </c>
      <c r="H67" s="117">
        <v>126070.36795251801</v>
      </c>
      <c r="I67" s="117">
        <v>58677.398836713903</v>
      </c>
      <c r="J67" s="117">
        <v>95242.847656040904</v>
      </c>
      <c r="K67" s="117">
        <v>93282.880510215706</v>
      </c>
      <c r="L67" s="117">
        <v>171837.361340506</v>
      </c>
      <c r="M67" s="117">
        <v>254261.85138378001</v>
      </c>
      <c r="N67" s="117">
        <v>269033.17214697698</v>
      </c>
      <c r="O67" s="117">
        <v>72400.181575900206</v>
      </c>
      <c r="P67" s="117">
        <v>91081.158642665294</v>
      </c>
      <c r="Q67" s="117">
        <v>80592.011069131593</v>
      </c>
    </row>
    <row r="68" spans="1:17" x14ac:dyDescent="0.2">
      <c r="A68" s="116" t="s">
        <v>467</v>
      </c>
      <c r="B68" s="117" t="s">
        <v>468</v>
      </c>
      <c r="C68" s="118">
        <v>318.21901000000003</v>
      </c>
      <c r="D68" s="119">
        <v>5.2080000000000002</v>
      </c>
      <c r="E68" s="117" t="s">
        <v>394</v>
      </c>
      <c r="F68" s="117">
        <v>4226646.0048119295</v>
      </c>
      <c r="G68" s="117">
        <v>9548838.5400358997</v>
      </c>
      <c r="H68" s="117">
        <v>16492353.6356869</v>
      </c>
      <c r="I68" s="117">
        <v>5856595.4163469598</v>
      </c>
      <c r="J68" s="117">
        <v>9284653.7722000107</v>
      </c>
      <c r="K68" s="117">
        <v>12610957.480243601</v>
      </c>
      <c r="L68" s="117">
        <v>1488763.6092745201</v>
      </c>
      <c r="M68" s="117">
        <v>3679708.75858786</v>
      </c>
      <c r="N68" s="117">
        <v>6859262.9393304102</v>
      </c>
      <c r="O68" s="117">
        <v>1392329.77655692</v>
      </c>
      <c r="P68" s="117">
        <v>2489402.1153873</v>
      </c>
      <c r="Q68" s="117">
        <v>3883000.0129336598</v>
      </c>
    </row>
    <row r="69" spans="1:17" x14ac:dyDescent="0.2">
      <c r="A69" s="116" t="s">
        <v>469</v>
      </c>
      <c r="B69" s="117" t="s">
        <v>470</v>
      </c>
      <c r="C69" s="118">
        <v>427.36534999999998</v>
      </c>
      <c r="D69" s="119">
        <v>7.4889999999999999</v>
      </c>
      <c r="E69" s="117" t="s">
        <v>391</v>
      </c>
      <c r="F69" s="117">
        <v>11094586.867497301</v>
      </c>
      <c r="G69" s="117">
        <v>13911060.3648274</v>
      </c>
      <c r="H69" s="117">
        <v>16385646.585898001</v>
      </c>
      <c r="I69" s="117">
        <v>15112232.4555385</v>
      </c>
      <c r="J69" s="117">
        <v>15188026.449479699</v>
      </c>
      <c r="K69" s="117">
        <v>14874631.278735699</v>
      </c>
      <c r="L69" s="117">
        <v>20569353.7313953</v>
      </c>
      <c r="M69" s="117">
        <v>22802531.481850699</v>
      </c>
      <c r="N69" s="117">
        <v>18816910.9891771</v>
      </c>
      <c r="O69" s="117">
        <v>13269536.677843301</v>
      </c>
      <c r="P69" s="117">
        <v>15373375.709796701</v>
      </c>
      <c r="Q69" s="117">
        <v>14854736.2771035</v>
      </c>
    </row>
    <row r="70" spans="1:17" x14ac:dyDescent="0.2">
      <c r="A70" s="116" t="s">
        <v>471</v>
      </c>
      <c r="B70" s="117" t="s">
        <v>472</v>
      </c>
      <c r="C70" s="118">
        <v>413.31319999999999</v>
      </c>
      <c r="D70" s="119">
        <v>5.0510000000000002</v>
      </c>
      <c r="E70" s="117" t="s">
        <v>391</v>
      </c>
      <c r="F70" s="117">
        <v>90370.1384528544</v>
      </c>
      <c r="G70" s="117">
        <v>206538.86515997199</v>
      </c>
      <c r="H70" s="117">
        <v>180043.67488495499</v>
      </c>
      <c r="I70" s="117">
        <v>96994.976787792402</v>
      </c>
      <c r="J70" s="117">
        <v>110909.018627463</v>
      </c>
      <c r="K70" s="117">
        <v>123942.99434077</v>
      </c>
      <c r="L70" s="117">
        <v>315593.74197492399</v>
      </c>
      <c r="M70" s="117">
        <v>537187.76234037499</v>
      </c>
      <c r="N70" s="117">
        <v>607463.94481241005</v>
      </c>
      <c r="O70" s="117">
        <v>254134.344457767</v>
      </c>
      <c r="P70" s="117">
        <v>372144.44203116599</v>
      </c>
      <c r="Q70" s="117">
        <v>472591.81446593901</v>
      </c>
    </row>
    <row r="71" spans="1:17" x14ac:dyDescent="0.2">
      <c r="A71" s="116" t="s">
        <v>473</v>
      </c>
      <c r="B71" s="117" t="s">
        <v>474</v>
      </c>
      <c r="C71" s="118">
        <v>367.24984000000001</v>
      </c>
      <c r="D71" s="119">
        <v>4.9459999999999997</v>
      </c>
      <c r="E71" s="117" t="s">
        <v>391</v>
      </c>
      <c r="F71" s="117">
        <v>45838.496934759802</v>
      </c>
      <c r="G71" s="117">
        <v>67593.5478915032</v>
      </c>
      <c r="H71" s="117">
        <v>69205.328493154404</v>
      </c>
      <c r="I71" s="117">
        <v>62064.904485673302</v>
      </c>
      <c r="J71" s="117">
        <v>92642.2728015709</v>
      </c>
      <c r="K71" s="117">
        <v>97934.809470509004</v>
      </c>
      <c r="L71" s="117">
        <v>42379.145704894203</v>
      </c>
      <c r="M71" s="117">
        <v>88353.051095147399</v>
      </c>
      <c r="N71" s="117">
        <v>101008.248031607</v>
      </c>
      <c r="O71" s="117">
        <v>47877.481220556801</v>
      </c>
      <c r="P71" s="117">
        <v>73347.082160259597</v>
      </c>
      <c r="Q71" s="117">
        <v>88658.234030297506</v>
      </c>
    </row>
    <row r="72" spans="1:17" x14ac:dyDescent="0.2">
      <c r="A72" s="116" t="s">
        <v>475</v>
      </c>
      <c r="B72" s="117" t="s">
        <v>476</v>
      </c>
      <c r="C72" s="118">
        <v>287.28179</v>
      </c>
      <c r="D72" s="119">
        <v>6.077</v>
      </c>
      <c r="E72" s="117" t="s">
        <v>391</v>
      </c>
      <c r="F72" s="117">
        <v>280500.04012211203</v>
      </c>
      <c r="G72" s="117">
        <v>379574.04510032799</v>
      </c>
      <c r="H72" s="117">
        <v>365655.61659828201</v>
      </c>
      <c r="I72" s="117">
        <v>369224.42249939003</v>
      </c>
      <c r="J72" s="117">
        <v>395054.49440626201</v>
      </c>
      <c r="K72" s="117">
        <v>493698.36215176899</v>
      </c>
      <c r="L72" s="117">
        <v>594340.87784797896</v>
      </c>
      <c r="M72" s="117">
        <v>795665.93147705705</v>
      </c>
      <c r="N72" s="117">
        <v>813577.23178419296</v>
      </c>
      <c r="O72" s="117">
        <v>553122.89659178304</v>
      </c>
      <c r="P72" s="117">
        <v>665805.83015925298</v>
      </c>
      <c r="Q72" s="117">
        <v>623165.97126510099</v>
      </c>
    </row>
    <row r="73" spans="1:17" x14ac:dyDescent="0.2">
      <c r="A73" s="116" t="s">
        <v>477</v>
      </c>
      <c r="B73" s="117" t="s">
        <v>478</v>
      </c>
      <c r="C73" s="118">
        <v>301.29754000000003</v>
      </c>
      <c r="D73" s="119">
        <v>7.0819999999999999</v>
      </c>
      <c r="E73" s="117" t="s">
        <v>391</v>
      </c>
      <c r="F73" s="117">
        <v>5869244.4305335302</v>
      </c>
      <c r="G73" s="117">
        <v>5128307.3544250298</v>
      </c>
      <c r="H73" s="117">
        <v>4898708.8660996202</v>
      </c>
      <c r="I73" s="117">
        <v>4483477.8411247199</v>
      </c>
      <c r="J73" s="117">
        <v>3877867.27794162</v>
      </c>
      <c r="K73" s="117">
        <v>3900793.0662048799</v>
      </c>
      <c r="L73" s="117">
        <v>16192398.4545468</v>
      </c>
      <c r="M73" s="117">
        <v>11751234.0032792</v>
      </c>
      <c r="N73" s="117">
        <v>11302815.092199501</v>
      </c>
      <c r="O73" s="117">
        <v>12155748.015499899</v>
      </c>
      <c r="P73" s="117">
        <v>10893325.930786399</v>
      </c>
      <c r="Q73" s="117">
        <v>9678788.7415594198</v>
      </c>
    </row>
    <row r="74" spans="1:17" x14ac:dyDescent="0.2">
      <c r="A74" s="116" t="s">
        <v>479</v>
      </c>
      <c r="B74" s="117" t="s">
        <v>480</v>
      </c>
      <c r="C74" s="118">
        <v>812.67417999999998</v>
      </c>
      <c r="D74" s="119">
        <v>11.035</v>
      </c>
      <c r="E74" s="117" t="s">
        <v>391</v>
      </c>
      <c r="F74" s="117">
        <v>1598374206.03877</v>
      </c>
      <c r="G74" s="117">
        <v>1338776925.38785</v>
      </c>
      <c r="H74" s="117">
        <v>1451400891.96262</v>
      </c>
      <c r="I74" s="117">
        <v>1274409333.8278799</v>
      </c>
      <c r="J74" s="117">
        <v>1140397986.66785</v>
      </c>
      <c r="K74" s="117">
        <v>1228710353.62374</v>
      </c>
      <c r="L74" s="117">
        <v>2156394117.4675498</v>
      </c>
      <c r="M74" s="117">
        <v>1588374864.03583</v>
      </c>
      <c r="N74" s="117">
        <v>1474010687.26876</v>
      </c>
      <c r="O74" s="117">
        <v>1835921498.9754601</v>
      </c>
      <c r="P74" s="117">
        <v>1628959801.5826001</v>
      </c>
      <c r="Q74" s="117">
        <v>1495573213.7021301</v>
      </c>
    </row>
    <row r="75" spans="1:17" x14ac:dyDescent="0.2">
      <c r="A75" s="116" t="s">
        <v>479</v>
      </c>
      <c r="B75" s="117" t="s">
        <v>480</v>
      </c>
      <c r="C75" s="118">
        <v>812.67496000000006</v>
      </c>
      <c r="D75" s="119">
        <v>13.954000000000001</v>
      </c>
      <c r="E75" s="117" t="s">
        <v>391</v>
      </c>
      <c r="F75" s="117">
        <v>843276.37363268796</v>
      </c>
      <c r="G75" s="117">
        <v>714134.98122921702</v>
      </c>
      <c r="H75" s="117">
        <v>583172.53444778698</v>
      </c>
      <c r="I75" s="117">
        <v>614859.119745487</v>
      </c>
      <c r="J75" s="117">
        <v>497426.30743118603</v>
      </c>
      <c r="K75" s="117">
        <v>565076.67668283801</v>
      </c>
      <c r="L75" s="117">
        <v>1233825.5837018001</v>
      </c>
      <c r="M75" s="117">
        <v>978678.86698539194</v>
      </c>
      <c r="N75" s="117">
        <v>884621.56668560405</v>
      </c>
      <c r="O75" s="117">
        <v>780750.22740085504</v>
      </c>
      <c r="P75" s="117">
        <v>867802.85417996696</v>
      </c>
      <c r="Q75" s="117">
        <v>885515.40263348701</v>
      </c>
    </row>
    <row r="76" spans="1:17" x14ac:dyDescent="0.2">
      <c r="A76" s="116" t="s">
        <v>481</v>
      </c>
      <c r="B76" s="117" t="s">
        <v>482</v>
      </c>
      <c r="C76" s="118">
        <v>814.68997999999999</v>
      </c>
      <c r="D76" s="119">
        <v>11.301</v>
      </c>
      <c r="E76" s="117" t="s">
        <v>391</v>
      </c>
      <c r="F76" s="117">
        <v>1909401936.9382701</v>
      </c>
      <c r="G76" s="117">
        <v>1704803931.1723299</v>
      </c>
      <c r="H76" s="117">
        <v>1744976194.5574501</v>
      </c>
      <c r="I76" s="117">
        <v>1316740226.7746501</v>
      </c>
      <c r="J76" s="117">
        <v>1216197050.57692</v>
      </c>
      <c r="K76" s="117">
        <v>1233530991.3980501</v>
      </c>
      <c r="L76" s="117">
        <v>1502563797.85673</v>
      </c>
      <c r="M76" s="117">
        <v>1137974961.0882499</v>
      </c>
      <c r="N76" s="117">
        <v>1636081324.83287</v>
      </c>
      <c r="O76" s="117">
        <v>1221921128.5488901</v>
      </c>
      <c r="P76" s="117">
        <v>1978133827.4419601</v>
      </c>
      <c r="Q76" s="117">
        <v>1021286776.74345</v>
      </c>
    </row>
    <row r="77" spans="1:17" x14ac:dyDescent="0.2">
      <c r="A77" s="116" t="s">
        <v>481</v>
      </c>
      <c r="B77" s="117" t="s">
        <v>482</v>
      </c>
      <c r="C77" s="118">
        <v>814.69036000000006</v>
      </c>
      <c r="D77" s="119">
        <v>13.943</v>
      </c>
      <c r="E77" s="117" t="s">
        <v>391</v>
      </c>
      <c r="F77" s="117">
        <v>2113298.93285059</v>
      </c>
      <c r="G77" s="117">
        <v>1914976.23056849</v>
      </c>
      <c r="H77" s="117">
        <v>2453057.8285354101</v>
      </c>
      <c r="I77" s="117">
        <v>1512478.73327774</v>
      </c>
      <c r="J77" s="117">
        <v>1356901.7781592</v>
      </c>
      <c r="K77" s="117">
        <v>1403554.3146865</v>
      </c>
      <c r="L77" s="117">
        <v>3152348.2219820502</v>
      </c>
      <c r="M77" s="117">
        <v>2347568.1549499799</v>
      </c>
      <c r="N77" s="117">
        <v>1499404.67961536</v>
      </c>
      <c r="O77" s="117">
        <v>2551779.3328721998</v>
      </c>
      <c r="P77" s="117">
        <v>2400105.5666078799</v>
      </c>
      <c r="Q77" s="117">
        <v>2162393.17788705</v>
      </c>
    </row>
    <row r="78" spans="1:17" x14ac:dyDescent="0.2">
      <c r="A78" s="116" t="s">
        <v>483</v>
      </c>
      <c r="B78" s="117" t="s">
        <v>484</v>
      </c>
      <c r="C78" s="118">
        <v>800.67507999999998</v>
      </c>
      <c r="D78" s="119">
        <v>11.183</v>
      </c>
      <c r="E78" s="117" t="s">
        <v>391</v>
      </c>
      <c r="F78" s="117">
        <v>242026822.74344501</v>
      </c>
      <c r="G78" s="117">
        <v>215147225.65622401</v>
      </c>
      <c r="H78" s="117">
        <v>214976559.266895</v>
      </c>
      <c r="I78" s="117">
        <v>169495793.24515301</v>
      </c>
      <c r="J78" s="117">
        <v>138571483.40754101</v>
      </c>
      <c r="K78" s="117">
        <v>136335455.26837</v>
      </c>
      <c r="L78" s="117">
        <v>232229538.42778799</v>
      </c>
      <c r="M78" s="117">
        <v>105327128.958821</v>
      </c>
      <c r="N78" s="117">
        <v>89264141.860080093</v>
      </c>
      <c r="O78" s="117">
        <v>115171694.921222</v>
      </c>
      <c r="P78" s="117">
        <v>112198241.532629</v>
      </c>
      <c r="Q78" s="117">
        <v>97959540.691990897</v>
      </c>
    </row>
    <row r="79" spans="1:17" x14ac:dyDescent="0.2">
      <c r="A79" s="116" t="s">
        <v>485</v>
      </c>
      <c r="B79" s="117" t="s">
        <v>486</v>
      </c>
      <c r="C79" s="118">
        <v>784.64585999999997</v>
      </c>
      <c r="D79" s="119">
        <v>12.561999999999999</v>
      </c>
      <c r="E79" s="117" t="s">
        <v>391</v>
      </c>
      <c r="F79" s="117">
        <v>389850.45906794502</v>
      </c>
      <c r="G79" s="117">
        <v>288226.15441721701</v>
      </c>
      <c r="H79" s="117">
        <v>355030.01669907599</v>
      </c>
      <c r="I79" s="117">
        <v>282756.807181857</v>
      </c>
      <c r="J79" s="117">
        <v>192494.36499881101</v>
      </c>
      <c r="K79" s="117">
        <v>207032.77694482799</v>
      </c>
      <c r="L79" s="117">
        <v>398289.64571162401</v>
      </c>
      <c r="M79" s="117">
        <v>311015.19427491998</v>
      </c>
      <c r="N79" s="117">
        <v>295600.19330613501</v>
      </c>
      <c r="O79" s="117">
        <v>356148.10562824999</v>
      </c>
      <c r="P79" s="117">
        <v>350375.04247360001</v>
      </c>
      <c r="Q79" s="117">
        <v>341544.26266853901</v>
      </c>
    </row>
    <row r="80" spans="1:17" x14ac:dyDescent="0.2">
      <c r="A80" s="116" t="s">
        <v>487</v>
      </c>
      <c r="B80" s="117" t="s">
        <v>488</v>
      </c>
      <c r="C80" s="118">
        <v>786.65911000000006</v>
      </c>
      <c r="D80" s="119">
        <v>11.042999999999999</v>
      </c>
      <c r="E80" s="117" t="s">
        <v>391</v>
      </c>
      <c r="F80" s="117">
        <v>882001922.03775001</v>
      </c>
      <c r="G80" s="117">
        <v>812236291.09576595</v>
      </c>
      <c r="H80" s="117">
        <v>830894295.71769404</v>
      </c>
      <c r="I80" s="117">
        <v>699472774.61589801</v>
      </c>
      <c r="J80" s="117">
        <v>608248011.49405098</v>
      </c>
      <c r="K80" s="117">
        <v>660753565.73784804</v>
      </c>
      <c r="L80" s="117">
        <v>1128975608.2831099</v>
      </c>
      <c r="M80" s="117">
        <v>821068675.36995304</v>
      </c>
      <c r="N80" s="117">
        <v>767060179.43759203</v>
      </c>
      <c r="O80" s="117">
        <v>906470093.16219497</v>
      </c>
      <c r="P80" s="117">
        <v>854380945.64354098</v>
      </c>
      <c r="Q80" s="117">
        <v>734554916.494362</v>
      </c>
    </row>
    <row r="81" spans="1:17" x14ac:dyDescent="0.2">
      <c r="A81" s="116" t="s">
        <v>487</v>
      </c>
      <c r="B81" s="117" t="s">
        <v>488</v>
      </c>
      <c r="C81" s="118">
        <v>786.66092000000003</v>
      </c>
      <c r="D81" s="119">
        <v>11.558</v>
      </c>
      <c r="E81" s="117" t="s">
        <v>391</v>
      </c>
      <c r="F81" s="117">
        <v>7771672.2492821598</v>
      </c>
      <c r="G81" s="117">
        <v>12677031.985455399</v>
      </c>
      <c r="H81" s="117">
        <v>11724029.5255988</v>
      </c>
      <c r="I81" s="117">
        <v>6075026.6884974297</v>
      </c>
      <c r="J81" s="117">
        <v>6239232.5559649104</v>
      </c>
      <c r="K81" s="117">
        <v>6722758.7194052404</v>
      </c>
      <c r="L81" s="117">
        <v>9067029.8613697905</v>
      </c>
      <c r="M81" s="117">
        <v>17232779.037994001</v>
      </c>
      <c r="N81" s="117">
        <v>8003080.06286141</v>
      </c>
      <c r="O81" s="117">
        <v>8582785.4192590397</v>
      </c>
      <c r="P81" s="117">
        <v>8203664.9042624896</v>
      </c>
      <c r="Q81" s="117">
        <v>8202784.2836855296</v>
      </c>
    </row>
    <row r="82" spans="1:17" x14ac:dyDescent="0.2">
      <c r="A82" s="116" t="s">
        <v>489</v>
      </c>
      <c r="B82" s="117" t="s">
        <v>490</v>
      </c>
      <c r="C82" s="118">
        <v>700.54972999999995</v>
      </c>
      <c r="D82" s="119">
        <v>9.7029999999999994</v>
      </c>
      <c r="E82" s="117" t="s">
        <v>391</v>
      </c>
      <c r="F82" s="117">
        <v>110371755.99970201</v>
      </c>
      <c r="G82" s="117">
        <v>88734798.523555398</v>
      </c>
      <c r="H82" s="117">
        <v>88335370.443276495</v>
      </c>
      <c r="I82" s="117">
        <v>67015015.6657812</v>
      </c>
      <c r="J82" s="117">
        <v>57964815.464558601</v>
      </c>
      <c r="K82" s="117">
        <v>56998561.002270997</v>
      </c>
      <c r="L82" s="117">
        <v>106516105.23806401</v>
      </c>
      <c r="M82" s="117">
        <v>90407100.530677095</v>
      </c>
      <c r="N82" s="117">
        <v>80914474.538709894</v>
      </c>
      <c r="O82" s="117">
        <v>86127801.616389006</v>
      </c>
      <c r="P82" s="117">
        <v>73537714.472795695</v>
      </c>
      <c r="Q82" s="117">
        <v>64580314.747677296</v>
      </c>
    </row>
    <row r="83" spans="1:17" x14ac:dyDescent="0.2">
      <c r="A83" s="116" t="s">
        <v>491</v>
      </c>
      <c r="B83" s="117" t="s">
        <v>492</v>
      </c>
      <c r="C83" s="118">
        <v>688.54981999999995</v>
      </c>
      <c r="D83" s="119">
        <v>12.339</v>
      </c>
      <c r="E83" s="117" t="s">
        <v>394</v>
      </c>
      <c r="F83" s="117">
        <v>31861904.641790699</v>
      </c>
      <c r="G83" s="117">
        <v>48700675.744599797</v>
      </c>
      <c r="H83" s="117">
        <v>54336169.935573399</v>
      </c>
      <c r="I83" s="117">
        <v>30341708.596584201</v>
      </c>
      <c r="J83" s="117">
        <v>42505079.926725902</v>
      </c>
      <c r="K83" s="117">
        <v>44787526.480259597</v>
      </c>
      <c r="L83" s="117">
        <v>15185828.0868496</v>
      </c>
      <c r="M83" s="117">
        <v>16909132.778269</v>
      </c>
      <c r="N83" s="117">
        <v>18441564.2023197</v>
      </c>
      <c r="O83" s="117">
        <v>17015677.9654954</v>
      </c>
      <c r="P83" s="117">
        <v>15230689.347533399</v>
      </c>
      <c r="Q83" s="117">
        <v>15450773.0867445</v>
      </c>
    </row>
    <row r="84" spans="1:17" x14ac:dyDescent="0.2">
      <c r="A84" s="116" t="s">
        <v>493</v>
      </c>
      <c r="B84" s="117" t="s">
        <v>494</v>
      </c>
      <c r="C84" s="118">
        <v>674.53399999999999</v>
      </c>
      <c r="D84" s="119">
        <v>9.6150000000000002</v>
      </c>
      <c r="E84" s="117" t="s">
        <v>391</v>
      </c>
      <c r="F84" s="117">
        <v>32838089.4826308</v>
      </c>
      <c r="G84" s="117">
        <v>26108982.434917901</v>
      </c>
      <c r="H84" s="117">
        <v>24021775.665739998</v>
      </c>
      <c r="I84" s="117">
        <v>15927748.2339126</v>
      </c>
      <c r="J84" s="117">
        <v>13213392.256014301</v>
      </c>
      <c r="K84" s="117">
        <v>13229823.218730301</v>
      </c>
      <c r="L84" s="117">
        <v>29627790.390685499</v>
      </c>
      <c r="M84" s="117">
        <v>20678847.699298501</v>
      </c>
      <c r="N84" s="117">
        <v>19642569.7634282</v>
      </c>
      <c r="O84" s="117">
        <v>16633308.797739699</v>
      </c>
      <c r="P84" s="117">
        <v>13719082.536212901</v>
      </c>
      <c r="Q84" s="117">
        <v>12994353.8619442</v>
      </c>
    </row>
    <row r="85" spans="1:17" x14ac:dyDescent="0.2">
      <c r="A85" s="116" t="s">
        <v>493</v>
      </c>
      <c r="B85" s="117" t="s">
        <v>494</v>
      </c>
      <c r="C85" s="118">
        <v>674.53404</v>
      </c>
      <c r="D85" s="119">
        <v>11.994</v>
      </c>
      <c r="E85" s="117" t="s">
        <v>394</v>
      </c>
      <c r="F85" s="117">
        <v>2598403.56066518</v>
      </c>
      <c r="G85" s="117">
        <v>4240020.4590824302</v>
      </c>
      <c r="H85" s="117">
        <v>7473807.10108585</v>
      </c>
      <c r="I85" s="117">
        <v>2643881.1963508502</v>
      </c>
      <c r="J85" s="117">
        <v>4475776.5812903</v>
      </c>
      <c r="K85" s="117">
        <v>5081840.1319108903</v>
      </c>
      <c r="L85" s="117">
        <v>1794230.4027253501</v>
      </c>
      <c r="M85" s="117">
        <v>3693247.1434729602</v>
      </c>
      <c r="N85" s="117">
        <v>3934462.50379541</v>
      </c>
      <c r="O85" s="117">
        <v>1222103.54448899</v>
      </c>
      <c r="P85" s="117">
        <v>2260984.70453818</v>
      </c>
      <c r="Q85" s="117">
        <v>2346207.1777790398</v>
      </c>
    </row>
    <row r="86" spans="1:17" x14ac:dyDescent="0.2">
      <c r="A86" s="116" t="s">
        <v>495</v>
      </c>
      <c r="B86" s="117" t="s">
        <v>496</v>
      </c>
      <c r="C86" s="118">
        <v>760.64346999999998</v>
      </c>
      <c r="D86" s="119">
        <v>10.86</v>
      </c>
      <c r="E86" s="117" t="s">
        <v>391</v>
      </c>
      <c r="F86" s="117">
        <v>8748350.6400189102</v>
      </c>
      <c r="G86" s="117">
        <v>7707981.5710519198</v>
      </c>
      <c r="H86" s="117">
        <v>7201542.0276236897</v>
      </c>
      <c r="I86" s="117">
        <v>4736873.4741504202</v>
      </c>
      <c r="J86" s="117">
        <v>4081702.4509597602</v>
      </c>
      <c r="K86" s="117">
        <v>4228025.4922019904</v>
      </c>
      <c r="L86" s="117">
        <v>13872196.0719382</v>
      </c>
      <c r="M86" s="117">
        <v>9432234.4762697201</v>
      </c>
      <c r="N86" s="117">
        <v>8069289.7954395199</v>
      </c>
      <c r="O86" s="117">
        <v>10081885.1650938</v>
      </c>
      <c r="P86" s="117">
        <v>9368722.8003832009</v>
      </c>
      <c r="Q86" s="117">
        <v>7620277.7766003404</v>
      </c>
    </row>
    <row r="87" spans="1:17" x14ac:dyDescent="0.2">
      <c r="A87" s="116" t="s">
        <v>495</v>
      </c>
      <c r="B87" s="117" t="s">
        <v>496</v>
      </c>
      <c r="C87" s="118">
        <v>760.65002000000004</v>
      </c>
      <c r="D87" s="119">
        <v>12.664999999999999</v>
      </c>
      <c r="E87" s="117" t="s">
        <v>391</v>
      </c>
      <c r="F87" s="117">
        <v>624004.36604735302</v>
      </c>
      <c r="G87" s="117">
        <v>467860.85608089803</v>
      </c>
      <c r="H87" s="117">
        <v>422861.09060436202</v>
      </c>
      <c r="I87" s="117">
        <v>543616.41924865602</v>
      </c>
      <c r="J87" s="117">
        <v>367809.351963597</v>
      </c>
      <c r="K87" s="117">
        <v>371019.130677326</v>
      </c>
      <c r="L87" s="117">
        <v>576399.19383190805</v>
      </c>
      <c r="M87" s="117">
        <v>344617.39680699899</v>
      </c>
      <c r="N87" s="117">
        <v>388227.005448704</v>
      </c>
      <c r="O87" s="117">
        <v>628315.87523958494</v>
      </c>
      <c r="P87" s="117">
        <v>555472.980212664</v>
      </c>
      <c r="Q87" s="117">
        <v>538430.94476749003</v>
      </c>
    </row>
    <row r="88" spans="1:17" x14ac:dyDescent="0.2">
      <c r="A88" s="116" t="s">
        <v>495</v>
      </c>
      <c r="B88" s="117" t="s">
        <v>496</v>
      </c>
      <c r="C88" s="118">
        <v>760.64504999999997</v>
      </c>
      <c r="D88" s="119">
        <v>12.654</v>
      </c>
      <c r="E88" s="117" t="s">
        <v>391</v>
      </c>
      <c r="F88" s="117">
        <v>204498.213121373</v>
      </c>
      <c r="G88" s="117">
        <v>139546.58568703101</v>
      </c>
      <c r="H88" s="117">
        <v>125231.694523974</v>
      </c>
      <c r="I88" s="117">
        <v>152796.13272832599</v>
      </c>
      <c r="J88" s="117">
        <v>87104.557457152099</v>
      </c>
      <c r="K88" s="117">
        <v>115783.560386264</v>
      </c>
      <c r="L88" s="117">
        <v>180677.32246224099</v>
      </c>
      <c r="M88" s="117">
        <v>133216.40277028899</v>
      </c>
      <c r="N88" s="117">
        <v>113863.14174491999</v>
      </c>
      <c r="O88" s="117">
        <v>138826.45382815399</v>
      </c>
      <c r="P88" s="117">
        <v>156254.85998143701</v>
      </c>
      <c r="Q88" s="117">
        <v>133271.36928317501</v>
      </c>
    </row>
    <row r="89" spans="1:17" x14ac:dyDescent="0.2">
      <c r="A89" s="116" t="s">
        <v>497</v>
      </c>
      <c r="B89" s="117" t="s">
        <v>498</v>
      </c>
      <c r="C89" s="118">
        <v>732.61235999999997</v>
      </c>
      <c r="D89" s="119">
        <v>10.539</v>
      </c>
      <c r="E89" s="117" t="s">
        <v>391</v>
      </c>
      <c r="F89" s="117">
        <v>20279340.891670901</v>
      </c>
      <c r="G89" s="117">
        <v>17245526.251521599</v>
      </c>
      <c r="H89" s="117">
        <v>17425302.1219589</v>
      </c>
      <c r="I89" s="117">
        <v>11069045.362493901</v>
      </c>
      <c r="J89" s="117">
        <v>12690482.318431601</v>
      </c>
      <c r="K89" s="117">
        <v>12379871.4530279</v>
      </c>
      <c r="L89" s="117">
        <v>27945780.552724201</v>
      </c>
      <c r="M89" s="117">
        <v>19565325.900795501</v>
      </c>
      <c r="N89" s="117">
        <v>17619628.726851799</v>
      </c>
      <c r="O89" s="117">
        <v>20091246.9569548</v>
      </c>
      <c r="P89" s="117">
        <v>18096764.982085198</v>
      </c>
      <c r="Q89" s="117">
        <v>15187838.2050761</v>
      </c>
    </row>
    <row r="90" spans="1:17" x14ac:dyDescent="0.2">
      <c r="A90" s="116" t="s">
        <v>499</v>
      </c>
      <c r="B90" s="117" t="s">
        <v>500</v>
      </c>
      <c r="C90" s="118">
        <v>676.55015000000003</v>
      </c>
      <c r="D90" s="119">
        <v>9.782</v>
      </c>
      <c r="E90" s="117" t="s">
        <v>391</v>
      </c>
      <c r="F90" s="117">
        <v>590666.57290365198</v>
      </c>
      <c r="G90" s="117">
        <v>396446.42292523599</v>
      </c>
      <c r="H90" s="117">
        <v>418828.93631049403</v>
      </c>
      <c r="I90" s="117">
        <v>338699.52675860602</v>
      </c>
      <c r="J90" s="117">
        <v>225928.29011820399</v>
      </c>
      <c r="K90" s="117">
        <v>309767.01589836099</v>
      </c>
      <c r="L90" s="117">
        <v>1012329.02195046</v>
      </c>
      <c r="M90" s="117">
        <v>434830.32034393301</v>
      </c>
      <c r="N90" s="117">
        <v>395723.16597285902</v>
      </c>
      <c r="O90" s="117">
        <v>493543.85439768899</v>
      </c>
      <c r="P90" s="117">
        <v>478659.80377743498</v>
      </c>
      <c r="Q90" s="117">
        <v>356834.83113674301</v>
      </c>
    </row>
    <row r="91" spans="1:17" x14ac:dyDescent="0.2">
      <c r="A91" s="116" t="s">
        <v>501</v>
      </c>
      <c r="B91" s="117" t="s">
        <v>502</v>
      </c>
      <c r="C91" s="118">
        <v>468.34388000000001</v>
      </c>
      <c r="D91" s="119">
        <v>3.1619999999999999</v>
      </c>
      <c r="E91" s="117" t="s">
        <v>391</v>
      </c>
      <c r="F91" s="117">
        <v>14315.5799336453</v>
      </c>
      <c r="G91" s="117">
        <v>26627.548581600498</v>
      </c>
      <c r="H91" s="117">
        <v>25083.101879600199</v>
      </c>
      <c r="I91" s="117">
        <v>9131.6986349918006</v>
      </c>
      <c r="J91" s="117">
        <v>10433.8543689132</v>
      </c>
      <c r="K91" s="117">
        <v>8972.6690409152707</v>
      </c>
      <c r="L91" s="117">
        <v>354454.479067593</v>
      </c>
      <c r="M91" s="117">
        <v>642480.630257627</v>
      </c>
      <c r="N91" s="117">
        <v>854901.54426074296</v>
      </c>
      <c r="O91" s="117">
        <v>9153.1063611067402</v>
      </c>
      <c r="P91" s="117">
        <v>9525.4535838756292</v>
      </c>
      <c r="Q91" s="117">
        <v>9219.4443431832296</v>
      </c>
    </row>
    <row r="92" spans="1:17" x14ac:dyDescent="0.2">
      <c r="A92" s="116" t="s">
        <v>503</v>
      </c>
      <c r="B92" s="117" t="s">
        <v>504</v>
      </c>
      <c r="C92" s="118">
        <v>308.27058</v>
      </c>
      <c r="D92" s="119">
        <v>11.209</v>
      </c>
      <c r="E92" s="117" t="s">
        <v>391</v>
      </c>
      <c r="F92" s="117">
        <v>507250.71929971699</v>
      </c>
      <c r="G92" s="117">
        <v>180864.65598704299</v>
      </c>
      <c r="H92" s="117">
        <v>158374.24833547001</v>
      </c>
      <c r="I92" s="117">
        <v>238738.78493813099</v>
      </c>
      <c r="J92" s="117">
        <v>192311.36160149201</v>
      </c>
      <c r="K92" s="117">
        <v>191767.65711137201</v>
      </c>
      <c r="L92" s="117">
        <v>716262.60431906197</v>
      </c>
      <c r="M92" s="117">
        <v>693841.54134084098</v>
      </c>
      <c r="N92" s="117">
        <v>2968752.9033335899</v>
      </c>
      <c r="O92" s="117">
        <v>603063.07087109901</v>
      </c>
      <c r="P92" s="117">
        <v>2903581.8887470402</v>
      </c>
      <c r="Q92" s="117">
        <v>2436381.2095875102</v>
      </c>
    </row>
    <row r="93" spans="1:17" x14ac:dyDescent="0.2">
      <c r="A93" s="116" t="s">
        <v>503</v>
      </c>
      <c r="B93" s="117" t="s">
        <v>504</v>
      </c>
      <c r="C93" s="118">
        <v>308.27114999999998</v>
      </c>
      <c r="D93" s="119">
        <v>9.7149999999999999</v>
      </c>
      <c r="E93" s="117" t="s">
        <v>394</v>
      </c>
      <c r="F93" s="117">
        <v>3596555.9642526601</v>
      </c>
      <c r="G93" s="117">
        <v>8440031.4063611105</v>
      </c>
      <c r="H93" s="117">
        <v>13768718.902662899</v>
      </c>
      <c r="I93" s="117">
        <v>5184514.8769984804</v>
      </c>
      <c r="J93" s="117">
        <v>9109969.1833427604</v>
      </c>
      <c r="K93" s="117">
        <v>11377010.388333799</v>
      </c>
      <c r="L93" s="117">
        <v>2771908.0852897898</v>
      </c>
      <c r="M93" s="117">
        <v>7927061.6243466204</v>
      </c>
      <c r="N93" s="117">
        <v>10793975.146377999</v>
      </c>
      <c r="O93" s="117">
        <v>3907308.5950938002</v>
      </c>
      <c r="P93" s="117">
        <v>8585261.9543453492</v>
      </c>
      <c r="Q93" s="117">
        <v>8898680.5343891904</v>
      </c>
    </row>
    <row r="94" spans="1:17" x14ac:dyDescent="0.2">
      <c r="A94" s="116" t="s">
        <v>505</v>
      </c>
      <c r="B94" s="117" t="s">
        <v>506</v>
      </c>
      <c r="C94" s="118">
        <v>564.15012999999999</v>
      </c>
      <c r="D94" s="119">
        <v>1.677</v>
      </c>
      <c r="E94" s="117" t="s">
        <v>391</v>
      </c>
      <c r="F94" s="117">
        <v>774414.190506613</v>
      </c>
      <c r="G94" s="117">
        <v>863893.98785855202</v>
      </c>
      <c r="H94" s="117">
        <v>910085.947031877</v>
      </c>
      <c r="I94" s="117">
        <v>89989.2354519496</v>
      </c>
      <c r="J94" s="117">
        <v>146671.870909816</v>
      </c>
      <c r="K94" s="117">
        <v>98042.536204071293</v>
      </c>
      <c r="L94" s="117">
        <v>491855.832108601</v>
      </c>
      <c r="M94" s="117">
        <v>631383.89681462303</v>
      </c>
      <c r="N94" s="117">
        <v>691974.50049994898</v>
      </c>
      <c r="O94" s="117">
        <v>28734.013607081099</v>
      </c>
      <c r="P94" s="117">
        <v>42309.205223019402</v>
      </c>
      <c r="Q94" s="117">
        <v>38206.806838160599</v>
      </c>
    </row>
    <row r="95" spans="1:17" x14ac:dyDescent="0.2">
      <c r="A95" s="116" t="s">
        <v>507</v>
      </c>
      <c r="B95" s="117" t="s">
        <v>508</v>
      </c>
      <c r="C95" s="118">
        <v>249.08547999999999</v>
      </c>
      <c r="D95" s="119">
        <v>1.375</v>
      </c>
      <c r="E95" s="117" t="s">
        <v>391</v>
      </c>
      <c r="F95" s="117">
        <v>763359.15248072904</v>
      </c>
      <c r="G95" s="117">
        <v>1105064.1238472301</v>
      </c>
      <c r="H95" s="117">
        <v>1121617.4887753001</v>
      </c>
      <c r="I95" s="117">
        <v>781105.764531655</v>
      </c>
      <c r="J95" s="117">
        <v>1011457.91120284</v>
      </c>
      <c r="K95" s="117">
        <v>1001182.7774724599</v>
      </c>
      <c r="L95" s="117">
        <v>957362.71398093598</v>
      </c>
      <c r="M95" s="117">
        <v>838446.18131044798</v>
      </c>
      <c r="N95" s="117">
        <v>839583.60075987806</v>
      </c>
      <c r="O95" s="117">
        <v>781822.33098358498</v>
      </c>
      <c r="P95" s="117">
        <v>1218887.4986709701</v>
      </c>
      <c r="Q95" s="117">
        <v>1170494.82454366</v>
      </c>
    </row>
    <row r="96" spans="1:17" x14ac:dyDescent="0.2">
      <c r="A96" s="116" t="s">
        <v>507</v>
      </c>
      <c r="B96" s="117" t="s">
        <v>508</v>
      </c>
      <c r="C96" s="118">
        <v>249.08624</v>
      </c>
      <c r="D96" s="119">
        <v>1.621</v>
      </c>
      <c r="E96" s="117" t="s">
        <v>391</v>
      </c>
      <c r="F96" s="117">
        <v>339547.786962735</v>
      </c>
      <c r="G96" s="117">
        <v>438674.93834770098</v>
      </c>
      <c r="H96" s="117">
        <v>532039.53390490799</v>
      </c>
      <c r="I96" s="117">
        <v>340892.060444284</v>
      </c>
      <c r="J96" s="117">
        <v>468107.16316542198</v>
      </c>
      <c r="K96" s="117">
        <v>331074.57430570398</v>
      </c>
      <c r="L96" s="117">
        <v>313361.440509632</v>
      </c>
      <c r="M96" s="117">
        <v>202241.72923828001</v>
      </c>
      <c r="N96" s="117">
        <v>268644.548629653</v>
      </c>
      <c r="O96" s="117">
        <v>210998.343581794</v>
      </c>
      <c r="P96" s="117">
        <v>269458.23850227002</v>
      </c>
      <c r="Q96" s="117">
        <v>273170.97096037999</v>
      </c>
    </row>
    <row r="97" spans="1:17" x14ac:dyDescent="0.2">
      <c r="A97" s="116" t="s">
        <v>509</v>
      </c>
      <c r="B97" s="117" t="s">
        <v>510</v>
      </c>
      <c r="C97" s="118">
        <v>847.69213000000002</v>
      </c>
      <c r="D97" s="119">
        <v>11.586</v>
      </c>
      <c r="E97" s="117" t="s">
        <v>391</v>
      </c>
      <c r="F97" s="117">
        <v>2474066.9156187102</v>
      </c>
      <c r="G97" s="117">
        <v>2229976.4662436699</v>
      </c>
      <c r="H97" s="117">
        <v>2144243.5321182902</v>
      </c>
      <c r="I97" s="117">
        <v>1474878.8289049701</v>
      </c>
      <c r="J97" s="117">
        <v>1333305.88012529</v>
      </c>
      <c r="K97" s="117">
        <v>1341355.3442774301</v>
      </c>
      <c r="L97" s="117">
        <v>4036592.2648303602</v>
      </c>
      <c r="M97" s="117">
        <v>2674883.02440811</v>
      </c>
      <c r="N97" s="117">
        <v>2287928.0666406401</v>
      </c>
      <c r="O97" s="117">
        <v>2883233.45735018</v>
      </c>
      <c r="P97" s="117">
        <v>2690193.0686536799</v>
      </c>
      <c r="Q97" s="117">
        <v>2258488.64111736</v>
      </c>
    </row>
    <row r="98" spans="1:17" x14ac:dyDescent="0.2">
      <c r="A98" s="116" t="s">
        <v>511</v>
      </c>
      <c r="B98" s="117" t="s">
        <v>512</v>
      </c>
      <c r="C98" s="118">
        <v>284.03557000000001</v>
      </c>
      <c r="D98" s="119">
        <v>1.198</v>
      </c>
      <c r="E98" s="117" t="s">
        <v>394</v>
      </c>
      <c r="F98" s="117">
        <v>379156.18771599297</v>
      </c>
      <c r="G98" s="117">
        <v>806842.641918062</v>
      </c>
      <c r="H98" s="117">
        <v>1154765.78559102</v>
      </c>
      <c r="I98" s="117">
        <v>796020.55287978298</v>
      </c>
      <c r="J98" s="117">
        <v>1010992.49108475</v>
      </c>
      <c r="K98" s="117">
        <v>1417273.71865025</v>
      </c>
      <c r="L98" s="117">
        <v>717737.95983289904</v>
      </c>
      <c r="M98" s="117">
        <v>1703351.0914378399</v>
      </c>
      <c r="N98" s="117">
        <v>2232375.2589424099</v>
      </c>
      <c r="O98" s="117">
        <v>1526376.7701796701</v>
      </c>
      <c r="P98" s="117">
        <v>1776527.3360083499</v>
      </c>
      <c r="Q98" s="117">
        <v>2056776.4381677599</v>
      </c>
    </row>
    <row r="99" spans="1:17" x14ac:dyDescent="0.2">
      <c r="A99" s="116" t="s">
        <v>513</v>
      </c>
      <c r="B99" s="117" t="s">
        <v>514</v>
      </c>
      <c r="C99" s="118">
        <v>210.16175000000001</v>
      </c>
      <c r="D99" s="119">
        <v>2.79</v>
      </c>
      <c r="E99" s="117" t="s">
        <v>391</v>
      </c>
      <c r="F99" s="117">
        <v>698785.42918227601</v>
      </c>
      <c r="G99" s="117">
        <v>1361787.8690941001</v>
      </c>
      <c r="H99" s="117">
        <v>1837291.75430008</v>
      </c>
      <c r="I99" s="117">
        <v>2263257.0850428701</v>
      </c>
      <c r="J99" s="117">
        <v>2324935.84352569</v>
      </c>
      <c r="K99" s="117">
        <v>2912460.7341287602</v>
      </c>
      <c r="L99" s="117">
        <v>3209172.0080775199</v>
      </c>
      <c r="M99" s="117">
        <v>4016002.42012442</v>
      </c>
      <c r="N99" s="117">
        <v>5835467.43918321</v>
      </c>
      <c r="O99" s="117">
        <v>347224.30380833597</v>
      </c>
      <c r="P99" s="117">
        <v>382537.13059453003</v>
      </c>
      <c r="Q99" s="117">
        <v>416030.453674761</v>
      </c>
    </row>
    <row r="100" spans="1:17" x14ac:dyDescent="0.2">
      <c r="A100" s="116" t="s">
        <v>515</v>
      </c>
      <c r="B100" s="117" t="s">
        <v>516</v>
      </c>
      <c r="C100" s="118">
        <v>784.50708999999995</v>
      </c>
      <c r="D100" s="119">
        <v>11.246</v>
      </c>
      <c r="E100" s="117" t="s">
        <v>394</v>
      </c>
      <c r="F100" s="117">
        <v>5111047.42120462</v>
      </c>
      <c r="G100" s="117">
        <v>11260307.8751681</v>
      </c>
      <c r="H100" s="117">
        <v>18177188.0131629</v>
      </c>
      <c r="I100" s="117">
        <v>3932082.1639041202</v>
      </c>
      <c r="J100" s="117">
        <v>4023049.8187017799</v>
      </c>
      <c r="K100" s="117">
        <v>3236239.5768824602</v>
      </c>
      <c r="L100" s="117">
        <v>4296294.8274899796</v>
      </c>
      <c r="M100" s="117">
        <v>10634975.378645699</v>
      </c>
      <c r="N100" s="117">
        <v>11656921.811963901</v>
      </c>
      <c r="O100" s="117">
        <v>5180882.88839575</v>
      </c>
      <c r="P100" s="117">
        <v>9093104.3731811494</v>
      </c>
      <c r="Q100" s="117">
        <v>12162441.7392544</v>
      </c>
    </row>
    <row r="101" spans="1:17" x14ac:dyDescent="0.2">
      <c r="A101" s="116" t="s">
        <v>517</v>
      </c>
      <c r="B101" s="117" t="s">
        <v>518</v>
      </c>
      <c r="C101" s="118">
        <v>328.23951</v>
      </c>
      <c r="D101" s="119">
        <v>5.1820000000000004</v>
      </c>
      <c r="E101" s="117" t="s">
        <v>391</v>
      </c>
      <c r="F101" s="117">
        <v>1205709.6409412101</v>
      </c>
      <c r="G101" s="117">
        <v>1944660.7012678301</v>
      </c>
      <c r="H101" s="117">
        <v>1965070.23811496</v>
      </c>
      <c r="I101" s="117">
        <v>1931219.9156990801</v>
      </c>
      <c r="J101" s="117">
        <v>2941658.1031099302</v>
      </c>
      <c r="K101" s="117">
        <v>2845009.4183237399</v>
      </c>
      <c r="L101" s="117">
        <v>2885247.6527209501</v>
      </c>
      <c r="M101" s="117">
        <v>4928367.3969213003</v>
      </c>
      <c r="N101" s="117">
        <v>4858094.9601185303</v>
      </c>
      <c r="O101" s="117">
        <v>4097859.2238951498</v>
      </c>
      <c r="P101" s="117">
        <v>5854858.1407379704</v>
      </c>
      <c r="Q101" s="117">
        <v>5931822.9504606295</v>
      </c>
    </row>
    <row r="102" spans="1:17" x14ac:dyDescent="0.2">
      <c r="A102" s="116" t="s">
        <v>517</v>
      </c>
      <c r="B102" s="117" t="s">
        <v>518</v>
      </c>
      <c r="C102" s="118">
        <v>328.23957999999999</v>
      </c>
      <c r="D102" s="119">
        <v>5.3940000000000001</v>
      </c>
      <c r="E102" s="117" t="s">
        <v>391</v>
      </c>
      <c r="F102" s="117">
        <v>1657585.47609136</v>
      </c>
      <c r="G102" s="117">
        <v>2789821.3987122201</v>
      </c>
      <c r="H102" s="117">
        <v>2584641.5994570702</v>
      </c>
      <c r="I102" s="117">
        <v>1906724.6254901299</v>
      </c>
      <c r="J102" s="117">
        <v>2808190.8797419099</v>
      </c>
      <c r="K102" s="117">
        <v>2844758.3512948998</v>
      </c>
      <c r="L102" s="117">
        <v>3107885.7142803501</v>
      </c>
      <c r="M102" s="117">
        <v>4563831.7642450202</v>
      </c>
      <c r="N102" s="117">
        <v>5129130.6817509402</v>
      </c>
      <c r="O102" s="117">
        <v>3179887.0424981602</v>
      </c>
      <c r="P102" s="117">
        <v>4563101.8524966398</v>
      </c>
      <c r="Q102" s="117">
        <v>5427762.5144260703</v>
      </c>
    </row>
    <row r="103" spans="1:17" x14ac:dyDescent="0.2">
      <c r="A103" s="116" t="s">
        <v>517</v>
      </c>
      <c r="B103" s="117" t="s">
        <v>518</v>
      </c>
      <c r="C103" s="118">
        <v>328.23961000000003</v>
      </c>
      <c r="D103" s="119">
        <v>5.5389999999999997</v>
      </c>
      <c r="E103" s="117" t="s">
        <v>391</v>
      </c>
      <c r="F103" s="117">
        <v>287890.92391858401</v>
      </c>
      <c r="G103" s="117">
        <v>430564.43063160498</v>
      </c>
      <c r="H103" s="117">
        <v>498434.37840239302</v>
      </c>
      <c r="I103" s="117">
        <v>304131.33997748903</v>
      </c>
      <c r="J103" s="117">
        <v>626626.066523268</v>
      </c>
      <c r="K103" s="117">
        <v>556526.76403572201</v>
      </c>
      <c r="L103" s="117">
        <v>494793.34775352001</v>
      </c>
      <c r="M103" s="117">
        <v>760370.85405684297</v>
      </c>
      <c r="N103" s="117">
        <v>917104.58642174106</v>
      </c>
      <c r="O103" s="117">
        <v>427226.20887401799</v>
      </c>
      <c r="P103" s="117">
        <v>637274.81963504106</v>
      </c>
      <c r="Q103" s="117">
        <v>639431.11222778703</v>
      </c>
    </row>
    <row r="104" spans="1:17" x14ac:dyDescent="0.2">
      <c r="A104" s="116" t="s">
        <v>519</v>
      </c>
      <c r="B104" s="117" t="s">
        <v>520</v>
      </c>
      <c r="C104" s="118">
        <v>376.22694000000001</v>
      </c>
      <c r="D104" s="119">
        <v>8.6470000000000002</v>
      </c>
      <c r="E104" s="117" t="s">
        <v>394</v>
      </c>
      <c r="F104" s="117">
        <v>134275.53721265099</v>
      </c>
      <c r="G104" s="117">
        <v>461322.81465218001</v>
      </c>
      <c r="H104" s="117">
        <v>623625.40541236801</v>
      </c>
      <c r="I104" s="117">
        <v>255357.11482275199</v>
      </c>
      <c r="J104" s="117">
        <v>394671.18057299999</v>
      </c>
      <c r="K104" s="117">
        <v>511142.88802053902</v>
      </c>
      <c r="L104" s="117">
        <v>34470.276616222101</v>
      </c>
      <c r="M104" s="117">
        <v>111749.17931668799</v>
      </c>
      <c r="N104" s="117">
        <v>144639.951666029</v>
      </c>
      <c r="O104" s="117">
        <v>39345.916075646499</v>
      </c>
      <c r="P104" s="117">
        <v>115793.015659878</v>
      </c>
      <c r="Q104" s="117">
        <v>131057.104280445</v>
      </c>
    </row>
    <row r="105" spans="1:17" x14ac:dyDescent="0.2">
      <c r="A105" s="116" t="s">
        <v>521</v>
      </c>
      <c r="B105" s="117" t="s">
        <v>522</v>
      </c>
      <c r="C105" s="118">
        <v>665.29538000000002</v>
      </c>
      <c r="D105" s="119">
        <v>7.7220000000000004</v>
      </c>
      <c r="E105" s="117" t="s">
        <v>391</v>
      </c>
      <c r="F105" s="117">
        <v>147090.24304631201</v>
      </c>
      <c r="G105" s="117">
        <v>102753.351517267</v>
      </c>
      <c r="H105" s="117">
        <v>61238.756726359701</v>
      </c>
      <c r="I105" s="117">
        <v>103249.86428708601</v>
      </c>
      <c r="J105" s="117">
        <v>136993.93254523099</v>
      </c>
      <c r="K105" s="117">
        <v>108447.37182005199</v>
      </c>
      <c r="L105" s="117">
        <v>224049.56637034999</v>
      </c>
      <c r="M105" s="117">
        <v>60508.719433291102</v>
      </c>
      <c r="N105" s="117">
        <v>330244.251268411</v>
      </c>
      <c r="O105" s="117">
        <v>327792.77157395601</v>
      </c>
      <c r="P105" s="117">
        <v>289866.27112557599</v>
      </c>
      <c r="Q105" s="117">
        <v>334355.15155753901</v>
      </c>
    </row>
    <row r="106" spans="1:17" x14ac:dyDescent="0.2">
      <c r="A106" s="116" t="s">
        <v>521</v>
      </c>
      <c r="B106" s="117" t="s">
        <v>522</v>
      </c>
      <c r="C106" s="118">
        <v>665.29830000000004</v>
      </c>
      <c r="D106" s="119">
        <v>6.2069999999999999</v>
      </c>
      <c r="E106" s="117" t="s">
        <v>391</v>
      </c>
      <c r="F106" s="117">
        <v>111788.21703500699</v>
      </c>
      <c r="G106" s="117">
        <v>224113.11313449801</v>
      </c>
      <c r="H106" s="117">
        <v>234902.07389592001</v>
      </c>
      <c r="I106" s="117">
        <v>86992.189542593696</v>
      </c>
      <c r="J106" s="117">
        <v>166828.999756898</v>
      </c>
      <c r="K106" s="117">
        <v>153611.93603998801</v>
      </c>
      <c r="L106" s="117">
        <v>205424.41949041499</v>
      </c>
      <c r="M106" s="117">
        <v>273004.04022961803</v>
      </c>
      <c r="N106" s="117">
        <v>288173.77361938998</v>
      </c>
      <c r="O106" s="117">
        <v>162759.96624028799</v>
      </c>
      <c r="P106" s="117">
        <v>200349.02356775399</v>
      </c>
      <c r="Q106" s="117">
        <v>243706.34386107701</v>
      </c>
    </row>
    <row r="107" spans="1:17" x14ac:dyDescent="0.2">
      <c r="A107" s="116" t="s">
        <v>521</v>
      </c>
      <c r="B107" s="117" t="s">
        <v>522</v>
      </c>
      <c r="C107" s="118">
        <v>665.29867000000002</v>
      </c>
      <c r="D107" s="119">
        <v>6.0410000000000004</v>
      </c>
      <c r="E107" s="117" t="s">
        <v>391</v>
      </c>
      <c r="F107" s="117">
        <v>28429.0984962445</v>
      </c>
      <c r="G107" s="117">
        <v>37047.140805237803</v>
      </c>
      <c r="H107" s="117">
        <v>49573.053780358103</v>
      </c>
      <c r="I107" s="117">
        <v>29879.4467868504</v>
      </c>
      <c r="J107" s="117">
        <v>49020.820456831003</v>
      </c>
      <c r="K107" s="117">
        <v>36137.710736216497</v>
      </c>
      <c r="L107" s="117">
        <v>57393.833594407202</v>
      </c>
      <c r="M107" s="117">
        <v>103531.167013378</v>
      </c>
      <c r="N107" s="117">
        <v>108513.588425225</v>
      </c>
      <c r="O107" s="117">
        <v>69173.532263978705</v>
      </c>
      <c r="P107" s="117">
        <v>100223.40439608</v>
      </c>
      <c r="Q107" s="117">
        <v>84952.890825925497</v>
      </c>
    </row>
    <row r="108" spans="1:17" x14ac:dyDescent="0.2">
      <c r="A108" s="116" t="s">
        <v>523</v>
      </c>
      <c r="B108" s="117" t="s">
        <v>524</v>
      </c>
      <c r="C108" s="118">
        <v>579.48528999999996</v>
      </c>
      <c r="D108" s="119">
        <v>9.0169999999999995</v>
      </c>
      <c r="E108" s="117" t="s">
        <v>391</v>
      </c>
      <c r="F108" s="117">
        <v>59717.934622360997</v>
      </c>
      <c r="G108" s="117">
        <v>35609.572729232103</v>
      </c>
      <c r="H108" s="117">
        <v>29090.8698480725</v>
      </c>
      <c r="I108" s="117">
        <v>29101.3562917583</v>
      </c>
      <c r="J108" s="117">
        <v>53517.672162949901</v>
      </c>
      <c r="K108" s="117">
        <v>42762.107633770996</v>
      </c>
      <c r="L108" s="117">
        <v>148231.90994943201</v>
      </c>
      <c r="M108" s="117">
        <v>101794.140201186</v>
      </c>
      <c r="N108" s="117">
        <v>114581.276139352</v>
      </c>
      <c r="O108" s="117">
        <v>46679.921511314802</v>
      </c>
      <c r="P108" s="117">
        <v>61918.216456112299</v>
      </c>
      <c r="Q108" s="117">
        <v>61901.948766604997</v>
      </c>
    </row>
    <row r="109" spans="1:17" x14ac:dyDescent="0.2">
      <c r="A109" s="116" t="s">
        <v>525</v>
      </c>
      <c r="B109" s="117" t="s">
        <v>526</v>
      </c>
      <c r="C109" s="118">
        <v>372.19601999999998</v>
      </c>
      <c r="D109" s="119">
        <v>1.61</v>
      </c>
      <c r="E109" s="117" t="s">
        <v>391</v>
      </c>
      <c r="F109" s="117">
        <v>81250.233575962004</v>
      </c>
      <c r="G109" s="117">
        <v>92043.218355623103</v>
      </c>
      <c r="H109" s="117">
        <v>102683.772633876</v>
      </c>
      <c r="I109" s="117">
        <v>48008.147048653504</v>
      </c>
      <c r="J109" s="117">
        <v>60510.533290521402</v>
      </c>
      <c r="K109" s="117">
        <v>55131.016465983099</v>
      </c>
      <c r="L109" s="117">
        <v>66619.495658772707</v>
      </c>
      <c r="M109" s="117">
        <v>148129.57244124199</v>
      </c>
      <c r="N109" s="117">
        <v>116183.513014611</v>
      </c>
      <c r="O109" s="117">
        <v>103000.897452105</v>
      </c>
      <c r="P109" s="117">
        <v>139098.09847918901</v>
      </c>
      <c r="Q109" s="117">
        <v>164662.08591364001</v>
      </c>
    </row>
    <row r="110" spans="1:17" x14ac:dyDescent="0.2">
      <c r="A110" s="116" t="s">
        <v>527</v>
      </c>
      <c r="B110" s="117" t="s">
        <v>528</v>
      </c>
      <c r="C110" s="118">
        <v>256.10957000000002</v>
      </c>
      <c r="D110" s="119">
        <v>1.885</v>
      </c>
      <c r="E110" s="117" t="s">
        <v>391</v>
      </c>
      <c r="F110" s="117">
        <v>32903.157550383803</v>
      </c>
      <c r="G110" s="117">
        <v>49428.143176911799</v>
      </c>
      <c r="H110" s="117">
        <v>69252.624332175095</v>
      </c>
      <c r="I110" s="117">
        <v>43015.375024387497</v>
      </c>
      <c r="J110" s="117">
        <v>58655.631722559301</v>
      </c>
      <c r="K110" s="117">
        <v>53321.017177305199</v>
      </c>
      <c r="L110" s="117">
        <v>68449.017313738499</v>
      </c>
      <c r="M110" s="117">
        <v>66089.878317040202</v>
      </c>
      <c r="N110" s="117">
        <v>87148.424205379997</v>
      </c>
      <c r="O110" s="117">
        <v>38202.131667456502</v>
      </c>
      <c r="P110" s="117">
        <v>56617.296292704697</v>
      </c>
      <c r="Q110" s="117">
        <v>70531.086108934498</v>
      </c>
    </row>
    <row r="111" spans="1:17" x14ac:dyDescent="0.2">
      <c r="A111" s="116" t="s">
        <v>529</v>
      </c>
      <c r="B111" s="117" t="s">
        <v>530</v>
      </c>
      <c r="C111" s="118">
        <v>917.61284999999998</v>
      </c>
      <c r="D111" s="119">
        <v>11.997999999999999</v>
      </c>
      <c r="E111" s="117" t="s">
        <v>394</v>
      </c>
      <c r="F111" s="117">
        <v>547549.50958443398</v>
      </c>
      <c r="G111" s="117">
        <v>1512579.46787634</v>
      </c>
      <c r="H111" s="117">
        <v>2281756.8376192199</v>
      </c>
      <c r="I111" s="117">
        <v>862942.33264358796</v>
      </c>
      <c r="J111" s="117">
        <v>1021554.7067661399</v>
      </c>
      <c r="K111" s="117">
        <v>995689.79225207202</v>
      </c>
      <c r="L111" s="117">
        <v>2840989.04997213</v>
      </c>
      <c r="M111" s="117">
        <v>5503460.3803449301</v>
      </c>
      <c r="N111" s="117">
        <v>7051227.42816127</v>
      </c>
      <c r="O111" s="117">
        <v>4033660.7701515998</v>
      </c>
      <c r="P111" s="117">
        <v>6171641.5566107901</v>
      </c>
      <c r="Q111" s="117">
        <v>6977487.8878254201</v>
      </c>
    </row>
    <row r="112" spans="1:17" x14ac:dyDescent="0.2">
      <c r="A112" s="116" t="s">
        <v>531</v>
      </c>
      <c r="B112" s="117" t="s">
        <v>532</v>
      </c>
      <c r="C112" s="118">
        <v>891.59398999999996</v>
      </c>
      <c r="D112" s="119">
        <v>9.8819999999999997</v>
      </c>
      <c r="E112" s="117" t="s">
        <v>391</v>
      </c>
      <c r="F112" s="117">
        <v>154721.33892684901</v>
      </c>
      <c r="G112" s="117">
        <v>212729.340449718</v>
      </c>
      <c r="H112" s="117">
        <v>157500.11559129399</v>
      </c>
      <c r="I112" s="117">
        <v>235374.68496650699</v>
      </c>
      <c r="J112" s="117">
        <v>195961.91322894901</v>
      </c>
      <c r="K112" s="117">
        <v>161565.48941588699</v>
      </c>
      <c r="L112" s="117">
        <v>261701.646367601</v>
      </c>
      <c r="M112" s="117">
        <v>230538.71084596199</v>
      </c>
      <c r="N112" s="117">
        <v>250664.707197307</v>
      </c>
      <c r="O112" s="117">
        <v>281849.96858097799</v>
      </c>
      <c r="P112" s="117">
        <v>203379.36807882099</v>
      </c>
      <c r="Q112" s="117">
        <v>158120.54270037499</v>
      </c>
    </row>
    <row r="113" spans="1:17" x14ac:dyDescent="0.2">
      <c r="A113" s="116" t="s">
        <v>531</v>
      </c>
      <c r="B113" s="117" t="s">
        <v>532</v>
      </c>
      <c r="C113" s="118">
        <v>891.59690000000001</v>
      </c>
      <c r="D113" s="119">
        <v>11.942</v>
      </c>
      <c r="E113" s="117" t="s">
        <v>394</v>
      </c>
      <c r="F113" s="117">
        <v>22062236.063109301</v>
      </c>
      <c r="G113" s="117">
        <v>42568089.587123998</v>
      </c>
      <c r="H113" s="117">
        <v>67158483.782255098</v>
      </c>
      <c r="I113" s="117">
        <v>29880664.837995</v>
      </c>
      <c r="J113" s="117">
        <v>37875927.729106098</v>
      </c>
      <c r="K113" s="117">
        <v>33045394.084335599</v>
      </c>
      <c r="L113" s="117">
        <v>50792173.164770097</v>
      </c>
      <c r="M113" s="117">
        <v>103657047.393116</v>
      </c>
      <c r="N113" s="117">
        <v>129836920.843547</v>
      </c>
      <c r="O113" s="117">
        <v>50985349.435680203</v>
      </c>
      <c r="P113" s="117">
        <v>87481371.157707304</v>
      </c>
      <c r="Q113" s="117">
        <v>106265615.06578401</v>
      </c>
    </row>
    <row r="114" spans="1:17" x14ac:dyDescent="0.2">
      <c r="A114" s="116" t="s">
        <v>533</v>
      </c>
      <c r="B114" s="117" t="s">
        <v>534</v>
      </c>
      <c r="C114" s="118">
        <v>865.58145000000002</v>
      </c>
      <c r="D114" s="119">
        <v>11.920999999999999</v>
      </c>
      <c r="E114" s="117" t="s">
        <v>394</v>
      </c>
      <c r="F114" s="117">
        <v>218007612.787462</v>
      </c>
      <c r="G114" s="117">
        <v>465020739.53011101</v>
      </c>
      <c r="H114" s="117">
        <v>734138090.34117401</v>
      </c>
      <c r="I114" s="117">
        <v>342133682.34663802</v>
      </c>
      <c r="J114" s="117">
        <v>417745029.11162001</v>
      </c>
      <c r="K114" s="117">
        <v>427240611.956541</v>
      </c>
      <c r="L114" s="117">
        <v>322373057.18110198</v>
      </c>
      <c r="M114" s="117">
        <v>722266242.77247906</v>
      </c>
      <c r="N114" s="117">
        <v>868663414.96791101</v>
      </c>
      <c r="O114" s="117">
        <v>366109674.249457</v>
      </c>
      <c r="P114" s="117">
        <v>654728896.05377698</v>
      </c>
      <c r="Q114" s="117">
        <v>785926485.80210996</v>
      </c>
    </row>
    <row r="115" spans="1:17" x14ac:dyDescent="0.2">
      <c r="A115" s="116" t="s">
        <v>535</v>
      </c>
      <c r="B115" s="117" t="s">
        <v>536</v>
      </c>
      <c r="C115" s="118">
        <v>835.53332999999998</v>
      </c>
      <c r="D115" s="119">
        <v>9.5779999999999994</v>
      </c>
      <c r="E115" s="117" t="s">
        <v>391</v>
      </c>
      <c r="F115" s="117">
        <v>257448659.926384</v>
      </c>
      <c r="G115" s="117">
        <v>222999305.27072099</v>
      </c>
      <c r="H115" s="117">
        <v>175767544.31742501</v>
      </c>
      <c r="I115" s="117">
        <v>136314900.11377299</v>
      </c>
      <c r="J115" s="117">
        <v>83316110.546910495</v>
      </c>
      <c r="K115" s="117">
        <v>78079297.204974994</v>
      </c>
      <c r="L115" s="117">
        <v>318205861.87975901</v>
      </c>
      <c r="M115" s="117">
        <v>265833790.95911101</v>
      </c>
      <c r="N115" s="117">
        <v>235994471.63163799</v>
      </c>
      <c r="O115" s="117">
        <v>278726200.52648199</v>
      </c>
      <c r="P115" s="117">
        <v>237796101.35009599</v>
      </c>
      <c r="Q115" s="117">
        <v>208836611.96615201</v>
      </c>
    </row>
    <row r="116" spans="1:17" x14ac:dyDescent="0.2">
      <c r="A116" s="116" t="s">
        <v>535</v>
      </c>
      <c r="B116" s="117" t="s">
        <v>536</v>
      </c>
      <c r="C116" s="118">
        <v>835.52841999999998</v>
      </c>
      <c r="D116" s="119">
        <v>9.5589999999999993</v>
      </c>
      <c r="E116" s="117" t="s">
        <v>391</v>
      </c>
      <c r="F116" s="117">
        <v>1325557.8969742199</v>
      </c>
      <c r="G116" s="117">
        <v>2023433.20686616</v>
      </c>
      <c r="H116" s="117">
        <v>1007263.88351084</v>
      </c>
      <c r="I116" s="117">
        <v>1369348.8134121699</v>
      </c>
      <c r="J116" s="117">
        <v>746763.69912887504</v>
      </c>
      <c r="K116" s="117">
        <v>703146.74407808995</v>
      </c>
      <c r="L116" s="117">
        <v>614667.70694906905</v>
      </c>
      <c r="M116" s="117">
        <v>1737768.3266789201</v>
      </c>
      <c r="N116" s="117">
        <v>668438.180153033</v>
      </c>
      <c r="O116" s="117">
        <v>1824164.3144554601</v>
      </c>
      <c r="P116" s="117">
        <v>1019059.30761867</v>
      </c>
      <c r="Q116" s="117">
        <v>771705.89150451496</v>
      </c>
    </row>
    <row r="117" spans="1:17" x14ac:dyDescent="0.2">
      <c r="A117" s="116" t="s">
        <v>537</v>
      </c>
      <c r="B117" s="117" t="s">
        <v>538</v>
      </c>
      <c r="C117" s="118">
        <v>837.54336000000001</v>
      </c>
      <c r="D117" s="119">
        <v>11.162000000000001</v>
      </c>
      <c r="E117" s="117" t="s">
        <v>394</v>
      </c>
      <c r="F117" s="117">
        <v>4486914.4813191397</v>
      </c>
      <c r="G117" s="117">
        <v>13586451.401168801</v>
      </c>
      <c r="H117" s="117">
        <v>13301454.6252416</v>
      </c>
      <c r="I117" s="117">
        <v>5547977.3539099004</v>
      </c>
      <c r="J117" s="117">
        <v>9202480.7782646399</v>
      </c>
      <c r="K117" s="117">
        <v>9352288.1318971403</v>
      </c>
      <c r="L117" s="117">
        <v>11765719.6738181</v>
      </c>
      <c r="M117" s="117">
        <v>47149165.791065998</v>
      </c>
      <c r="N117" s="117">
        <v>95922902.939089701</v>
      </c>
      <c r="O117" s="117">
        <v>16460889.429633999</v>
      </c>
      <c r="P117" s="117">
        <v>32124276.6375666</v>
      </c>
      <c r="Q117" s="117">
        <v>38532982.663557403</v>
      </c>
    </row>
    <row r="118" spans="1:17" x14ac:dyDescent="0.2">
      <c r="A118" s="116" t="s">
        <v>537</v>
      </c>
      <c r="B118" s="117" t="s">
        <v>538</v>
      </c>
      <c r="C118" s="118">
        <v>837.54340999999999</v>
      </c>
      <c r="D118" s="119">
        <v>11.733000000000001</v>
      </c>
      <c r="E118" s="117" t="s">
        <v>394</v>
      </c>
      <c r="F118" s="117">
        <v>3681349.2437966601</v>
      </c>
      <c r="G118" s="117">
        <v>9249724.0475196596</v>
      </c>
      <c r="H118" s="117">
        <v>7500013.7840659097</v>
      </c>
      <c r="I118" s="117">
        <v>4744137.6310159899</v>
      </c>
      <c r="J118" s="117">
        <v>4090983.6943579302</v>
      </c>
      <c r="K118" s="117">
        <v>6009190.1739941202</v>
      </c>
      <c r="L118" s="117">
        <v>8798820.6940406095</v>
      </c>
      <c r="M118" s="117">
        <v>16241462.993703401</v>
      </c>
      <c r="N118" s="117">
        <v>16753136.308441199</v>
      </c>
      <c r="O118" s="117">
        <v>8356926.52904204</v>
      </c>
      <c r="P118" s="117">
        <v>22205105.1861776</v>
      </c>
      <c r="Q118" s="117">
        <v>16826853.7212147</v>
      </c>
    </row>
    <row r="119" spans="1:17" x14ac:dyDescent="0.2">
      <c r="A119" s="116" t="s">
        <v>539</v>
      </c>
      <c r="B119" s="117" t="s">
        <v>540</v>
      </c>
      <c r="C119" s="118">
        <v>825.58713</v>
      </c>
      <c r="D119" s="119">
        <v>12.215</v>
      </c>
      <c r="E119" s="117" t="s">
        <v>394</v>
      </c>
      <c r="F119" s="117">
        <v>690598.98285895202</v>
      </c>
      <c r="G119" s="117">
        <v>1791391.39690735</v>
      </c>
      <c r="H119" s="117">
        <v>3415459.53775801</v>
      </c>
      <c r="I119" s="117">
        <v>1289082.4780071401</v>
      </c>
      <c r="J119" s="117">
        <v>1556214.9283869399</v>
      </c>
      <c r="K119" s="117">
        <v>1709879.78160764</v>
      </c>
      <c r="L119" s="117">
        <v>1722887.0292585101</v>
      </c>
      <c r="M119" s="117">
        <v>3475526.62246317</v>
      </c>
      <c r="N119" s="117">
        <v>4954653.4420244703</v>
      </c>
      <c r="O119" s="117">
        <v>2466835.5665352098</v>
      </c>
      <c r="P119" s="117">
        <v>3006288.03457405</v>
      </c>
      <c r="Q119" s="117">
        <v>4104120.0786105599</v>
      </c>
    </row>
    <row r="120" spans="1:17" x14ac:dyDescent="0.2">
      <c r="A120" s="116" t="s">
        <v>541</v>
      </c>
      <c r="B120" s="117" t="s">
        <v>542</v>
      </c>
      <c r="C120" s="118">
        <v>841.58141000000001</v>
      </c>
      <c r="D120" s="119">
        <v>12.178000000000001</v>
      </c>
      <c r="E120" s="117" t="s">
        <v>394</v>
      </c>
      <c r="F120" s="117">
        <v>195015538.79723999</v>
      </c>
      <c r="G120" s="117">
        <v>410661853.21101803</v>
      </c>
      <c r="H120" s="117">
        <v>655798219.68188202</v>
      </c>
      <c r="I120" s="117">
        <v>259171737.214275</v>
      </c>
      <c r="J120" s="117">
        <v>362692071.96911401</v>
      </c>
      <c r="K120" s="117">
        <v>368764229.76533198</v>
      </c>
      <c r="L120" s="117">
        <v>417810714.24383301</v>
      </c>
      <c r="M120" s="117">
        <v>908344927.00926101</v>
      </c>
      <c r="N120" s="117">
        <v>1091680477.2539799</v>
      </c>
      <c r="O120" s="117">
        <v>613925809.68964803</v>
      </c>
      <c r="P120" s="117">
        <v>915957041.56425703</v>
      </c>
      <c r="Q120" s="117">
        <v>1082117488.8095701</v>
      </c>
    </row>
    <row r="121" spans="1:17" x14ac:dyDescent="0.2">
      <c r="A121" s="116" t="s">
        <v>541</v>
      </c>
      <c r="B121" s="117" t="s">
        <v>542</v>
      </c>
      <c r="C121" s="118">
        <v>841.58139000000006</v>
      </c>
      <c r="D121" s="119">
        <v>11.847</v>
      </c>
      <c r="E121" s="117" t="s">
        <v>394</v>
      </c>
      <c r="F121" s="117">
        <v>33197076.0859203</v>
      </c>
      <c r="G121" s="117">
        <v>86579780.602849796</v>
      </c>
      <c r="H121" s="117">
        <v>118673423.16681699</v>
      </c>
      <c r="I121" s="117">
        <v>45921075.8385396</v>
      </c>
      <c r="J121" s="117">
        <v>66231008.179932497</v>
      </c>
      <c r="K121" s="117">
        <v>75391156.895069599</v>
      </c>
      <c r="L121" s="117">
        <v>88082165.850329995</v>
      </c>
      <c r="M121" s="117">
        <v>210316194.28886399</v>
      </c>
      <c r="N121" s="117">
        <v>268534083.26221198</v>
      </c>
      <c r="O121" s="117">
        <v>86525856.590529099</v>
      </c>
      <c r="P121" s="117">
        <v>170239308.94086501</v>
      </c>
      <c r="Q121" s="117">
        <v>201662102.94788799</v>
      </c>
    </row>
    <row r="122" spans="1:17" x14ac:dyDescent="0.2">
      <c r="A122" s="116" t="s">
        <v>543</v>
      </c>
      <c r="B122" s="117" t="s">
        <v>544</v>
      </c>
      <c r="C122" s="118">
        <v>759.50280999999995</v>
      </c>
      <c r="D122" s="119">
        <v>9.2850000000000001</v>
      </c>
      <c r="E122" s="117" t="s">
        <v>391</v>
      </c>
      <c r="F122" s="117">
        <v>12731324.266331101</v>
      </c>
      <c r="G122" s="117">
        <v>9388445.6915187705</v>
      </c>
      <c r="H122" s="117">
        <v>10501730.4259503</v>
      </c>
      <c r="I122" s="117">
        <v>6280266.8163053803</v>
      </c>
      <c r="J122" s="117">
        <v>6313626.9492537901</v>
      </c>
      <c r="K122" s="117">
        <v>5401562.2630520901</v>
      </c>
      <c r="L122" s="117">
        <v>37167545.9530726</v>
      </c>
      <c r="M122" s="117">
        <v>26597658.091731802</v>
      </c>
      <c r="N122" s="117">
        <v>19650814.909795601</v>
      </c>
      <c r="O122" s="117">
        <v>23195111.3279402</v>
      </c>
      <c r="P122" s="117">
        <v>22229120.556911699</v>
      </c>
      <c r="Q122" s="117">
        <v>25322916.6329672</v>
      </c>
    </row>
    <row r="123" spans="1:17" x14ac:dyDescent="0.2">
      <c r="A123" s="116" t="s">
        <v>543</v>
      </c>
      <c r="B123" s="117" t="s">
        <v>544</v>
      </c>
      <c r="C123" s="118">
        <v>759.50634000000002</v>
      </c>
      <c r="D123" s="119">
        <v>11.095000000000001</v>
      </c>
      <c r="E123" s="117" t="s">
        <v>394</v>
      </c>
      <c r="F123" s="117">
        <v>2379235.3897675099</v>
      </c>
      <c r="G123" s="117">
        <v>4858824.2501535099</v>
      </c>
      <c r="H123" s="117">
        <v>3566215.0247254102</v>
      </c>
      <c r="I123" s="117">
        <v>1283997.4198324899</v>
      </c>
      <c r="J123" s="117">
        <v>3201858.3361231498</v>
      </c>
      <c r="K123" s="117">
        <v>2988720.1724996702</v>
      </c>
      <c r="L123" s="117">
        <v>4965186.3418143699</v>
      </c>
      <c r="M123" s="117">
        <v>18138493.3036227</v>
      </c>
      <c r="N123" s="117">
        <v>30269017.0002103</v>
      </c>
      <c r="O123" s="117">
        <v>6683335.4136910103</v>
      </c>
      <c r="P123" s="117">
        <v>19798343.1845036</v>
      </c>
      <c r="Q123" s="117">
        <v>24018221.290106099</v>
      </c>
    </row>
    <row r="124" spans="1:17" x14ac:dyDescent="0.2">
      <c r="A124" s="116" t="s">
        <v>545</v>
      </c>
      <c r="B124" s="117" t="s">
        <v>546</v>
      </c>
      <c r="C124" s="118">
        <v>879.50126</v>
      </c>
      <c r="D124" s="119">
        <v>11.445</v>
      </c>
      <c r="E124" s="117" t="s">
        <v>394</v>
      </c>
      <c r="F124" s="117">
        <v>1301492.27865</v>
      </c>
      <c r="G124" s="117">
        <v>2546641.0031147101</v>
      </c>
      <c r="H124" s="117">
        <v>3204893.44355282</v>
      </c>
      <c r="I124" s="117">
        <v>1099275.9040266301</v>
      </c>
      <c r="J124" s="117">
        <v>1122134.63958282</v>
      </c>
      <c r="K124" s="117">
        <v>699775.78395688103</v>
      </c>
      <c r="L124" s="117">
        <v>726442.18372275599</v>
      </c>
      <c r="M124" s="117">
        <v>1337070.3554761601</v>
      </c>
      <c r="N124" s="117">
        <v>1484603.9478072899</v>
      </c>
      <c r="O124" s="117">
        <v>828423.01500986598</v>
      </c>
      <c r="P124" s="117">
        <v>1182630.7518277301</v>
      </c>
      <c r="Q124" s="117">
        <v>1604813.30379693</v>
      </c>
    </row>
    <row r="125" spans="1:17" x14ac:dyDescent="0.2">
      <c r="A125" s="116" t="s">
        <v>547</v>
      </c>
      <c r="B125" s="117" t="s">
        <v>548</v>
      </c>
      <c r="C125" s="118">
        <v>881.51903000000004</v>
      </c>
      <c r="D125" s="119">
        <v>9.7789999999999999</v>
      </c>
      <c r="E125" s="117" t="s">
        <v>391</v>
      </c>
      <c r="F125" s="117">
        <v>754596.83743729105</v>
      </c>
      <c r="G125" s="117">
        <v>860414.66713641805</v>
      </c>
      <c r="H125" s="117">
        <v>592480.69676111802</v>
      </c>
      <c r="I125" s="117">
        <v>422311.35130500502</v>
      </c>
      <c r="J125" s="117">
        <v>309402.24189064599</v>
      </c>
      <c r="K125" s="117">
        <v>362226.87267533003</v>
      </c>
      <c r="L125" s="117">
        <v>442544.532085374</v>
      </c>
      <c r="M125" s="117">
        <v>588171.891156342</v>
      </c>
      <c r="N125" s="117">
        <v>506307.935386203</v>
      </c>
      <c r="O125" s="117">
        <v>693449.73379529198</v>
      </c>
      <c r="P125" s="117">
        <v>774961.13301331096</v>
      </c>
      <c r="Q125" s="117">
        <v>858402.40570344403</v>
      </c>
    </row>
    <row r="126" spans="1:17" x14ac:dyDescent="0.2">
      <c r="A126" s="116" t="s">
        <v>547</v>
      </c>
      <c r="B126" s="117" t="s">
        <v>548</v>
      </c>
      <c r="C126" s="118">
        <v>881.51337999999998</v>
      </c>
      <c r="D126" s="119">
        <v>9.7789999999999999</v>
      </c>
      <c r="E126" s="117" t="s">
        <v>391</v>
      </c>
      <c r="F126" s="117">
        <v>550944.45467387198</v>
      </c>
      <c r="G126" s="117">
        <v>538087.00612650695</v>
      </c>
      <c r="H126" s="117">
        <v>455491.03670805</v>
      </c>
      <c r="I126" s="117">
        <v>472050.55688106897</v>
      </c>
      <c r="J126" s="117">
        <v>324542.09992962499</v>
      </c>
      <c r="K126" s="117">
        <v>444179.74243332999</v>
      </c>
      <c r="L126" s="117">
        <v>384272.85054111498</v>
      </c>
      <c r="M126" s="117">
        <v>391015.44691923598</v>
      </c>
      <c r="N126" s="117">
        <v>408847.98389041598</v>
      </c>
      <c r="O126" s="117">
        <v>441184.34345854202</v>
      </c>
      <c r="P126" s="117">
        <v>516929.89031342597</v>
      </c>
      <c r="Q126" s="117">
        <v>564745.82294663496</v>
      </c>
    </row>
    <row r="127" spans="1:17" x14ac:dyDescent="0.2">
      <c r="A127" s="116" t="s">
        <v>549</v>
      </c>
      <c r="B127" s="117" t="s">
        <v>550</v>
      </c>
      <c r="C127" s="118">
        <v>853.49302</v>
      </c>
      <c r="D127" s="119">
        <v>9.4269999999999996</v>
      </c>
      <c r="E127" s="117" t="s">
        <v>391</v>
      </c>
      <c r="F127" s="117">
        <v>479488.15469072998</v>
      </c>
      <c r="G127" s="117">
        <v>460293.40739019198</v>
      </c>
      <c r="H127" s="117">
        <v>433796.58883073402</v>
      </c>
      <c r="I127" s="117">
        <v>183131.687723785</v>
      </c>
      <c r="J127" s="117">
        <v>245938.14627015099</v>
      </c>
      <c r="K127" s="117">
        <v>274795.64663901</v>
      </c>
      <c r="L127" s="117">
        <v>366088.44932135398</v>
      </c>
      <c r="M127" s="117">
        <v>248811.76237057199</v>
      </c>
      <c r="N127" s="117">
        <v>287779.12044728198</v>
      </c>
      <c r="O127" s="117">
        <v>245382.02956339999</v>
      </c>
      <c r="P127" s="117">
        <v>456274.72870842798</v>
      </c>
      <c r="Q127" s="117">
        <v>200336.95786259801</v>
      </c>
    </row>
    <row r="128" spans="1:17" x14ac:dyDescent="0.2">
      <c r="A128" s="116" t="s">
        <v>549</v>
      </c>
      <c r="B128" s="117" t="s">
        <v>550</v>
      </c>
      <c r="C128" s="118">
        <v>853.48612000000003</v>
      </c>
      <c r="D128" s="119">
        <v>8.0449999999999999</v>
      </c>
      <c r="E128" s="117" t="s">
        <v>391</v>
      </c>
      <c r="F128" s="117">
        <v>118882.57620914299</v>
      </c>
      <c r="G128" s="117">
        <v>14555.8209903269</v>
      </c>
      <c r="H128" s="117">
        <v>14514.4930016743</v>
      </c>
      <c r="I128" s="117">
        <v>11784.676396454601</v>
      </c>
      <c r="J128" s="117">
        <v>11728.779273374599</v>
      </c>
      <c r="K128" s="117">
        <v>11405.7680105564</v>
      </c>
      <c r="L128" s="117">
        <v>82076.498891843701</v>
      </c>
      <c r="M128" s="117">
        <v>58832.002772290398</v>
      </c>
      <c r="N128" s="117">
        <v>45157.496225496398</v>
      </c>
      <c r="O128" s="117">
        <v>34240.053802846</v>
      </c>
      <c r="P128" s="117">
        <v>65441.814653936897</v>
      </c>
      <c r="Q128" s="117">
        <v>31397.154846095698</v>
      </c>
    </row>
    <row r="129" spans="1:17" x14ac:dyDescent="0.2">
      <c r="A129" s="116" t="s">
        <v>549</v>
      </c>
      <c r="B129" s="117" t="s">
        <v>550</v>
      </c>
      <c r="C129" s="118">
        <v>853.48494000000005</v>
      </c>
      <c r="D129" s="119">
        <v>8.2959999999999994</v>
      </c>
      <c r="E129" s="117" t="s">
        <v>391</v>
      </c>
      <c r="F129" s="117">
        <v>10060.581250200599</v>
      </c>
      <c r="G129" s="117">
        <v>9852.9195106832103</v>
      </c>
      <c r="H129" s="117">
        <v>9643.8502764636596</v>
      </c>
      <c r="I129" s="117">
        <v>11353.8823291794</v>
      </c>
      <c r="J129" s="117">
        <v>10532.9888668655</v>
      </c>
      <c r="K129" s="117">
        <v>10952.726294587001</v>
      </c>
      <c r="L129" s="117">
        <v>14271.2613645045</v>
      </c>
      <c r="M129" s="117">
        <v>17922.407788408302</v>
      </c>
      <c r="N129" s="117">
        <v>17649.390214901799</v>
      </c>
      <c r="O129" s="117">
        <v>16395.340914477601</v>
      </c>
      <c r="P129" s="117">
        <v>16807.239859020101</v>
      </c>
      <c r="Q129" s="117">
        <v>14282.6942767493</v>
      </c>
    </row>
    <row r="130" spans="1:17" x14ac:dyDescent="0.2">
      <c r="A130" s="116" t="s">
        <v>549</v>
      </c>
      <c r="B130" s="117" t="s">
        <v>550</v>
      </c>
      <c r="C130" s="118">
        <v>853.48563000000001</v>
      </c>
      <c r="D130" s="119">
        <v>10.313000000000001</v>
      </c>
      <c r="E130" s="117" t="s">
        <v>394</v>
      </c>
      <c r="F130" s="117">
        <v>13134784.372473801</v>
      </c>
      <c r="G130" s="117">
        <v>27601889.307205301</v>
      </c>
      <c r="H130" s="117">
        <v>45089211.294761702</v>
      </c>
      <c r="I130" s="117">
        <v>12162253.4404699</v>
      </c>
      <c r="J130" s="117">
        <v>13101058.0606797</v>
      </c>
      <c r="K130" s="117">
        <v>10220803.958604099</v>
      </c>
      <c r="L130" s="117">
        <v>3733418.4008955699</v>
      </c>
      <c r="M130" s="117">
        <v>13887556.9755632</v>
      </c>
      <c r="N130" s="117">
        <v>17539282.846301898</v>
      </c>
      <c r="O130" s="117">
        <v>6370709.4143744595</v>
      </c>
      <c r="P130" s="117">
        <v>12442393.446962999</v>
      </c>
      <c r="Q130" s="117">
        <v>20475816.442207199</v>
      </c>
    </row>
    <row r="131" spans="1:17" x14ac:dyDescent="0.2">
      <c r="A131" s="116" t="s">
        <v>549</v>
      </c>
      <c r="B131" s="117" t="s">
        <v>550</v>
      </c>
      <c r="C131" s="118">
        <v>853.48563999999999</v>
      </c>
      <c r="D131" s="119">
        <v>9.8010000000000002</v>
      </c>
      <c r="E131" s="117" t="s">
        <v>394</v>
      </c>
      <c r="F131" s="117">
        <v>5323304.0754262898</v>
      </c>
      <c r="G131" s="117">
        <v>14356150.315961501</v>
      </c>
      <c r="H131" s="117">
        <v>25601545.339844301</v>
      </c>
      <c r="I131" s="117">
        <v>5590009.1791976104</v>
      </c>
      <c r="J131" s="117">
        <v>3426129.74980591</v>
      </c>
      <c r="K131" s="117">
        <v>2560933.99461381</v>
      </c>
      <c r="L131" s="117">
        <v>1284936.4651254499</v>
      </c>
      <c r="M131" s="117">
        <v>4801876.2525541</v>
      </c>
      <c r="N131" s="117">
        <v>7891685.9137778999</v>
      </c>
      <c r="O131" s="117">
        <v>1810554.5537924101</v>
      </c>
      <c r="P131" s="117">
        <v>4932644.1633299198</v>
      </c>
      <c r="Q131" s="117">
        <v>6478857.5528816301</v>
      </c>
    </row>
    <row r="132" spans="1:17" x14ac:dyDescent="0.2">
      <c r="A132" s="116" t="s">
        <v>551</v>
      </c>
      <c r="B132" s="117" t="s">
        <v>552</v>
      </c>
      <c r="C132" s="118">
        <v>827.47047999999995</v>
      </c>
      <c r="D132" s="119">
        <v>8.4589999999999996</v>
      </c>
      <c r="E132" s="117" t="s">
        <v>391</v>
      </c>
      <c r="F132" s="117">
        <v>874542.23394596204</v>
      </c>
      <c r="G132" s="117">
        <v>287695.47953534703</v>
      </c>
      <c r="H132" s="117">
        <v>294241.241985036</v>
      </c>
      <c r="I132" s="117">
        <v>47699.658556115202</v>
      </c>
      <c r="J132" s="117">
        <v>22376.744767686901</v>
      </c>
      <c r="K132" s="117">
        <v>22308.359745636601</v>
      </c>
      <c r="L132" s="117">
        <v>502850.30273042398</v>
      </c>
      <c r="M132" s="117">
        <v>400065.67523581203</v>
      </c>
      <c r="N132" s="117">
        <v>409833.88851769897</v>
      </c>
      <c r="O132" s="117">
        <v>443012.13873799797</v>
      </c>
      <c r="P132" s="117">
        <v>336904.35753123899</v>
      </c>
      <c r="Q132" s="117">
        <v>306591.19194202602</v>
      </c>
    </row>
    <row r="133" spans="1:17" x14ac:dyDescent="0.2">
      <c r="A133" s="116" t="s">
        <v>551</v>
      </c>
      <c r="B133" s="117" t="s">
        <v>552</v>
      </c>
      <c r="C133" s="118">
        <v>827.46696999999995</v>
      </c>
      <c r="D133" s="119">
        <v>8.4529999999999994</v>
      </c>
      <c r="E133" s="117" t="s">
        <v>391</v>
      </c>
      <c r="F133" s="117">
        <v>807747.33212588297</v>
      </c>
      <c r="G133" s="117">
        <v>262275.20016263798</v>
      </c>
      <c r="H133" s="117">
        <v>254868.78329819799</v>
      </c>
      <c r="I133" s="117">
        <v>27705.573585222999</v>
      </c>
      <c r="J133" s="117">
        <v>8270.6757508584906</v>
      </c>
      <c r="K133" s="117">
        <v>8245.3999411075602</v>
      </c>
      <c r="L133" s="117">
        <v>425687.04739408998</v>
      </c>
      <c r="M133" s="117">
        <v>361469.15109876503</v>
      </c>
      <c r="N133" s="117">
        <v>373388.11023026099</v>
      </c>
      <c r="O133" s="117">
        <v>318832.88297449</v>
      </c>
      <c r="P133" s="117">
        <v>311466.32120358502</v>
      </c>
      <c r="Q133" s="117">
        <v>280432.40561595297</v>
      </c>
    </row>
    <row r="134" spans="1:17" x14ac:dyDescent="0.2">
      <c r="A134" s="116" t="s">
        <v>553</v>
      </c>
      <c r="B134" s="117" t="s">
        <v>554</v>
      </c>
      <c r="C134" s="118">
        <v>829.48833999999999</v>
      </c>
      <c r="D134" s="119">
        <v>9.9670000000000005</v>
      </c>
      <c r="E134" s="117" t="s">
        <v>394</v>
      </c>
      <c r="F134" s="117">
        <v>7797972.4791615903</v>
      </c>
      <c r="G134" s="117">
        <v>21961867.794398699</v>
      </c>
      <c r="H134" s="117">
        <v>32219805.488246001</v>
      </c>
      <c r="I134" s="117">
        <v>4933832.3195118802</v>
      </c>
      <c r="J134" s="117">
        <v>6835908.9512336599</v>
      </c>
      <c r="K134" s="117">
        <v>4174770.13268669</v>
      </c>
      <c r="L134" s="117">
        <v>2337076.3893124498</v>
      </c>
      <c r="M134" s="117">
        <v>7679630.3761675097</v>
      </c>
      <c r="N134" s="117">
        <v>10815833.244410301</v>
      </c>
      <c r="O134" s="117">
        <v>2328110.4888222199</v>
      </c>
      <c r="P134" s="117">
        <v>7588902.1102415696</v>
      </c>
      <c r="Q134" s="117">
        <v>12202169.954110401</v>
      </c>
    </row>
    <row r="135" spans="1:17" x14ac:dyDescent="0.2">
      <c r="A135" s="116" t="s">
        <v>555</v>
      </c>
      <c r="B135" s="117" t="s">
        <v>556</v>
      </c>
      <c r="C135" s="118">
        <v>805.48589000000004</v>
      </c>
      <c r="D135" s="119">
        <v>9.2759999999999998</v>
      </c>
      <c r="E135" s="117" t="s">
        <v>391</v>
      </c>
      <c r="F135" s="117">
        <v>5488527.9881658498</v>
      </c>
      <c r="G135" s="117">
        <v>4920608.7628316795</v>
      </c>
      <c r="H135" s="117">
        <v>3419136.91599089</v>
      </c>
      <c r="I135" s="117">
        <v>3524373.9803093602</v>
      </c>
      <c r="J135" s="117">
        <v>2817366.3102943399</v>
      </c>
      <c r="K135" s="117">
        <v>2718260.6483988701</v>
      </c>
      <c r="L135" s="117">
        <v>13819263.410812899</v>
      </c>
      <c r="M135" s="117">
        <v>13094999.7525011</v>
      </c>
      <c r="N135" s="117">
        <v>9922912.2726584803</v>
      </c>
      <c r="O135" s="117">
        <v>10581921.4264728</v>
      </c>
      <c r="P135" s="117">
        <v>14357851.9983084</v>
      </c>
      <c r="Q135" s="117">
        <v>15426675.8756916</v>
      </c>
    </row>
    <row r="136" spans="1:17" x14ac:dyDescent="0.2">
      <c r="A136" s="116" t="s">
        <v>555</v>
      </c>
      <c r="B136" s="117" t="s">
        <v>556</v>
      </c>
      <c r="C136" s="118">
        <v>805.48604999999998</v>
      </c>
      <c r="D136" s="119">
        <v>9.0709999999999997</v>
      </c>
      <c r="E136" s="117" t="s">
        <v>391</v>
      </c>
      <c r="F136" s="117">
        <v>2834990.85685988</v>
      </c>
      <c r="G136" s="117">
        <v>2420809.2499196101</v>
      </c>
      <c r="H136" s="117">
        <v>2273063.0944561302</v>
      </c>
      <c r="I136" s="117">
        <v>1296371.23592923</v>
      </c>
      <c r="J136" s="117">
        <v>783049.07380307198</v>
      </c>
      <c r="K136" s="117">
        <v>805229.18855665403</v>
      </c>
      <c r="L136" s="117">
        <v>1298646.5706440599</v>
      </c>
      <c r="M136" s="117">
        <v>1130557.4489118</v>
      </c>
      <c r="N136" s="117">
        <v>1166223.7145892901</v>
      </c>
      <c r="O136" s="117">
        <v>736534.67168180004</v>
      </c>
      <c r="P136" s="117">
        <v>702871.92708571104</v>
      </c>
      <c r="Q136" s="117">
        <v>589430.75909821503</v>
      </c>
    </row>
    <row r="137" spans="1:17" x14ac:dyDescent="0.2">
      <c r="A137" s="116" t="s">
        <v>555</v>
      </c>
      <c r="B137" s="117" t="s">
        <v>556</v>
      </c>
      <c r="C137" s="118">
        <v>805.49668999999994</v>
      </c>
      <c r="D137" s="119">
        <v>10.635</v>
      </c>
      <c r="E137" s="117" t="s">
        <v>391</v>
      </c>
      <c r="F137" s="117">
        <v>265876.30766885099</v>
      </c>
      <c r="G137" s="117">
        <v>270748.62253904098</v>
      </c>
      <c r="H137" s="117">
        <v>180855.48501675899</v>
      </c>
      <c r="I137" s="117">
        <v>170278.799504708</v>
      </c>
      <c r="J137" s="117">
        <v>94781.923382789493</v>
      </c>
      <c r="K137" s="117">
        <v>71757.791953426902</v>
      </c>
      <c r="L137" s="117">
        <v>426154.34362192301</v>
      </c>
      <c r="M137" s="117">
        <v>606360.50465083902</v>
      </c>
      <c r="N137" s="117">
        <v>376434.20934992598</v>
      </c>
      <c r="O137" s="117">
        <v>449409.31973838003</v>
      </c>
      <c r="P137" s="117">
        <v>484677.759528353</v>
      </c>
      <c r="Q137" s="117">
        <v>578441.40437330096</v>
      </c>
    </row>
    <row r="138" spans="1:17" x14ac:dyDescent="0.2">
      <c r="A138" s="116" t="s">
        <v>555</v>
      </c>
      <c r="B138" s="117" t="s">
        <v>556</v>
      </c>
      <c r="C138" s="118">
        <v>805.48649999999998</v>
      </c>
      <c r="D138" s="119">
        <v>10.875999999999999</v>
      </c>
      <c r="E138" s="117" t="s">
        <v>394</v>
      </c>
      <c r="F138" s="117">
        <v>1217376.76359112</v>
      </c>
      <c r="G138" s="117">
        <v>5252390.0869034501</v>
      </c>
      <c r="H138" s="117">
        <v>7044207.3095054198</v>
      </c>
      <c r="I138" s="117">
        <v>1830143.02370773</v>
      </c>
      <c r="J138" s="117">
        <v>1783032.8285828901</v>
      </c>
      <c r="K138" s="117">
        <v>1982741.7063032701</v>
      </c>
      <c r="L138" s="117">
        <v>3139955.7272742898</v>
      </c>
      <c r="M138" s="117">
        <v>14061880.694381701</v>
      </c>
      <c r="N138" s="117">
        <v>22271991.274762802</v>
      </c>
      <c r="O138" s="117">
        <v>5857270.5126492698</v>
      </c>
      <c r="P138" s="117">
        <v>15914378.3688515</v>
      </c>
      <c r="Q138" s="117">
        <v>16830591.5535395</v>
      </c>
    </row>
    <row r="139" spans="1:17" x14ac:dyDescent="0.2">
      <c r="A139" s="116" t="s">
        <v>555</v>
      </c>
      <c r="B139" s="117" t="s">
        <v>556</v>
      </c>
      <c r="C139" s="118">
        <v>805.48834999999997</v>
      </c>
      <c r="D139" s="119">
        <v>10.095000000000001</v>
      </c>
      <c r="E139" s="117" t="s">
        <v>394</v>
      </c>
      <c r="F139" s="117">
        <v>3355972.8349629701</v>
      </c>
      <c r="G139" s="117">
        <v>9234198.4182138909</v>
      </c>
      <c r="H139" s="117">
        <v>15847175.265742</v>
      </c>
      <c r="I139" s="117">
        <v>3776657.8541243901</v>
      </c>
      <c r="J139" s="117">
        <v>3852428.9235988702</v>
      </c>
      <c r="K139" s="117">
        <v>4386618.2364827804</v>
      </c>
      <c r="L139" s="117">
        <v>2231121.5646252302</v>
      </c>
      <c r="M139" s="117">
        <v>8926984.2457531001</v>
      </c>
      <c r="N139" s="117">
        <v>13162889.8781571</v>
      </c>
      <c r="O139" s="117">
        <v>1890513.1677026199</v>
      </c>
      <c r="P139" s="117">
        <v>6829956.4863191796</v>
      </c>
      <c r="Q139" s="117">
        <v>10659819.5354567</v>
      </c>
    </row>
    <row r="140" spans="1:17" x14ac:dyDescent="0.2">
      <c r="A140" s="116" t="s">
        <v>557</v>
      </c>
      <c r="B140" s="117" t="s">
        <v>558</v>
      </c>
      <c r="C140" s="118">
        <v>855.50372000000004</v>
      </c>
      <c r="D140" s="119">
        <v>10.151</v>
      </c>
      <c r="E140" s="117" t="s">
        <v>394</v>
      </c>
      <c r="F140" s="117">
        <v>59845136.561768897</v>
      </c>
      <c r="G140" s="117">
        <v>172642350.641743</v>
      </c>
      <c r="H140" s="117">
        <v>315429098.068739</v>
      </c>
      <c r="I140" s="117">
        <v>76207481.402907401</v>
      </c>
      <c r="J140" s="117">
        <v>71475686.307897002</v>
      </c>
      <c r="K140" s="117">
        <v>60161867.4850756</v>
      </c>
      <c r="L140" s="117">
        <v>24312946.556048501</v>
      </c>
      <c r="M140" s="117">
        <v>81849992.184535101</v>
      </c>
      <c r="N140" s="117">
        <v>127772759.141148</v>
      </c>
      <c r="O140" s="117">
        <v>27719998.097568899</v>
      </c>
      <c r="P140" s="117">
        <v>87297746.681815997</v>
      </c>
      <c r="Q140" s="117">
        <v>126748233.130725</v>
      </c>
    </row>
    <row r="141" spans="1:17" x14ac:dyDescent="0.2">
      <c r="A141" s="116" t="s">
        <v>557</v>
      </c>
      <c r="B141" s="117" t="s">
        <v>558</v>
      </c>
      <c r="C141" s="118">
        <v>855.50369000000001</v>
      </c>
      <c r="D141" s="119">
        <v>10.760999999999999</v>
      </c>
      <c r="E141" s="117" t="s">
        <v>394</v>
      </c>
      <c r="F141" s="117">
        <v>20103407.805985101</v>
      </c>
      <c r="G141" s="117">
        <v>55842806.007981002</v>
      </c>
      <c r="H141" s="117">
        <v>72254868.0613956</v>
      </c>
      <c r="I141" s="117">
        <v>27365426.221268602</v>
      </c>
      <c r="J141" s="117">
        <v>21973109.925926398</v>
      </c>
      <c r="K141" s="117">
        <v>21382871.270708799</v>
      </c>
      <c r="L141" s="117">
        <v>15479514.6012305</v>
      </c>
      <c r="M141" s="117">
        <v>47390566.539439499</v>
      </c>
      <c r="N141" s="117">
        <v>59774221.663531303</v>
      </c>
      <c r="O141" s="117">
        <v>19642413.586728401</v>
      </c>
      <c r="P141" s="117">
        <v>46559268.5905618</v>
      </c>
      <c r="Q141" s="117">
        <v>60064332.265700698</v>
      </c>
    </row>
    <row r="142" spans="1:17" x14ac:dyDescent="0.2">
      <c r="A142" s="116" t="s">
        <v>557</v>
      </c>
      <c r="B142" s="117" t="s">
        <v>558</v>
      </c>
      <c r="C142" s="118">
        <v>855.50378999999998</v>
      </c>
      <c r="D142" s="119">
        <v>15.374000000000001</v>
      </c>
      <c r="E142" s="117" t="s">
        <v>394</v>
      </c>
      <c r="F142" s="117">
        <v>1751475.23047786</v>
      </c>
      <c r="G142" s="117">
        <v>2071390.0975604199</v>
      </c>
      <c r="H142" s="117">
        <v>3035705.22489199</v>
      </c>
      <c r="I142" s="117">
        <v>1204694.6851143399</v>
      </c>
      <c r="J142" s="117">
        <v>1643842.3010626801</v>
      </c>
      <c r="K142" s="117">
        <v>1562212.1440212899</v>
      </c>
      <c r="L142" s="117">
        <v>817777.84551484999</v>
      </c>
      <c r="M142" s="117">
        <v>1772367.5839486499</v>
      </c>
      <c r="N142" s="117">
        <v>1808311.2629973199</v>
      </c>
      <c r="O142" s="117">
        <v>823008.25859530398</v>
      </c>
      <c r="P142" s="117">
        <v>2162364.18983059</v>
      </c>
      <c r="Q142" s="117">
        <v>1615528.43210372</v>
      </c>
    </row>
    <row r="143" spans="1:17" x14ac:dyDescent="0.2">
      <c r="A143" s="116" t="s">
        <v>557</v>
      </c>
      <c r="B143" s="117" t="s">
        <v>558</v>
      </c>
      <c r="C143" s="118">
        <v>855.50491999999997</v>
      </c>
      <c r="D143" s="119">
        <v>12.852</v>
      </c>
      <c r="E143" s="117" t="s">
        <v>394</v>
      </c>
      <c r="F143" s="117">
        <v>278153.11011399102</v>
      </c>
      <c r="G143" s="117">
        <v>1221160.4236580101</v>
      </c>
      <c r="H143" s="117">
        <v>2930036.1972416202</v>
      </c>
      <c r="I143" s="117">
        <v>344002.37386791402</v>
      </c>
      <c r="J143" s="117">
        <v>693422.265783426</v>
      </c>
      <c r="K143" s="117">
        <v>864749.97393656604</v>
      </c>
      <c r="L143" s="117">
        <v>248321.419960211</v>
      </c>
      <c r="M143" s="117">
        <v>1458224.25032861</v>
      </c>
      <c r="N143" s="117">
        <v>1965468.8486734801</v>
      </c>
      <c r="O143" s="117">
        <v>424031.07153121498</v>
      </c>
      <c r="P143" s="117">
        <v>1682989.1520646899</v>
      </c>
      <c r="Q143" s="117">
        <v>1802495.32202211</v>
      </c>
    </row>
    <row r="144" spans="1:17" x14ac:dyDescent="0.2">
      <c r="A144" s="116" t="s">
        <v>559</v>
      </c>
      <c r="B144" s="117" t="s">
        <v>560</v>
      </c>
      <c r="C144" s="118">
        <v>831.50418999999999</v>
      </c>
      <c r="D144" s="119">
        <v>15.372</v>
      </c>
      <c r="E144" s="117" t="s">
        <v>394</v>
      </c>
      <c r="F144" s="117">
        <v>1609814.4331875599</v>
      </c>
      <c r="G144" s="117">
        <v>3225085.8405783302</v>
      </c>
      <c r="H144" s="117">
        <v>4369027.48497112</v>
      </c>
      <c r="I144" s="117">
        <v>1681458.2099637401</v>
      </c>
      <c r="J144" s="117">
        <v>1921073.8185757899</v>
      </c>
      <c r="K144" s="117">
        <v>1862355.43958436</v>
      </c>
      <c r="L144" s="117">
        <v>858502.61367571703</v>
      </c>
      <c r="M144" s="117">
        <v>2088665.5947007099</v>
      </c>
      <c r="N144" s="117">
        <v>2254540.2129672002</v>
      </c>
      <c r="O144" s="117">
        <v>1025085.65327622</v>
      </c>
      <c r="P144" s="117">
        <v>1971230.05707904</v>
      </c>
      <c r="Q144" s="117">
        <v>2203126.3354444099</v>
      </c>
    </row>
    <row r="145" spans="1:17" x14ac:dyDescent="0.2">
      <c r="A145" s="116" t="s">
        <v>561</v>
      </c>
      <c r="B145" s="117" t="s">
        <v>562</v>
      </c>
      <c r="C145" s="118">
        <v>857.51244999999994</v>
      </c>
      <c r="D145" s="119">
        <v>12.128</v>
      </c>
      <c r="E145" s="117" t="s">
        <v>394</v>
      </c>
      <c r="F145" s="117">
        <v>2254939.1055991598</v>
      </c>
      <c r="G145" s="117">
        <v>2115923.41757251</v>
      </c>
      <c r="H145" s="117">
        <v>2291746.9076422201</v>
      </c>
      <c r="I145" s="117">
        <v>4161742.01954077</v>
      </c>
      <c r="J145" s="117">
        <v>2454386.4329422298</v>
      </c>
      <c r="K145" s="117">
        <v>1882965.93918298</v>
      </c>
      <c r="L145" s="117">
        <v>3616107.2516540601</v>
      </c>
      <c r="M145" s="117">
        <v>2522000.3268296798</v>
      </c>
      <c r="N145" s="117">
        <v>2363814.8223676002</v>
      </c>
      <c r="O145" s="117">
        <v>2905153.6606916199</v>
      </c>
      <c r="P145" s="117">
        <v>1213201.4407554399</v>
      </c>
      <c r="Q145" s="117">
        <v>770476.57020747103</v>
      </c>
    </row>
    <row r="146" spans="1:17" x14ac:dyDescent="0.2">
      <c r="A146" s="116" t="s">
        <v>563</v>
      </c>
      <c r="B146" s="117" t="s">
        <v>564</v>
      </c>
      <c r="C146" s="118">
        <v>807.50260000000003</v>
      </c>
      <c r="D146" s="119">
        <v>9.1999999999999993</v>
      </c>
      <c r="E146" s="117" t="s">
        <v>391</v>
      </c>
      <c r="F146" s="117">
        <v>61017710.197467998</v>
      </c>
      <c r="G146" s="117">
        <v>47702715.965631001</v>
      </c>
      <c r="H146" s="117">
        <v>25591852.384305902</v>
      </c>
      <c r="I146" s="117">
        <v>28706971.510423999</v>
      </c>
      <c r="J146" s="117">
        <v>19472716.902561501</v>
      </c>
      <c r="K146" s="117">
        <v>18203915.3310907</v>
      </c>
      <c r="L146" s="117">
        <v>267251995.76036599</v>
      </c>
      <c r="M146" s="117">
        <v>220707847.65945101</v>
      </c>
      <c r="N146" s="117">
        <v>215408116.10019201</v>
      </c>
      <c r="O146" s="117">
        <v>207677962.20096999</v>
      </c>
      <c r="P146" s="117">
        <v>207792103.26778901</v>
      </c>
      <c r="Q146" s="117">
        <v>210867065.91750199</v>
      </c>
    </row>
    <row r="147" spans="1:17" x14ac:dyDescent="0.2">
      <c r="A147" s="116" t="s">
        <v>563</v>
      </c>
      <c r="B147" s="117" t="s">
        <v>564</v>
      </c>
      <c r="C147" s="118">
        <v>807.50262999999995</v>
      </c>
      <c r="D147" s="119">
        <v>9.0359999999999996</v>
      </c>
      <c r="E147" s="117" t="s">
        <v>391</v>
      </c>
      <c r="F147" s="117">
        <v>133742244.49832401</v>
      </c>
      <c r="G147" s="117">
        <v>64916983.291152403</v>
      </c>
      <c r="H147" s="117">
        <v>101948510.846797</v>
      </c>
      <c r="I147" s="117">
        <v>52911792.048405997</v>
      </c>
      <c r="J147" s="117">
        <v>31162791.568744998</v>
      </c>
      <c r="K147" s="117">
        <v>33337189.410057001</v>
      </c>
      <c r="L147" s="117">
        <v>71995381.121239305</v>
      </c>
      <c r="M147" s="117">
        <v>58108258.032309502</v>
      </c>
      <c r="N147" s="117">
        <v>55927089.007763296</v>
      </c>
      <c r="O147" s="117">
        <v>55994947.371096201</v>
      </c>
      <c r="P147" s="117">
        <v>53559814.914138898</v>
      </c>
      <c r="Q147" s="117">
        <v>46395370.972445503</v>
      </c>
    </row>
    <row r="148" spans="1:17" x14ac:dyDescent="0.2">
      <c r="A148" s="116" t="s">
        <v>563</v>
      </c>
      <c r="B148" s="117" t="s">
        <v>564</v>
      </c>
      <c r="C148" s="118">
        <v>807.50351999999998</v>
      </c>
      <c r="D148" s="119">
        <v>10.702999999999999</v>
      </c>
      <c r="E148" s="117" t="s">
        <v>394</v>
      </c>
      <c r="F148" s="117">
        <v>13773063.057757201</v>
      </c>
      <c r="G148" s="117">
        <v>83552372.784863099</v>
      </c>
      <c r="H148" s="117">
        <v>148620968.516195</v>
      </c>
      <c r="I148" s="117">
        <v>7559519.2362081604</v>
      </c>
      <c r="J148" s="117">
        <v>42957393.073560797</v>
      </c>
      <c r="K148" s="117">
        <v>49889702.7007837</v>
      </c>
      <c r="L148" s="117">
        <v>79003105.174764603</v>
      </c>
      <c r="M148" s="117">
        <v>286146934.86196101</v>
      </c>
      <c r="N148" s="117">
        <v>329216889.75923401</v>
      </c>
      <c r="O148" s="117">
        <v>113941171.70888101</v>
      </c>
      <c r="P148" s="117">
        <v>249971028.88568401</v>
      </c>
      <c r="Q148" s="117">
        <v>331123728.33351099</v>
      </c>
    </row>
    <row r="149" spans="1:17" x14ac:dyDescent="0.2">
      <c r="A149" s="116" t="s">
        <v>563</v>
      </c>
      <c r="B149" s="117" t="s">
        <v>564</v>
      </c>
      <c r="C149" s="118">
        <v>807.50351999999998</v>
      </c>
      <c r="D149" s="119">
        <v>10.458</v>
      </c>
      <c r="E149" s="117" t="s">
        <v>394</v>
      </c>
      <c r="F149" s="117">
        <v>55448823.773819298</v>
      </c>
      <c r="G149" s="117">
        <v>99693577.290075406</v>
      </c>
      <c r="H149" s="117">
        <v>178589955.95469099</v>
      </c>
      <c r="I149" s="117">
        <v>45356169.089582801</v>
      </c>
      <c r="J149" s="117">
        <v>44516718.382661097</v>
      </c>
      <c r="K149" s="117">
        <v>50164976.556255803</v>
      </c>
      <c r="L149" s="117">
        <v>8194759.3609460797</v>
      </c>
      <c r="M149" s="117">
        <v>25463375.290867999</v>
      </c>
      <c r="N149" s="117">
        <v>43691476.051477499</v>
      </c>
      <c r="O149" s="117">
        <v>9161780.8847474102</v>
      </c>
      <c r="P149" s="117">
        <v>28151676.843101501</v>
      </c>
      <c r="Q149" s="117">
        <v>37521799.022512697</v>
      </c>
    </row>
    <row r="150" spans="1:17" x14ac:dyDescent="0.2">
      <c r="A150" s="116" t="s">
        <v>563</v>
      </c>
      <c r="B150" s="117" t="s">
        <v>564</v>
      </c>
      <c r="C150" s="118">
        <v>807.50352999999996</v>
      </c>
      <c r="D150" s="119">
        <v>15.372999999999999</v>
      </c>
      <c r="E150" s="117" t="s">
        <v>394</v>
      </c>
      <c r="F150" s="117">
        <v>1583582.4303836899</v>
      </c>
      <c r="G150" s="117">
        <v>2368191.9614902898</v>
      </c>
      <c r="H150" s="117">
        <v>3036176.25337396</v>
      </c>
      <c r="I150" s="117">
        <v>1873733.7765541</v>
      </c>
      <c r="J150" s="117">
        <v>2164688.65801564</v>
      </c>
      <c r="K150" s="117">
        <v>2298306.8889853</v>
      </c>
      <c r="L150" s="117">
        <v>2727796.4037592299</v>
      </c>
      <c r="M150" s="117">
        <v>4451848.6185089098</v>
      </c>
      <c r="N150" s="117">
        <v>5412577.7517245002</v>
      </c>
      <c r="O150" s="117">
        <v>1914281.1517638699</v>
      </c>
      <c r="P150" s="117">
        <v>3521536.5156805301</v>
      </c>
      <c r="Q150" s="117">
        <v>4594232.4200766496</v>
      </c>
    </row>
    <row r="151" spans="1:17" x14ac:dyDescent="0.2">
      <c r="A151" s="116" t="s">
        <v>565</v>
      </c>
      <c r="B151" s="117" t="s">
        <v>566</v>
      </c>
      <c r="C151" s="118">
        <v>833.51539000000002</v>
      </c>
      <c r="D151" s="119">
        <v>10.007</v>
      </c>
      <c r="E151" s="117" t="s">
        <v>391</v>
      </c>
      <c r="F151" s="117">
        <v>565754.02878708695</v>
      </c>
      <c r="G151" s="117">
        <v>387115.170095056</v>
      </c>
      <c r="H151" s="117">
        <v>480101.41949271102</v>
      </c>
      <c r="I151" s="117">
        <v>307206.88991939998</v>
      </c>
      <c r="J151" s="117">
        <v>528279.30467619502</v>
      </c>
      <c r="K151" s="117">
        <v>398523.38993585302</v>
      </c>
      <c r="L151" s="117">
        <v>571852.32520930294</v>
      </c>
      <c r="M151" s="117">
        <v>898740.73136427102</v>
      </c>
      <c r="N151" s="117">
        <v>870865.44600265997</v>
      </c>
      <c r="O151" s="117">
        <v>897168.15217940998</v>
      </c>
      <c r="P151" s="117">
        <v>1112871.1411709001</v>
      </c>
      <c r="Q151" s="117">
        <v>958219.67703111097</v>
      </c>
    </row>
    <row r="152" spans="1:17" x14ac:dyDescent="0.2">
      <c r="A152" s="116" t="s">
        <v>565</v>
      </c>
      <c r="B152" s="117" t="s">
        <v>566</v>
      </c>
      <c r="C152" s="118">
        <v>833.51907000000006</v>
      </c>
      <c r="D152" s="119">
        <v>11.391</v>
      </c>
      <c r="E152" s="117" t="s">
        <v>394</v>
      </c>
      <c r="F152" s="117">
        <v>11215845.012083801</v>
      </c>
      <c r="G152" s="117">
        <v>34758958.789601803</v>
      </c>
      <c r="H152" s="117">
        <v>61429662.280700803</v>
      </c>
      <c r="I152" s="117">
        <v>9072194.9440862499</v>
      </c>
      <c r="J152" s="117">
        <v>16363795.097237499</v>
      </c>
      <c r="K152" s="117">
        <v>19648219.9181564</v>
      </c>
      <c r="L152" s="117">
        <v>22875127.4727276</v>
      </c>
      <c r="M152" s="117">
        <v>68965993.1243909</v>
      </c>
      <c r="N152" s="117">
        <v>54031239.734104604</v>
      </c>
      <c r="O152" s="117">
        <v>29581516.322730999</v>
      </c>
      <c r="P152" s="117">
        <v>65399825.723908298</v>
      </c>
      <c r="Q152" s="117">
        <v>72381695.907064199</v>
      </c>
    </row>
    <row r="153" spans="1:17" x14ac:dyDescent="0.2">
      <c r="A153" s="116" t="s">
        <v>565</v>
      </c>
      <c r="B153" s="117" t="s">
        <v>566</v>
      </c>
      <c r="C153" s="118">
        <v>833.51909999999998</v>
      </c>
      <c r="D153" s="119">
        <v>15.369</v>
      </c>
      <c r="E153" s="117" t="s">
        <v>394</v>
      </c>
      <c r="F153" s="117">
        <v>1357807.6684163399</v>
      </c>
      <c r="G153" s="117">
        <v>3270500.7082159701</v>
      </c>
      <c r="H153" s="117">
        <v>4858375.4752658904</v>
      </c>
      <c r="I153" s="117">
        <v>1939697.24553914</v>
      </c>
      <c r="J153" s="117">
        <v>2545685.8842753</v>
      </c>
      <c r="K153" s="117">
        <v>2584801.6310242098</v>
      </c>
      <c r="L153" s="117">
        <v>3083001.2972301198</v>
      </c>
      <c r="M153" s="117">
        <v>5623818.5205210699</v>
      </c>
      <c r="N153" s="117">
        <v>4942701.5715825101</v>
      </c>
      <c r="O153" s="117">
        <v>3134615.4361563399</v>
      </c>
      <c r="P153" s="117">
        <v>4249147.0871444596</v>
      </c>
      <c r="Q153" s="117">
        <v>4351007.6070885304</v>
      </c>
    </row>
    <row r="154" spans="1:17" x14ac:dyDescent="0.2">
      <c r="A154" s="116" t="s">
        <v>567</v>
      </c>
      <c r="B154" s="117" t="s">
        <v>568</v>
      </c>
      <c r="C154" s="118">
        <v>809.51792</v>
      </c>
      <c r="D154" s="119">
        <v>9.4350000000000005</v>
      </c>
      <c r="E154" s="117" t="s">
        <v>391</v>
      </c>
      <c r="F154" s="117">
        <v>62920258.596527703</v>
      </c>
      <c r="G154" s="117">
        <v>44568813.576879501</v>
      </c>
      <c r="H154" s="117">
        <v>49496654.099545203</v>
      </c>
      <c r="I154" s="117">
        <v>23821818.685970802</v>
      </c>
      <c r="J154" s="117">
        <v>14895018.492910501</v>
      </c>
      <c r="K154" s="117">
        <v>17162393.406350199</v>
      </c>
      <c r="L154" s="117">
        <v>129143098.166436</v>
      </c>
      <c r="M154" s="117">
        <v>108050978.399903</v>
      </c>
      <c r="N154" s="117">
        <v>96153646.042400807</v>
      </c>
      <c r="O154" s="117">
        <v>114913244.342746</v>
      </c>
      <c r="P154" s="117">
        <v>6229466.5931969797</v>
      </c>
      <c r="Q154" s="117">
        <v>94775245.423418105</v>
      </c>
    </row>
    <row r="155" spans="1:17" x14ac:dyDescent="0.2">
      <c r="A155" s="116" t="s">
        <v>567</v>
      </c>
      <c r="B155" s="117" t="s">
        <v>568</v>
      </c>
      <c r="C155" s="118">
        <v>809.51901999999995</v>
      </c>
      <c r="D155" s="119">
        <v>10.930999999999999</v>
      </c>
      <c r="E155" s="117" t="s">
        <v>394</v>
      </c>
      <c r="F155" s="117">
        <v>6248464.4075679397</v>
      </c>
      <c r="G155" s="117">
        <v>58403358.761862598</v>
      </c>
      <c r="H155" s="117">
        <v>115825573.74858201</v>
      </c>
      <c r="I155" s="117">
        <v>5489687.4807672203</v>
      </c>
      <c r="J155" s="117">
        <v>53328363.470550999</v>
      </c>
      <c r="K155" s="117">
        <v>54429858.507360801</v>
      </c>
      <c r="L155" s="117">
        <v>55915927.2369105</v>
      </c>
      <c r="M155" s="117">
        <v>274954385.96291798</v>
      </c>
      <c r="N155" s="117">
        <v>325733969.90821099</v>
      </c>
      <c r="O155" s="117">
        <v>140936544.40991399</v>
      </c>
      <c r="P155" s="117">
        <v>290578991.96236902</v>
      </c>
      <c r="Q155" s="117">
        <v>368677633.348984</v>
      </c>
    </row>
    <row r="156" spans="1:17" x14ac:dyDescent="0.2">
      <c r="A156" s="116" t="s">
        <v>567</v>
      </c>
      <c r="B156" s="117" t="s">
        <v>568</v>
      </c>
      <c r="C156" s="118">
        <v>809.51909999999998</v>
      </c>
      <c r="D156" s="119">
        <v>15.372</v>
      </c>
      <c r="E156" s="117" t="s">
        <v>394</v>
      </c>
      <c r="F156" s="117">
        <v>1459791.3532277299</v>
      </c>
      <c r="G156" s="117">
        <v>3302112.8287515999</v>
      </c>
      <c r="H156" s="117">
        <v>4291294.6527867299</v>
      </c>
      <c r="I156" s="117">
        <v>1665641.1210875199</v>
      </c>
      <c r="J156" s="117">
        <v>2190840.6531156502</v>
      </c>
      <c r="K156" s="117">
        <v>2676759.9148760401</v>
      </c>
      <c r="L156" s="117">
        <v>3241862.8406751999</v>
      </c>
      <c r="M156" s="117">
        <v>5937837.7593898503</v>
      </c>
      <c r="N156" s="117">
        <v>6424742.0878803004</v>
      </c>
      <c r="O156" s="117">
        <v>3415430.4173930101</v>
      </c>
      <c r="P156" s="117">
        <v>6490649.5902284402</v>
      </c>
      <c r="Q156" s="117">
        <v>7338829.08819333</v>
      </c>
    </row>
    <row r="157" spans="1:17" x14ac:dyDescent="0.2">
      <c r="A157" s="116" t="s">
        <v>569</v>
      </c>
      <c r="B157" s="117" t="s">
        <v>570</v>
      </c>
      <c r="C157" s="118">
        <v>785.52175</v>
      </c>
      <c r="D157" s="119">
        <v>14.087</v>
      </c>
      <c r="E157" s="117" t="s">
        <v>391</v>
      </c>
      <c r="F157" s="117">
        <v>768315.27191108395</v>
      </c>
      <c r="G157" s="117">
        <v>659566.93283890001</v>
      </c>
      <c r="H157" s="117">
        <v>720193.29519208695</v>
      </c>
      <c r="I157" s="117">
        <v>429558.22472882998</v>
      </c>
      <c r="J157" s="117">
        <v>236068.40972002401</v>
      </c>
      <c r="K157" s="117">
        <v>234755.50429671601</v>
      </c>
      <c r="L157" s="117">
        <v>1482864.81115759</v>
      </c>
      <c r="M157" s="117">
        <v>1257350.8685415499</v>
      </c>
      <c r="N157" s="117">
        <v>1004434.10070661</v>
      </c>
      <c r="O157" s="117">
        <v>748812.02535398898</v>
      </c>
      <c r="P157" s="117">
        <v>801858.47271741705</v>
      </c>
      <c r="Q157" s="117">
        <v>571982.77897655906</v>
      </c>
    </row>
    <row r="158" spans="1:17" x14ac:dyDescent="0.2">
      <c r="A158" s="116" t="s">
        <v>569</v>
      </c>
      <c r="B158" s="117" t="s">
        <v>570</v>
      </c>
      <c r="C158" s="118">
        <v>785.51999000000001</v>
      </c>
      <c r="D158" s="119">
        <v>13.417</v>
      </c>
      <c r="E158" s="117" t="s">
        <v>394</v>
      </c>
      <c r="F158" s="117">
        <v>3227390.0150846401</v>
      </c>
      <c r="G158" s="117">
        <v>4779940.4890450696</v>
      </c>
      <c r="H158" s="117">
        <v>5116621.5316146603</v>
      </c>
      <c r="I158" s="117">
        <v>2337808.36698322</v>
      </c>
      <c r="J158" s="117">
        <v>4770533.3934274502</v>
      </c>
      <c r="K158" s="117">
        <v>3845897.4564006501</v>
      </c>
      <c r="L158" s="117">
        <v>1747649.7424983201</v>
      </c>
      <c r="M158" s="117">
        <v>3259357.2265163502</v>
      </c>
      <c r="N158" s="117">
        <v>3037952.9056952</v>
      </c>
      <c r="O158" s="117">
        <v>1920040.44784437</v>
      </c>
      <c r="P158" s="117">
        <v>3168620.9080367698</v>
      </c>
      <c r="Q158" s="117">
        <v>3590060.64955224</v>
      </c>
    </row>
    <row r="159" spans="1:17" x14ac:dyDescent="0.2">
      <c r="A159" s="116" t="s">
        <v>569</v>
      </c>
      <c r="B159" s="117" t="s">
        <v>570</v>
      </c>
      <c r="C159" s="118">
        <v>785.51858000000004</v>
      </c>
      <c r="D159" s="119">
        <v>15.372999999999999</v>
      </c>
      <c r="E159" s="117" t="s">
        <v>394</v>
      </c>
      <c r="F159" s="117">
        <v>201911.66173189401</v>
      </c>
      <c r="G159" s="117">
        <v>386957.46856012603</v>
      </c>
      <c r="H159" s="117">
        <v>629765.91340117203</v>
      </c>
      <c r="I159" s="117">
        <v>205859.680468223</v>
      </c>
      <c r="J159" s="117">
        <v>403959.56052588101</v>
      </c>
      <c r="K159" s="117">
        <v>379514.52226155699</v>
      </c>
      <c r="L159" s="117">
        <v>365408.72377518902</v>
      </c>
      <c r="M159" s="117">
        <v>985012.19294000801</v>
      </c>
      <c r="N159" s="117">
        <v>801496.735398839</v>
      </c>
      <c r="O159" s="117">
        <v>302714.67023041699</v>
      </c>
      <c r="P159" s="117">
        <v>902348.69228173501</v>
      </c>
      <c r="Q159" s="117">
        <v>798464.66144075198</v>
      </c>
    </row>
    <row r="160" spans="1:17" x14ac:dyDescent="0.2">
      <c r="A160" s="116" t="s">
        <v>571</v>
      </c>
      <c r="B160" s="117" t="s">
        <v>536</v>
      </c>
      <c r="C160" s="118">
        <v>835.52891</v>
      </c>
      <c r="D160" s="119">
        <v>11.340999999999999</v>
      </c>
      <c r="E160" s="117" t="s">
        <v>394</v>
      </c>
      <c r="F160" s="117">
        <v>57023791.297505401</v>
      </c>
      <c r="G160" s="117">
        <v>154171029.38955101</v>
      </c>
      <c r="H160" s="117">
        <v>342035656.53818202</v>
      </c>
      <c r="I160" s="117">
        <v>52629972.672427602</v>
      </c>
      <c r="J160" s="117">
        <v>93214300.695486397</v>
      </c>
      <c r="K160" s="117">
        <v>68554928.951677695</v>
      </c>
      <c r="L160" s="117">
        <v>63452989.647427402</v>
      </c>
      <c r="M160" s="117">
        <v>280849555.645055</v>
      </c>
      <c r="N160" s="117">
        <v>261390759.341149</v>
      </c>
      <c r="O160" s="117">
        <v>72877495.960918397</v>
      </c>
      <c r="P160" s="117">
        <v>192010332.388201</v>
      </c>
      <c r="Q160" s="117">
        <v>196948384.96059901</v>
      </c>
    </row>
    <row r="161" spans="1:17" x14ac:dyDescent="0.2">
      <c r="A161" s="116" t="s">
        <v>571</v>
      </c>
      <c r="B161" s="117" t="s">
        <v>536</v>
      </c>
      <c r="C161" s="118">
        <v>835.53467999999998</v>
      </c>
      <c r="D161" s="119">
        <v>12.852</v>
      </c>
      <c r="E161" s="117" t="s">
        <v>394</v>
      </c>
      <c r="F161" s="117">
        <v>1074382.4943196001</v>
      </c>
      <c r="G161" s="117">
        <v>4849730.43011129</v>
      </c>
      <c r="H161" s="117">
        <v>10163836.792447699</v>
      </c>
      <c r="I161" s="117">
        <v>1890910.70747477</v>
      </c>
      <c r="J161" s="117">
        <v>2952852.9998085299</v>
      </c>
      <c r="K161" s="117">
        <v>3744474.83038247</v>
      </c>
      <c r="L161" s="117">
        <v>2258335.3055596598</v>
      </c>
      <c r="M161" s="117">
        <v>18181060.229740702</v>
      </c>
      <c r="N161" s="117">
        <v>10554821.943034999</v>
      </c>
      <c r="O161" s="117">
        <v>2469140.1982930098</v>
      </c>
      <c r="P161" s="117">
        <v>7941288.0075123003</v>
      </c>
      <c r="Q161" s="117">
        <v>9438839.2180868797</v>
      </c>
    </row>
    <row r="162" spans="1:17" x14ac:dyDescent="0.2">
      <c r="A162" s="116" t="s">
        <v>571</v>
      </c>
      <c r="B162" s="117" t="s">
        <v>536</v>
      </c>
      <c r="C162" s="118">
        <v>835.52871000000005</v>
      </c>
      <c r="D162" s="119">
        <v>15.37</v>
      </c>
      <c r="E162" s="117" t="s">
        <v>394</v>
      </c>
      <c r="F162" s="117">
        <v>2940324.2874419</v>
      </c>
      <c r="G162" s="117">
        <v>6229875.23264594</v>
      </c>
      <c r="H162" s="117">
        <v>7191395.8995307405</v>
      </c>
      <c r="I162" s="117">
        <v>3102825.1550258799</v>
      </c>
      <c r="J162" s="117">
        <v>4524059.9786281297</v>
      </c>
      <c r="K162" s="117">
        <v>4603338.7517965101</v>
      </c>
      <c r="L162" s="117">
        <v>2721101.3624332598</v>
      </c>
      <c r="M162" s="117">
        <v>9420347.8966783993</v>
      </c>
      <c r="N162" s="117">
        <v>7666063.7369841496</v>
      </c>
      <c r="O162" s="117">
        <v>4370764.1656874996</v>
      </c>
      <c r="P162" s="117">
        <v>7325958.3045319198</v>
      </c>
      <c r="Q162" s="117">
        <v>7282931.7522899304</v>
      </c>
    </row>
    <row r="163" spans="1:17" x14ac:dyDescent="0.2">
      <c r="A163" s="116" t="s">
        <v>572</v>
      </c>
      <c r="B163" s="117" t="s">
        <v>573</v>
      </c>
      <c r="C163" s="118">
        <v>839.56489999999997</v>
      </c>
      <c r="D163" s="119">
        <v>9.891</v>
      </c>
      <c r="E163" s="117" t="s">
        <v>391</v>
      </c>
      <c r="F163" s="117">
        <v>30249981.6304354</v>
      </c>
      <c r="G163" s="117">
        <v>15502167.7036794</v>
      </c>
      <c r="H163" s="117">
        <v>16033221.878889101</v>
      </c>
      <c r="I163" s="117">
        <v>13439359.4834879</v>
      </c>
      <c r="J163" s="117">
        <v>9642109.1407668907</v>
      </c>
      <c r="K163" s="117">
        <v>9703654.6895824093</v>
      </c>
      <c r="L163" s="117">
        <v>22522487.883285198</v>
      </c>
      <c r="M163" s="117">
        <v>15386286.6089609</v>
      </c>
      <c r="N163" s="117">
        <v>14968381.260158399</v>
      </c>
      <c r="O163" s="117">
        <v>23372199.3981429</v>
      </c>
      <c r="P163" s="117">
        <v>22626282.754818399</v>
      </c>
      <c r="Q163" s="117">
        <v>3548517.53296575</v>
      </c>
    </row>
    <row r="164" spans="1:17" x14ac:dyDescent="0.2">
      <c r="A164" s="116" t="s">
        <v>572</v>
      </c>
      <c r="B164" s="117" t="s">
        <v>573</v>
      </c>
      <c r="C164" s="118">
        <v>839.56629999999996</v>
      </c>
      <c r="D164" s="119">
        <v>14.028</v>
      </c>
      <c r="E164" s="117" t="s">
        <v>391</v>
      </c>
      <c r="F164" s="117">
        <v>492374.06742477597</v>
      </c>
      <c r="G164" s="117">
        <v>230234.08664365299</v>
      </c>
      <c r="H164" s="117">
        <v>346541.72430540499</v>
      </c>
      <c r="I164" s="117">
        <v>141196.87604253899</v>
      </c>
      <c r="J164" s="117">
        <v>137933.03896495799</v>
      </c>
      <c r="K164" s="117">
        <v>99507.548750002694</v>
      </c>
      <c r="L164" s="117">
        <v>569572.13915277098</v>
      </c>
      <c r="M164" s="117">
        <v>261599.142979745</v>
      </c>
      <c r="N164" s="117">
        <v>280776.05691502203</v>
      </c>
      <c r="O164" s="117">
        <v>481061.63762059901</v>
      </c>
      <c r="P164" s="117">
        <v>277015.04495229502</v>
      </c>
      <c r="Q164" s="117">
        <v>266906.01645028498</v>
      </c>
    </row>
    <row r="165" spans="1:17" x14ac:dyDescent="0.2">
      <c r="A165" s="116" t="s">
        <v>572</v>
      </c>
      <c r="B165" s="117" t="s">
        <v>573</v>
      </c>
      <c r="C165" s="118">
        <v>839.56574000000001</v>
      </c>
      <c r="D165" s="119">
        <v>11.723000000000001</v>
      </c>
      <c r="E165" s="117" t="s">
        <v>394</v>
      </c>
      <c r="F165" s="117">
        <v>25238669.3315784</v>
      </c>
      <c r="G165" s="117">
        <v>55349551.274954498</v>
      </c>
      <c r="H165" s="117">
        <v>92262274.468888998</v>
      </c>
      <c r="I165" s="117">
        <v>36119697.3170119</v>
      </c>
      <c r="J165" s="117">
        <v>45348643.138293698</v>
      </c>
      <c r="K165" s="117">
        <v>46655980.962092303</v>
      </c>
      <c r="L165" s="117">
        <v>69989351.490717098</v>
      </c>
      <c r="M165" s="117">
        <v>164100934.16207701</v>
      </c>
      <c r="N165" s="117">
        <v>196162462.11063901</v>
      </c>
      <c r="O165" s="117">
        <v>66804451.420853697</v>
      </c>
      <c r="P165" s="117">
        <v>149537819.77665499</v>
      </c>
      <c r="Q165" s="117">
        <v>163568881.50504899</v>
      </c>
    </row>
    <row r="166" spans="1:17" x14ac:dyDescent="0.2">
      <c r="A166" s="116" t="s">
        <v>574</v>
      </c>
      <c r="B166" s="117" t="s">
        <v>575</v>
      </c>
      <c r="C166" s="118">
        <v>811.53533000000004</v>
      </c>
      <c r="D166" s="119">
        <v>14.06</v>
      </c>
      <c r="E166" s="117" t="s">
        <v>391</v>
      </c>
      <c r="F166" s="117">
        <v>5650559.1494651297</v>
      </c>
      <c r="G166" s="117">
        <v>3086894.9127743901</v>
      </c>
      <c r="H166" s="117">
        <v>3147586.1699435399</v>
      </c>
      <c r="I166" s="117">
        <v>2497566.1717177299</v>
      </c>
      <c r="J166" s="117">
        <v>1605847.4219708301</v>
      </c>
      <c r="K166" s="117">
        <v>1387526.91824694</v>
      </c>
      <c r="L166" s="117">
        <v>7426455.3539561704</v>
      </c>
      <c r="M166" s="117">
        <v>6049286.6852417896</v>
      </c>
      <c r="N166" s="117">
        <v>5001785.5131483199</v>
      </c>
      <c r="O166" s="117">
        <v>7275136.9602418598</v>
      </c>
      <c r="P166" s="117">
        <v>6107718.6358165704</v>
      </c>
      <c r="Q166" s="117">
        <v>5448019.1412555296</v>
      </c>
    </row>
    <row r="167" spans="1:17" x14ac:dyDescent="0.2">
      <c r="A167" s="116" t="s">
        <v>574</v>
      </c>
      <c r="B167" s="117" t="s">
        <v>575</v>
      </c>
      <c r="C167" s="118">
        <v>811.53360999999995</v>
      </c>
      <c r="D167" s="119">
        <v>10.351000000000001</v>
      </c>
      <c r="E167" s="117" t="s">
        <v>391</v>
      </c>
      <c r="F167" s="117">
        <v>1608025.9214989201</v>
      </c>
      <c r="G167" s="117">
        <v>971492.60650287499</v>
      </c>
      <c r="H167" s="117">
        <v>1143685.76271821</v>
      </c>
      <c r="I167" s="117">
        <v>1185629.30015829</v>
      </c>
      <c r="J167" s="117">
        <v>503394.141901305</v>
      </c>
      <c r="K167" s="117">
        <v>1036503.50828594</v>
      </c>
      <c r="L167" s="117">
        <v>1130142.2462299999</v>
      </c>
      <c r="M167" s="117">
        <v>1002194.37161123</v>
      </c>
      <c r="N167" s="117">
        <v>956234.83274173294</v>
      </c>
      <c r="O167" s="117">
        <v>1396940.96551579</v>
      </c>
      <c r="P167" s="117">
        <v>1085627.51231942</v>
      </c>
      <c r="Q167" s="117">
        <v>663689.430958451</v>
      </c>
    </row>
    <row r="168" spans="1:17" x14ac:dyDescent="0.2">
      <c r="A168" s="116" t="s">
        <v>574</v>
      </c>
      <c r="B168" s="117" t="s">
        <v>575</v>
      </c>
      <c r="C168" s="118">
        <v>811.53619000000003</v>
      </c>
      <c r="D168" s="119">
        <v>15.369</v>
      </c>
      <c r="E168" s="117" t="s">
        <v>394</v>
      </c>
      <c r="F168" s="117">
        <v>2961976.19205641</v>
      </c>
      <c r="G168" s="117">
        <v>10101900.9833003</v>
      </c>
      <c r="H168" s="117">
        <v>12582935.036826899</v>
      </c>
      <c r="I168" s="117">
        <v>4802984.8990046596</v>
      </c>
      <c r="J168" s="117">
        <v>6515484.5398696801</v>
      </c>
      <c r="K168" s="117">
        <v>6436593.6470867097</v>
      </c>
      <c r="L168" s="117">
        <v>6406795.1156229097</v>
      </c>
      <c r="M168" s="117">
        <v>15295288.139654599</v>
      </c>
      <c r="N168" s="117">
        <v>13517514.2172927</v>
      </c>
      <c r="O168" s="117">
        <v>10267716.7515937</v>
      </c>
      <c r="P168" s="117">
        <v>15766146.154031601</v>
      </c>
      <c r="Q168" s="117">
        <v>16360591.954154501</v>
      </c>
    </row>
    <row r="169" spans="1:17" x14ac:dyDescent="0.2">
      <c r="A169" s="116" t="s">
        <v>576</v>
      </c>
      <c r="B169" s="117" t="s">
        <v>577</v>
      </c>
      <c r="C169" s="118">
        <v>787.53386</v>
      </c>
      <c r="D169" s="119">
        <v>9.6649999999999991</v>
      </c>
      <c r="E169" s="117" t="s">
        <v>391</v>
      </c>
      <c r="F169" s="117">
        <v>91541752.4448369</v>
      </c>
      <c r="G169" s="117">
        <v>69366677.148320094</v>
      </c>
      <c r="H169" s="117">
        <v>75065495.655567899</v>
      </c>
      <c r="I169" s="117">
        <v>46486466.0805794</v>
      </c>
      <c r="J169" s="117">
        <v>42139056.854563199</v>
      </c>
      <c r="K169" s="117">
        <v>38443259.314608999</v>
      </c>
      <c r="L169" s="117">
        <v>59317503.7706476</v>
      </c>
      <c r="M169" s="117">
        <v>47227904.575291902</v>
      </c>
      <c r="N169" s="117">
        <v>41845665.157714002</v>
      </c>
      <c r="O169" s="117">
        <v>47746521.571318999</v>
      </c>
      <c r="P169" s="117">
        <v>44878788.3552595</v>
      </c>
      <c r="Q169" s="117">
        <v>40420654.796316601</v>
      </c>
    </row>
    <row r="170" spans="1:17" x14ac:dyDescent="0.2">
      <c r="A170" s="116" t="s">
        <v>576</v>
      </c>
      <c r="B170" s="117" t="s">
        <v>577</v>
      </c>
      <c r="C170" s="118">
        <v>787.53723000000002</v>
      </c>
      <c r="D170" s="119">
        <v>14.068</v>
      </c>
      <c r="E170" s="117" t="s">
        <v>391</v>
      </c>
      <c r="F170" s="117">
        <v>1417427.0020731001</v>
      </c>
      <c r="G170" s="117">
        <v>1281732.4586034799</v>
      </c>
      <c r="H170" s="117">
        <v>1239946.8424947001</v>
      </c>
      <c r="I170" s="117">
        <v>878612.02850507596</v>
      </c>
      <c r="J170" s="117">
        <v>779736.96094973804</v>
      </c>
      <c r="K170" s="117">
        <v>584544.75935787905</v>
      </c>
      <c r="L170" s="117">
        <v>2376257.8817608799</v>
      </c>
      <c r="M170" s="117">
        <v>2185139.7283685901</v>
      </c>
      <c r="N170" s="117">
        <v>1388722.98385243</v>
      </c>
      <c r="O170" s="117">
        <v>1811897.13850288</v>
      </c>
      <c r="P170" s="117">
        <v>1462443.1951134</v>
      </c>
      <c r="Q170" s="117">
        <v>844098.30343080801</v>
      </c>
    </row>
    <row r="171" spans="1:17" x14ac:dyDescent="0.2">
      <c r="A171" s="116" t="s">
        <v>576</v>
      </c>
      <c r="B171" s="117" t="s">
        <v>577</v>
      </c>
      <c r="C171" s="118">
        <v>787.52940000000001</v>
      </c>
      <c r="D171" s="119">
        <v>9.6769999999999996</v>
      </c>
      <c r="E171" s="117" t="s">
        <v>391</v>
      </c>
      <c r="F171" s="117">
        <v>463730.686951557</v>
      </c>
      <c r="G171" s="117">
        <v>627593.98185145296</v>
      </c>
      <c r="H171" s="117">
        <v>486325.32765725901</v>
      </c>
      <c r="I171" s="117">
        <v>396282.60522449901</v>
      </c>
      <c r="J171" s="117">
        <v>372479.84732338099</v>
      </c>
      <c r="K171" s="117">
        <v>563499.82916107704</v>
      </c>
      <c r="L171" s="117">
        <v>175369.14523388399</v>
      </c>
      <c r="M171" s="117">
        <v>100817.902171769</v>
      </c>
      <c r="N171" s="117">
        <v>132669.75619594901</v>
      </c>
      <c r="O171" s="117">
        <v>101869.04769828801</v>
      </c>
      <c r="P171" s="117">
        <v>150677.55163627499</v>
      </c>
      <c r="Q171" s="117">
        <v>121399.594796251</v>
      </c>
    </row>
    <row r="172" spans="1:17" x14ac:dyDescent="0.2">
      <c r="A172" s="116" t="s">
        <v>576</v>
      </c>
      <c r="B172" s="117" t="s">
        <v>577</v>
      </c>
      <c r="C172" s="118">
        <v>787.53836000000001</v>
      </c>
      <c r="D172" s="119">
        <v>12.115</v>
      </c>
      <c r="E172" s="117" t="s">
        <v>394</v>
      </c>
      <c r="F172" s="117">
        <v>121306475.908888</v>
      </c>
      <c r="G172" s="117">
        <v>50869379.746853597</v>
      </c>
      <c r="H172" s="117">
        <v>367576354.55328101</v>
      </c>
      <c r="I172" s="117">
        <v>141381242.154443</v>
      </c>
      <c r="J172" s="117">
        <v>166067478.166199</v>
      </c>
      <c r="K172" s="117">
        <v>135487018.841611</v>
      </c>
      <c r="L172" s="117">
        <v>253472674.33606401</v>
      </c>
      <c r="M172" s="117">
        <v>482652746.49018198</v>
      </c>
      <c r="N172" s="117">
        <v>603328568.93190205</v>
      </c>
      <c r="O172" s="117">
        <v>297024755.88048297</v>
      </c>
      <c r="P172" s="117">
        <v>394272128.25691003</v>
      </c>
      <c r="Q172" s="117">
        <v>456160586.83313799</v>
      </c>
    </row>
    <row r="173" spans="1:17" x14ac:dyDescent="0.2">
      <c r="A173" s="116" t="s">
        <v>576</v>
      </c>
      <c r="B173" s="117" t="s">
        <v>577</v>
      </c>
      <c r="C173" s="118">
        <v>787.53931999999998</v>
      </c>
      <c r="D173" s="119">
        <v>12.852</v>
      </c>
      <c r="E173" s="117" t="s">
        <v>394</v>
      </c>
      <c r="F173" s="117">
        <v>714640.95853420696</v>
      </c>
      <c r="G173" s="117">
        <v>635793.39249463996</v>
      </c>
      <c r="H173" s="117">
        <v>2468184.0192704699</v>
      </c>
      <c r="I173" s="117">
        <v>785093.32211670501</v>
      </c>
      <c r="J173" s="117">
        <v>1201250.3584281099</v>
      </c>
      <c r="K173" s="117">
        <v>824335.96226821095</v>
      </c>
      <c r="L173" s="117">
        <v>1182553.2961719299</v>
      </c>
      <c r="M173" s="117">
        <v>2729660.18658737</v>
      </c>
      <c r="N173" s="117">
        <v>2995518.2309081699</v>
      </c>
      <c r="O173" s="117">
        <v>1676098.2181716999</v>
      </c>
      <c r="P173" s="117">
        <v>1822607.81374385</v>
      </c>
      <c r="Q173" s="117">
        <v>2594327.0105287898</v>
      </c>
    </row>
    <row r="174" spans="1:17" x14ac:dyDescent="0.2">
      <c r="A174" s="116" t="s">
        <v>578</v>
      </c>
      <c r="B174" s="117" t="s">
        <v>579</v>
      </c>
      <c r="C174" s="118">
        <v>821.51817000000005</v>
      </c>
      <c r="D174" s="119">
        <v>9.4019999999999992</v>
      </c>
      <c r="E174" s="117" t="s">
        <v>391</v>
      </c>
      <c r="F174" s="117">
        <v>11032418.6760012</v>
      </c>
      <c r="G174" s="117">
        <v>7858521.9513877397</v>
      </c>
      <c r="H174" s="117">
        <v>6144714.9664935004</v>
      </c>
      <c r="I174" s="117">
        <v>4839420.0666883197</v>
      </c>
      <c r="J174" s="117">
        <v>2235260.7920828299</v>
      </c>
      <c r="K174" s="117">
        <v>2858780.9260173598</v>
      </c>
      <c r="L174" s="117">
        <v>20205921.407255501</v>
      </c>
      <c r="M174" s="117">
        <v>17030510.369625799</v>
      </c>
      <c r="N174" s="117">
        <v>13880920.2256667</v>
      </c>
      <c r="O174" s="117">
        <v>16320147.905807801</v>
      </c>
      <c r="P174" s="117">
        <v>11468856.7721362</v>
      </c>
      <c r="Q174" s="117">
        <v>11838790.0924068</v>
      </c>
    </row>
    <row r="175" spans="1:17" x14ac:dyDescent="0.2">
      <c r="A175" s="116" t="s">
        <v>578</v>
      </c>
      <c r="B175" s="117" t="s">
        <v>579</v>
      </c>
      <c r="C175" s="118">
        <v>821.51886000000002</v>
      </c>
      <c r="D175" s="119">
        <v>11.005000000000001</v>
      </c>
      <c r="E175" s="117" t="s">
        <v>394</v>
      </c>
      <c r="F175" s="117">
        <v>1165337.81353108</v>
      </c>
      <c r="G175" s="117">
        <v>5084866.6517558703</v>
      </c>
      <c r="H175" s="117">
        <v>9662194.7628517505</v>
      </c>
      <c r="I175" s="117">
        <v>919834.92147413897</v>
      </c>
      <c r="J175" s="117">
        <v>5366072.9894737303</v>
      </c>
      <c r="K175" s="117">
        <v>9174418.6621173993</v>
      </c>
      <c r="L175" s="117">
        <v>1905870.8407505499</v>
      </c>
      <c r="M175" s="117">
        <v>8603006.5215055309</v>
      </c>
      <c r="N175" s="117">
        <v>11840817.558702899</v>
      </c>
      <c r="O175" s="117">
        <v>2901478.3589531099</v>
      </c>
      <c r="P175" s="117">
        <v>8893188.3840003405</v>
      </c>
      <c r="Q175" s="117">
        <v>9620146.1623368207</v>
      </c>
    </row>
    <row r="176" spans="1:17" x14ac:dyDescent="0.2">
      <c r="A176" s="116" t="s">
        <v>578</v>
      </c>
      <c r="B176" s="117" t="s">
        <v>579</v>
      </c>
      <c r="C176" s="118">
        <v>821.51725999999996</v>
      </c>
      <c r="D176" s="119">
        <v>12.037000000000001</v>
      </c>
      <c r="E176" s="117" t="s">
        <v>394</v>
      </c>
      <c r="F176" s="117">
        <v>3365530.6360900798</v>
      </c>
      <c r="G176" s="117">
        <v>5303226.4670662098</v>
      </c>
      <c r="H176" s="117">
        <v>9759245.1570188105</v>
      </c>
      <c r="I176" s="117">
        <v>2627923.45756375</v>
      </c>
      <c r="J176" s="117">
        <v>3757164.7264307798</v>
      </c>
      <c r="K176" s="117">
        <v>5299619.1369511001</v>
      </c>
      <c r="L176" s="117">
        <v>4280911.8728515897</v>
      </c>
      <c r="M176" s="117">
        <v>6616947.1419113297</v>
      </c>
      <c r="N176" s="117">
        <v>11195562.466093499</v>
      </c>
      <c r="O176" s="117">
        <v>4249768.1269969</v>
      </c>
      <c r="P176" s="117">
        <v>4673978.3920736602</v>
      </c>
      <c r="Q176" s="117">
        <v>8020647.4845544202</v>
      </c>
    </row>
    <row r="177" spans="1:17" x14ac:dyDescent="0.2">
      <c r="A177" s="116" t="s">
        <v>578</v>
      </c>
      <c r="B177" s="117" t="s">
        <v>579</v>
      </c>
      <c r="C177" s="118">
        <v>821.51729</v>
      </c>
      <c r="D177" s="119">
        <v>12.404999999999999</v>
      </c>
      <c r="E177" s="117" t="s">
        <v>394</v>
      </c>
      <c r="F177" s="117">
        <v>5406519.8240788002</v>
      </c>
      <c r="G177" s="117">
        <v>6727278.9574762397</v>
      </c>
      <c r="H177" s="117">
        <v>6451217.0848555397</v>
      </c>
      <c r="I177" s="117">
        <v>4734896.9795293799</v>
      </c>
      <c r="J177" s="117">
        <v>4803179.7545243604</v>
      </c>
      <c r="K177" s="117">
        <v>4016656.4472181899</v>
      </c>
      <c r="L177" s="117">
        <v>7349191.3213050701</v>
      </c>
      <c r="M177" s="117">
        <v>9562101.6756912898</v>
      </c>
      <c r="N177" s="117">
        <v>8972917.7111972403</v>
      </c>
      <c r="O177" s="117">
        <v>9121372.6747629791</v>
      </c>
      <c r="P177" s="117">
        <v>7548285.1234938297</v>
      </c>
      <c r="Q177" s="117">
        <v>8379318.8533367999</v>
      </c>
    </row>
    <row r="178" spans="1:17" x14ac:dyDescent="0.2">
      <c r="A178" s="116" t="s">
        <v>580</v>
      </c>
      <c r="B178" s="117" t="s">
        <v>581</v>
      </c>
      <c r="C178" s="118">
        <v>797.51859000000002</v>
      </c>
      <c r="D178" s="119">
        <v>9.4920000000000009</v>
      </c>
      <c r="E178" s="117" t="s">
        <v>391</v>
      </c>
      <c r="F178" s="117">
        <v>18238200.732411101</v>
      </c>
      <c r="G178" s="117">
        <v>17442143.336294599</v>
      </c>
      <c r="H178" s="117">
        <v>16345945.632764701</v>
      </c>
      <c r="I178" s="117">
        <v>11026181.821541101</v>
      </c>
      <c r="J178" s="117">
        <v>5177268.5599295599</v>
      </c>
      <c r="K178" s="117">
        <v>4993511.4480541302</v>
      </c>
      <c r="L178" s="117">
        <v>23452005.110867999</v>
      </c>
      <c r="M178" s="117">
        <v>18744124.456851698</v>
      </c>
      <c r="N178" s="117">
        <v>18619283.847465798</v>
      </c>
      <c r="O178" s="117">
        <v>23095931.441774901</v>
      </c>
      <c r="P178" s="117">
        <v>18084786.197274901</v>
      </c>
      <c r="Q178" s="117">
        <v>18786844.243892599</v>
      </c>
    </row>
    <row r="179" spans="1:17" x14ac:dyDescent="0.2">
      <c r="A179" s="116" t="s">
        <v>580</v>
      </c>
      <c r="B179" s="117" t="s">
        <v>581</v>
      </c>
      <c r="C179" s="118">
        <v>797.52146000000005</v>
      </c>
      <c r="D179" s="119">
        <v>11.228</v>
      </c>
      <c r="E179" s="117" t="s">
        <v>394</v>
      </c>
      <c r="F179" s="117">
        <v>1807833.4631902999</v>
      </c>
      <c r="G179" s="117">
        <v>7130046.0780928498</v>
      </c>
      <c r="H179" s="117">
        <v>12544604.183755901</v>
      </c>
      <c r="I179" s="117">
        <v>1473075.95156881</v>
      </c>
      <c r="J179" s="117">
        <v>7591670.4311676798</v>
      </c>
      <c r="K179" s="117">
        <v>8170517.5258139502</v>
      </c>
      <c r="L179" s="117">
        <v>1919653.5041993901</v>
      </c>
      <c r="M179" s="117">
        <v>10081760.725589801</v>
      </c>
      <c r="N179" s="117">
        <v>13912001.824266899</v>
      </c>
      <c r="O179" s="117">
        <v>5394058.1550643696</v>
      </c>
      <c r="P179" s="117">
        <v>11128255.4826115</v>
      </c>
      <c r="Q179" s="117">
        <v>15475055.928101899</v>
      </c>
    </row>
    <row r="180" spans="1:17" x14ac:dyDescent="0.2">
      <c r="A180" s="116" t="s">
        <v>580</v>
      </c>
      <c r="B180" s="117" t="s">
        <v>581</v>
      </c>
      <c r="C180" s="118">
        <v>797.51646000000005</v>
      </c>
      <c r="D180" s="119">
        <v>12.632</v>
      </c>
      <c r="E180" s="117" t="s">
        <v>394</v>
      </c>
      <c r="F180" s="117">
        <v>5303110.7695250995</v>
      </c>
      <c r="G180" s="117">
        <v>8593025.7910492308</v>
      </c>
      <c r="H180" s="117">
        <v>11741219.5267186</v>
      </c>
      <c r="I180" s="117">
        <v>4819659.5593294296</v>
      </c>
      <c r="J180" s="117">
        <v>6766965.78633017</v>
      </c>
      <c r="K180" s="117">
        <v>7406439.4716800395</v>
      </c>
      <c r="L180" s="117">
        <v>9120774.2291884907</v>
      </c>
      <c r="M180" s="117">
        <v>14424742.8848799</v>
      </c>
      <c r="N180" s="117">
        <v>16080783.5106728</v>
      </c>
      <c r="O180" s="117">
        <v>10496378.112133401</v>
      </c>
      <c r="P180" s="117">
        <v>12800427.403213101</v>
      </c>
      <c r="Q180" s="117">
        <v>13219099.4448443</v>
      </c>
    </row>
    <row r="181" spans="1:17" x14ac:dyDescent="0.2">
      <c r="A181" s="116" t="s">
        <v>580</v>
      </c>
      <c r="B181" s="117" t="s">
        <v>581</v>
      </c>
      <c r="C181" s="118">
        <v>797.51957000000004</v>
      </c>
      <c r="D181" s="119">
        <v>10.754</v>
      </c>
      <c r="E181" s="117" t="s">
        <v>394</v>
      </c>
      <c r="F181" s="117">
        <v>459773.25398796098</v>
      </c>
      <c r="G181" s="117">
        <v>699189.24933118303</v>
      </c>
      <c r="H181" s="117">
        <v>3119026.7147783502</v>
      </c>
      <c r="I181" s="117">
        <v>614712.60437506496</v>
      </c>
      <c r="J181" s="117">
        <v>9328785.6474007796</v>
      </c>
      <c r="K181" s="117">
        <v>11704356.930415999</v>
      </c>
      <c r="L181" s="117">
        <v>968186.10304836906</v>
      </c>
      <c r="M181" s="117">
        <v>4303438.7967056502</v>
      </c>
      <c r="N181" s="117">
        <v>5113831.3010284798</v>
      </c>
      <c r="O181" s="117">
        <v>1102938.3031468999</v>
      </c>
      <c r="P181" s="117">
        <v>2609594.4753053002</v>
      </c>
      <c r="Q181" s="117">
        <v>4119032.7451904002</v>
      </c>
    </row>
    <row r="182" spans="1:17" x14ac:dyDescent="0.2">
      <c r="A182" s="116" t="s">
        <v>582</v>
      </c>
      <c r="B182" s="117" t="s">
        <v>583</v>
      </c>
      <c r="C182" s="118">
        <v>791.51759000000004</v>
      </c>
      <c r="D182" s="119">
        <v>11.775</v>
      </c>
      <c r="E182" s="117" t="s">
        <v>394</v>
      </c>
      <c r="F182" s="117">
        <v>650609.82223229995</v>
      </c>
      <c r="G182" s="117">
        <v>984870.97820031503</v>
      </c>
      <c r="H182" s="117">
        <v>1713956.6700307999</v>
      </c>
      <c r="I182" s="117">
        <v>708237.40919426002</v>
      </c>
      <c r="J182" s="117">
        <v>1008522.72029082</v>
      </c>
      <c r="K182" s="117">
        <v>1191817.8281396299</v>
      </c>
      <c r="L182" s="117">
        <v>2592619.3192662401</v>
      </c>
      <c r="M182" s="117">
        <v>3059223.49653268</v>
      </c>
      <c r="N182" s="117">
        <v>3490930.1813382902</v>
      </c>
      <c r="O182" s="117">
        <v>1554812.3498275999</v>
      </c>
      <c r="P182" s="117">
        <v>2534398.3149512499</v>
      </c>
      <c r="Q182" s="117">
        <v>2395439.7795948298</v>
      </c>
    </row>
    <row r="183" spans="1:17" x14ac:dyDescent="0.2">
      <c r="A183" s="116" t="s">
        <v>584</v>
      </c>
      <c r="B183" s="117" t="s">
        <v>585</v>
      </c>
      <c r="C183" s="118">
        <v>781.48833000000002</v>
      </c>
      <c r="D183" s="119">
        <v>10.521000000000001</v>
      </c>
      <c r="E183" s="117" t="s">
        <v>394</v>
      </c>
      <c r="F183" s="117">
        <v>1256865.7083798801</v>
      </c>
      <c r="G183" s="117">
        <v>3245086.3667184198</v>
      </c>
      <c r="H183" s="117">
        <v>6627653.4329077397</v>
      </c>
      <c r="I183" s="117">
        <v>1015458.41375112</v>
      </c>
      <c r="J183" s="117">
        <v>1417779.3033493001</v>
      </c>
      <c r="K183" s="117">
        <v>1689961.5013368099</v>
      </c>
      <c r="L183" s="117">
        <v>5352954.7358923601</v>
      </c>
      <c r="M183" s="117">
        <v>21636996.4851529</v>
      </c>
      <c r="N183" s="117">
        <v>24444647.913057499</v>
      </c>
      <c r="O183" s="117">
        <v>6214738.9688907098</v>
      </c>
      <c r="P183" s="117">
        <v>19938419.678777799</v>
      </c>
      <c r="Q183" s="117">
        <v>26469273.784073401</v>
      </c>
    </row>
    <row r="184" spans="1:17" x14ac:dyDescent="0.2">
      <c r="A184" s="116" t="s">
        <v>586</v>
      </c>
      <c r="B184" s="117" t="s">
        <v>587</v>
      </c>
      <c r="C184" s="118">
        <v>783.50261</v>
      </c>
      <c r="D184" s="119">
        <v>9.2680000000000007</v>
      </c>
      <c r="E184" s="117" t="s">
        <v>391</v>
      </c>
      <c r="F184" s="117">
        <v>69144885.956563905</v>
      </c>
      <c r="G184" s="117">
        <v>60874756.603593998</v>
      </c>
      <c r="H184" s="117">
        <v>57884843.942668997</v>
      </c>
      <c r="I184" s="117">
        <v>35097917.925441802</v>
      </c>
      <c r="J184" s="117">
        <v>25718471.898086701</v>
      </c>
      <c r="K184" s="117">
        <v>26462457.474612601</v>
      </c>
      <c r="L184" s="117">
        <v>176980446.61186701</v>
      </c>
      <c r="M184" s="117">
        <v>203780354.92298901</v>
      </c>
      <c r="N184" s="117">
        <v>134990336.15950099</v>
      </c>
      <c r="O184" s="117">
        <v>221488830.07585299</v>
      </c>
      <c r="P184" s="117">
        <v>213452128.23847201</v>
      </c>
      <c r="Q184" s="117">
        <v>206912886.09644601</v>
      </c>
    </row>
    <row r="185" spans="1:17" x14ac:dyDescent="0.2">
      <c r="A185" s="116" t="s">
        <v>586</v>
      </c>
      <c r="B185" s="117" t="s">
        <v>587</v>
      </c>
      <c r="C185" s="118">
        <v>783.50268000000005</v>
      </c>
      <c r="D185" s="119">
        <v>9.0640000000000001</v>
      </c>
      <c r="E185" s="117" t="s">
        <v>391</v>
      </c>
      <c r="F185" s="117">
        <v>24182444.0436083</v>
      </c>
      <c r="G185" s="117">
        <v>25002694.7356802</v>
      </c>
      <c r="H185" s="117">
        <v>23159815.856557298</v>
      </c>
      <c r="I185" s="117">
        <v>12868386.47931</v>
      </c>
      <c r="J185" s="117">
        <v>7241641.6948020598</v>
      </c>
      <c r="K185" s="117">
        <v>7746027.6045631999</v>
      </c>
      <c r="L185" s="117">
        <v>6011450.6055754898</v>
      </c>
      <c r="M185" s="117">
        <v>7258818.9482311998</v>
      </c>
      <c r="N185" s="117">
        <v>8138820.5955677899</v>
      </c>
      <c r="O185" s="117">
        <v>5211032.6935056699</v>
      </c>
      <c r="P185" s="117">
        <v>4996225.3089592503</v>
      </c>
      <c r="Q185" s="117">
        <v>4610995.7252903897</v>
      </c>
    </row>
    <row r="186" spans="1:17" x14ac:dyDescent="0.2">
      <c r="A186" s="116" t="s">
        <v>586</v>
      </c>
      <c r="B186" s="117" t="s">
        <v>587</v>
      </c>
      <c r="C186" s="118">
        <v>783.505</v>
      </c>
      <c r="D186" s="119">
        <v>14.086</v>
      </c>
      <c r="E186" s="117" t="s">
        <v>391</v>
      </c>
      <c r="F186" s="117">
        <v>493590.14064687898</v>
      </c>
      <c r="G186" s="117">
        <v>288445.86857983499</v>
      </c>
      <c r="H186" s="117">
        <v>247167.03064947599</v>
      </c>
      <c r="I186" s="117">
        <v>184550.405774385</v>
      </c>
      <c r="J186" s="117">
        <v>117517.907119868</v>
      </c>
      <c r="K186" s="117">
        <v>91515.591466287704</v>
      </c>
      <c r="L186" s="117">
        <v>1278576.02975894</v>
      </c>
      <c r="M186" s="117">
        <v>782490.30349853297</v>
      </c>
      <c r="N186" s="117">
        <v>862398.825916884</v>
      </c>
      <c r="O186" s="117">
        <v>1046805.94795052</v>
      </c>
      <c r="P186" s="117">
        <v>851876.40061727294</v>
      </c>
      <c r="Q186" s="117">
        <v>821232.52882849798</v>
      </c>
    </row>
    <row r="187" spans="1:17" x14ac:dyDescent="0.2">
      <c r="A187" s="116" t="s">
        <v>586</v>
      </c>
      <c r="B187" s="117" t="s">
        <v>587</v>
      </c>
      <c r="C187" s="118">
        <v>783.50388999999996</v>
      </c>
      <c r="D187" s="119">
        <v>10.896000000000001</v>
      </c>
      <c r="E187" s="117" t="s">
        <v>394</v>
      </c>
      <c r="F187" s="117">
        <v>21199641.735855799</v>
      </c>
      <c r="G187" s="117">
        <v>52010358.926752202</v>
      </c>
      <c r="H187" s="117">
        <v>92286135.309999704</v>
      </c>
      <c r="I187" s="117">
        <v>10557614.7739031</v>
      </c>
      <c r="J187" s="117">
        <v>29623474.688536</v>
      </c>
      <c r="K187" s="117">
        <v>33371927.5405058</v>
      </c>
      <c r="L187" s="117">
        <v>59835821.815474197</v>
      </c>
      <c r="M187" s="117">
        <v>244872872.733374</v>
      </c>
      <c r="N187" s="117">
        <v>299971638.43702197</v>
      </c>
      <c r="O187" s="117">
        <v>108851052.508505</v>
      </c>
      <c r="P187" s="117">
        <v>276394194.84056503</v>
      </c>
      <c r="Q187" s="117">
        <v>197759660.02662799</v>
      </c>
    </row>
    <row r="188" spans="1:17" x14ac:dyDescent="0.2">
      <c r="A188" s="116" t="s">
        <v>586</v>
      </c>
      <c r="B188" s="117" t="s">
        <v>587</v>
      </c>
      <c r="C188" s="118">
        <v>783.50401999999997</v>
      </c>
      <c r="D188" s="119">
        <v>10.625999999999999</v>
      </c>
      <c r="E188" s="117" t="s">
        <v>394</v>
      </c>
      <c r="F188" s="117">
        <v>4467164.5579988603</v>
      </c>
      <c r="G188" s="117">
        <v>14225150.8623686</v>
      </c>
      <c r="H188" s="117">
        <v>28027221.986275598</v>
      </c>
      <c r="I188" s="117">
        <v>2693057.6261205901</v>
      </c>
      <c r="J188" s="117">
        <v>6676926.3637927603</v>
      </c>
      <c r="K188" s="117">
        <v>8174049.6941639697</v>
      </c>
      <c r="L188" s="117">
        <v>524676.3844331</v>
      </c>
      <c r="M188" s="117">
        <v>5209508.2054369403</v>
      </c>
      <c r="N188" s="117">
        <v>7913530.94933281</v>
      </c>
      <c r="O188" s="117">
        <v>2373415.2048384501</v>
      </c>
      <c r="P188" s="117">
        <v>6067630.1435993304</v>
      </c>
      <c r="Q188" s="117">
        <v>7066394.1442887802</v>
      </c>
    </row>
    <row r="189" spans="1:17" x14ac:dyDescent="0.2">
      <c r="A189" s="116" t="s">
        <v>586</v>
      </c>
      <c r="B189" s="117" t="s">
        <v>587</v>
      </c>
      <c r="C189" s="118">
        <v>783.50391000000002</v>
      </c>
      <c r="D189" s="119">
        <v>15.372</v>
      </c>
      <c r="E189" s="117" t="s">
        <v>394</v>
      </c>
      <c r="F189" s="117">
        <v>797482.64253741002</v>
      </c>
      <c r="G189" s="117">
        <v>1552874.9143930699</v>
      </c>
      <c r="H189" s="117">
        <v>2082546.0828945001</v>
      </c>
      <c r="I189" s="117">
        <v>813054.29353740998</v>
      </c>
      <c r="J189" s="117">
        <v>1126457.15248049</v>
      </c>
      <c r="K189" s="117">
        <v>1477597.8813196199</v>
      </c>
      <c r="L189" s="117">
        <v>2084660.15119603</v>
      </c>
      <c r="M189" s="117">
        <v>3982004.32216661</v>
      </c>
      <c r="N189" s="117">
        <v>4627644.9111153902</v>
      </c>
      <c r="O189" s="117">
        <v>2921999.1704325499</v>
      </c>
      <c r="P189" s="117">
        <v>3917144.3009727998</v>
      </c>
      <c r="Q189" s="117">
        <v>6166545.4253883902</v>
      </c>
    </row>
    <row r="190" spans="1:17" x14ac:dyDescent="0.2">
      <c r="A190" s="116" t="s">
        <v>588</v>
      </c>
      <c r="B190" s="117" t="s">
        <v>589</v>
      </c>
      <c r="C190" s="118">
        <v>735.50325999999995</v>
      </c>
      <c r="D190" s="119">
        <v>9.4909999999999997</v>
      </c>
      <c r="E190" s="117" t="s">
        <v>391</v>
      </c>
      <c r="F190" s="117">
        <v>4544068.2816534201</v>
      </c>
      <c r="G190" s="117">
        <v>3946659.6860972098</v>
      </c>
      <c r="H190" s="117">
        <v>4158479.4970831098</v>
      </c>
      <c r="I190" s="117">
        <v>2199711.98393529</v>
      </c>
      <c r="J190" s="117">
        <v>2110346.9620979098</v>
      </c>
      <c r="K190" s="117">
        <v>2028477.65862967</v>
      </c>
      <c r="L190" s="117">
        <v>14237915.6901264</v>
      </c>
      <c r="M190" s="117">
        <v>9559217.1362930108</v>
      </c>
      <c r="N190" s="117">
        <v>7980844.0945235798</v>
      </c>
      <c r="O190" s="117">
        <v>11742524.816941099</v>
      </c>
      <c r="P190" s="117">
        <v>10450954.7054943</v>
      </c>
      <c r="Q190" s="117">
        <v>9475146.8180704005</v>
      </c>
    </row>
    <row r="191" spans="1:17" x14ac:dyDescent="0.2">
      <c r="A191" s="116" t="s">
        <v>588</v>
      </c>
      <c r="B191" s="117" t="s">
        <v>589</v>
      </c>
      <c r="C191" s="118">
        <v>735.50468999999998</v>
      </c>
      <c r="D191" s="119">
        <v>10.278</v>
      </c>
      <c r="E191" s="117" t="s">
        <v>391</v>
      </c>
      <c r="F191" s="117">
        <v>229481.47747536399</v>
      </c>
      <c r="G191" s="117">
        <v>135477.02734786199</v>
      </c>
      <c r="H191" s="117">
        <v>167233.912152918</v>
      </c>
      <c r="I191" s="117">
        <v>125922.74811263201</v>
      </c>
      <c r="J191" s="117">
        <v>81669.094880121702</v>
      </c>
      <c r="K191" s="117">
        <v>64638.7433226945</v>
      </c>
      <c r="L191" s="117">
        <v>516215.05620286398</v>
      </c>
      <c r="M191" s="117">
        <v>322290.57325659198</v>
      </c>
      <c r="N191" s="117">
        <v>432908.46241267998</v>
      </c>
      <c r="O191" s="117">
        <v>349817.23037538002</v>
      </c>
      <c r="P191" s="117">
        <v>466639.98096196703</v>
      </c>
      <c r="Q191" s="117">
        <v>487639.140282129</v>
      </c>
    </row>
    <row r="192" spans="1:17" x14ac:dyDescent="0.2">
      <c r="A192" s="116" t="s">
        <v>588</v>
      </c>
      <c r="B192" s="117" t="s">
        <v>589</v>
      </c>
      <c r="C192" s="118">
        <v>735.51558</v>
      </c>
      <c r="D192" s="119">
        <v>12.827</v>
      </c>
      <c r="E192" s="117" t="s">
        <v>394</v>
      </c>
      <c r="F192" s="117">
        <v>953009.36523673998</v>
      </c>
      <c r="G192" s="117">
        <v>2714632.2793555399</v>
      </c>
      <c r="H192" s="117">
        <v>2516411.93948327</v>
      </c>
      <c r="I192" s="117">
        <v>1168284.20871624</v>
      </c>
      <c r="J192" s="117">
        <v>7050450.4217463396</v>
      </c>
      <c r="K192" s="117">
        <v>3687489.3939925502</v>
      </c>
      <c r="L192" s="117">
        <v>1063591.7445072499</v>
      </c>
      <c r="M192" s="117">
        <v>1931366.8203193001</v>
      </c>
      <c r="N192" s="117">
        <v>1189574.0533639099</v>
      </c>
      <c r="O192" s="117">
        <v>1798446.3175747099</v>
      </c>
      <c r="P192" s="117">
        <v>1908786.92731049</v>
      </c>
      <c r="Q192" s="117">
        <v>1480618.7305471599</v>
      </c>
    </row>
    <row r="193" spans="1:17" x14ac:dyDescent="0.2">
      <c r="A193" s="116" t="s">
        <v>590</v>
      </c>
      <c r="B193" s="117" t="s">
        <v>591</v>
      </c>
      <c r="C193" s="118">
        <v>733.48783000000003</v>
      </c>
      <c r="D193" s="119">
        <v>9.2240000000000002</v>
      </c>
      <c r="E193" s="117" t="s">
        <v>391</v>
      </c>
      <c r="F193" s="117">
        <v>379724.39511684899</v>
      </c>
      <c r="G193" s="117">
        <v>222158.761800782</v>
      </c>
      <c r="H193" s="117">
        <v>263147.105102556</v>
      </c>
      <c r="I193" s="117">
        <v>240623.58483278699</v>
      </c>
      <c r="J193" s="117">
        <v>200016.63054468</v>
      </c>
      <c r="K193" s="117">
        <v>173599.142680085</v>
      </c>
      <c r="L193" s="117">
        <v>1052861.66088227</v>
      </c>
      <c r="M193" s="117">
        <v>546511.16359995597</v>
      </c>
      <c r="N193" s="117">
        <v>698444.60195850895</v>
      </c>
      <c r="O193" s="117">
        <v>954279.02195266006</v>
      </c>
      <c r="P193" s="117">
        <v>767654.22777047497</v>
      </c>
      <c r="Q193" s="117">
        <v>806777.59913756303</v>
      </c>
    </row>
    <row r="194" spans="1:17" x14ac:dyDescent="0.2">
      <c r="A194" s="116" t="s">
        <v>592</v>
      </c>
      <c r="B194" s="117" t="s">
        <v>593</v>
      </c>
      <c r="C194" s="118">
        <v>428.28104999999999</v>
      </c>
      <c r="D194" s="119">
        <v>9.2569999999999997</v>
      </c>
      <c r="E194" s="117" t="s">
        <v>391</v>
      </c>
      <c r="F194" s="117">
        <v>424736.13620066998</v>
      </c>
      <c r="G194" s="117">
        <v>292670.09648530697</v>
      </c>
      <c r="H194" s="117">
        <v>293192.68482287502</v>
      </c>
      <c r="I194" s="117">
        <v>203304.925089898</v>
      </c>
      <c r="J194" s="117">
        <v>177812.67152625401</v>
      </c>
      <c r="K194" s="117">
        <v>154082.82241615999</v>
      </c>
      <c r="L194" s="117">
        <v>1037284.12363908</v>
      </c>
      <c r="M194" s="117">
        <v>634690.72501350997</v>
      </c>
      <c r="N194" s="117">
        <v>534977.18278145697</v>
      </c>
      <c r="O194" s="117">
        <v>796473.32470155205</v>
      </c>
      <c r="P194" s="117">
        <v>700109.02091195597</v>
      </c>
      <c r="Q194" s="117">
        <v>591638.85656866501</v>
      </c>
    </row>
    <row r="195" spans="1:17" x14ac:dyDescent="0.2">
      <c r="A195" s="116" t="s">
        <v>592</v>
      </c>
      <c r="B195" s="117" t="s">
        <v>593</v>
      </c>
      <c r="C195" s="118">
        <v>428.28111000000001</v>
      </c>
      <c r="D195" s="119">
        <v>8.9770000000000003</v>
      </c>
      <c r="E195" s="117" t="s">
        <v>391</v>
      </c>
      <c r="F195" s="117">
        <v>210700.136357112</v>
      </c>
      <c r="G195" s="117">
        <v>110742.750446855</v>
      </c>
      <c r="H195" s="117">
        <v>59347.5984498486</v>
      </c>
      <c r="I195" s="117">
        <v>27913.739919543601</v>
      </c>
      <c r="J195" s="117">
        <v>23548.236273375998</v>
      </c>
      <c r="K195" s="117">
        <v>23293.022163896301</v>
      </c>
      <c r="L195" s="117">
        <v>200794.672293924</v>
      </c>
      <c r="M195" s="117">
        <v>117977.999240718</v>
      </c>
      <c r="N195" s="117">
        <v>118433.497448047</v>
      </c>
      <c r="O195" s="117">
        <v>117356.31429574</v>
      </c>
      <c r="P195" s="117">
        <v>87163.765984850499</v>
      </c>
      <c r="Q195" s="117">
        <v>72206.523835290296</v>
      </c>
    </row>
    <row r="196" spans="1:17" x14ac:dyDescent="0.2">
      <c r="A196" s="116" t="s">
        <v>594</v>
      </c>
      <c r="B196" s="117" t="s">
        <v>595</v>
      </c>
      <c r="C196" s="118">
        <v>381.28744999999998</v>
      </c>
      <c r="D196" s="119">
        <v>4.1840000000000002</v>
      </c>
      <c r="E196" s="117" t="s">
        <v>391</v>
      </c>
      <c r="F196" s="117">
        <v>11830.8985426831</v>
      </c>
      <c r="G196" s="117">
        <v>12516.399278467001</v>
      </c>
      <c r="H196" s="117">
        <v>11131.2848055413</v>
      </c>
      <c r="I196" s="117">
        <v>19019.582761949299</v>
      </c>
      <c r="J196" s="117">
        <v>32692.8507800603</v>
      </c>
      <c r="K196" s="117">
        <v>31628.5391635462</v>
      </c>
      <c r="L196" s="117">
        <v>31879.370316845401</v>
      </c>
      <c r="M196" s="117">
        <v>42072.529815505703</v>
      </c>
      <c r="N196" s="117">
        <v>51683.133902327201</v>
      </c>
      <c r="O196" s="117">
        <v>44222.9971453365</v>
      </c>
      <c r="P196" s="117">
        <v>71665.279955354097</v>
      </c>
      <c r="Q196" s="117">
        <v>92982.609362978197</v>
      </c>
    </row>
    <row r="197" spans="1:17" x14ac:dyDescent="0.2">
      <c r="A197" s="116" t="s">
        <v>596</v>
      </c>
      <c r="B197" s="117" t="s">
        <v>597</v>
      </c>
      <c r="C197" s="118">
        <v>340.25850000000003</v>
      </c>
      <c r="D197" s="119">
        <v>6.5090000000000003</v>
      </c>
      <c r="E197" s="117" t="s">
        <v>391</v>
      </c>
      <c r="F197" s="117">
        <v>69261.870364967006</v>
      </c>
      <c r="G197" s="117">
        <v>72847.189398872099</v>
      </c>
      <c r="H197" s="117">
        <v>88110.354976553994</v>
      </c>
      <c r="I197" s="117">
        <v>63258.817775203002</v>
      </c>
      <c r="J197" s="117">
        <v>57377.938656327497</v>
      </c>
      <c r="K197" s="117">
        <v>104611.11632854999</v>
      </c>
      <c r="L197" s="117">
        <v>114361.546185632</v>
      </c>
      <c r="M197" s="117">
        <v>178469.9451445</v>
      </c>
      <c r="N197" s="117">
        <v>157893.790225798</v>
      </c>
      <c r="O197" s="117">
        <v>114666.466274224</v>
      </c>
      <c r="P197" s="117">
        <v>155520.210496774</v>
      </c>
      <c r="Q197" s="117">
        <v>147837.90623008399</v>
      </c>
    </row>
    <row r="198" spans="1:17" x14ac:dyDescent="0.2">
      <c r="A198" s="116" t="s">
        <v>598</v>
      </c>
      <c r="B198" s="117" t="s">
        <v>599</v>
      </c>
      <c r="C198" s="118">
        <v>395.26670000000001</v>
      </c>
      <c r="D198" s="119">
        <v>2.593</v>
      </c>
      <c r="E198" s="117" t="s">
        <v>391</v>
      </c>
      <c r="F198" s="117">
        <v>9585.4666308643009</v>
      </c>
      <c r="G198" s="117">
        <v>45770.558229314804</v>
      </c>
      <c r="H198" s="117">
        <v>30549.087182693998</v>
      </c>
      <c r="I198" s="117">
        <v>26436.291248031499</v>
      </c>
      <c r="J198" s="117">
        <v>49012.685312697002</v>
      </c>
      <c r="K198" s="117">
        <v>49728.844247095403</v>
      </c>
      <c r="L198" s="117">
        <v>77337.448866947598</v>
      </c>
      <c r="M198" s="117">
        <v>184269.374700557</v>
      </c>
      <c r="N198" s="117">
        <v>177801.688898808</v>
      </c>
      <c r="O198" s="117">
        <v>153928.47999873999</v>
      </c>
      <c r="P198" s="117">
        <v>165756.303759918</v>
      </c>
      <c r="Q198" s="117">
        <v>188591.71927550601</v>
      </c>
    </row>
    <row r="199" spans="1:17" x14ac:dyDescent="0.2">
      <c r="A199" s="116" t="s">
        <v>598</v>
      </c>
      <c r="B199" s="117" t="s">
        <v>599</v>
      </c>
      <c r="C199" s="118">
        <v>395.26904000000002</v>
      </c>
      <c r="D199" s="119">
        <v>12.853999999999999</v>
      </c>
      <c r="E199" s="117" t="s">
        <v>394</v>
      </c>
      <c r="F199" s="117">
        <v>6915757.4027366601</v>
      </c>
      <c r="G199" s="117">
        <v>9436080.9377488606</v>
      </c>
      <c r="H199" s="117">
        <v>11956731.682067901</v>
      </c>
      <c r="I199" s="117">
        <v>6212256.9541647397</v>
      </c>
      <c r="J199" s="117">
        <v>8916806.1196179297</v>
      </c>
      <c r="K199" s="117">
        <v>10090533.4829266</v>
      </c>
      <c r="L199" s="117">
        <v>7970188.36640439</v>
      </c>
      <c r="M199" s="117">
        <v>17278723.690762501</v>
      </c>
      <c r="N199" s="117">
        <v>14656083.4298234</v>
      </c>
      <c r="O199" s="117">
        <v>10226762.1758021</v>
      </c>
      <c r="P199" s="117">
        <v>12937405.513937</v>
      </c>
      <c r="Q199" s="117">
        <v>11479005.219644399</v>
      </c>
    </row>
    <row r="200" spans="1:17" x14ac:dyDescent="0.2">
      <c r="A200" s="116" t="s">
        <v>600</v>
      </c>
      <c r="B200" s="117" t="s">
        <v>601</v>
      </c>
      <c r="C200" s="118">
        <v>530.28579000000002</v>
      </c>
      <c r="D200" s="119">
        <v>12.851000000000001</v>
      </c>
      <c r="E200" s="117" t="s">
        <v>394</v>
      </c>
      <c r="F200" s="117">
        <v>330066.22451832402</v>
      </c>
      <c r="G200" s="117">
        <v>938647.53417163796</v>
      </c>
      <c r="H200" s="117">
        <v>878321.86664412101</v>
      </c>
      <c r="I200" s="117">
        <v>461151.00716832501</v>
      </c>
      <c r="J200" s="117">
        <v>872096.04621709103</v>
      </c>
      <c r="K200" s="117">
        <v>806335.23389244999</v>
      </c>
      <c r="L200" s="117">
        <v>557351.65250458603</v>
      </c>
      <c r="M200" s="117">
        <v>1337922.9820999701</v>
      </c>
      <c r="N200" s="117">
        <v>884943.99458059098</v>
      </c>
      <c r="O200" s="117">
        <v>832115.75053023105</v>
      </c>
      <c r="P200" s="117">
        <v>1012925.7142304</v>
      </c>
      <c r="Q200" s="117">
        <v>776025.30315870605</v>
      </c>
    </row>
    <row r="201" spans="1:17" x14ac:dyDescent="0.2">
      <c r="A201" s="116" t="s">
        <v>602</v>
      </c>
      <c r="B201" s="117" t="s">
        <v>603</v>
      </c>
      <c r="C201" s="118">
        <v>180.07776000000001</v>
      </c>
      <c r="D201" s="119">
        <v>1.3640000000000001</v>
      </c>
      <c r="E201" s="117" t="s">
        <v>391</v>
      </c>
      <c r="F201" s="117">
        <v>356670.73118457902</v>
      </c>
      <c r="G201" s="117">
        <v>434679.92269428901</v>
      </c>
      <c r="H201" s="117">
        <v>452448.87724015501</v>
      </c>
      <c r="I201" s="117">
        <v>305368.99402205303</v>
      </c>
      <c r="J201" s="117">
        <v>399651.90665003302</v>
      </c>
      <c r="K201" s="117">
        <v>277890.25426732999</v>
      </c>
      <c r="L201" s="117">
        <v>489404.155501767</v>
      </c>
      <c r="M201" s="117">
        <v>426291.626717693</v>
      </c>
      <c r="N201" s="117">
        <v>394798.86345564201</v>
      </c>
      <c r="O201" s="117">
        <v>393020.89442722697</v>
      </c>
      <c r="P201" s="117">
        <v>411095.65671252302</v>
      </c>
      <c r="Q201" s="117">
        <v>398139.52057216602</v>
      </c>
    </row>
    <row r="202" spans="1:17" x14ac:dyDescent="0.2">
      <c r="A202" s="116" t="s">
        <v>602</v>
      </c>
      <c r="B202" s="117" t="s">
        <v>603</v>
      </c>
      <c r="C202" s="118">
        <v>180.07844</v>
      </c>
      <c r="D202" s="119">
        <v>2.1480000000000001</v>
      </c>
      <c r="E202" s="117" t="s">
        <v>391</v>
      </c>
      <c r="F202" s="117">
        <v>34604.269083425097</v>
      </c>
      <c r="G202" s="117">
        <v>51359.6803045501</v>
      </c>
      <c r="H202" s="117">
        <v>47474.593012884703</v>
      </c>
      <c r="I202" s="117">
        <v>16841.661539230801</v>
      </c>
      <c r="J202" s="117">
        <v>26299.307892639699</v>
      </c>
      <c r="K202" s="117">
        <v>31918.681353058499</v>
      </c>
      <c r="L202" s="117">
        <v>49330.939313625597</v>
      </c>
      <c r="M202" s="117">
        <v>94823.633558163405</v>
      </c>
      <c r="N202" s="117">
        <v>95453.514433193195</v>
      </c>
      <c r="O202" s="117">
        <v>39836.352515068997</v>
      </c>
      <c r="P202" s="117">
        <v>50170.044113549702</v>
      </c>
      <c r="Q202" s="117">
        <v>54194.981871614102</v>
      </c>
    </row>
    <row r="203" spans="1:17" x14ac:dyDescent="0.2">
      <c r="A203" s="116" t="s">
        <v>604</v>
      </c>
      <c r="B203" s="117" t="s">
        <v>605</v>
      </c>
      <c r="C203" s="118">
        <v>217.13103000000001</v>
      </c>
      <c r="D203" s="119">
        <v>1.417</v>
      </c>
      <c r="E203" s="117" t="s">
        <v>391</v>
      </c>
      <c r="F203" s="117">
        <v>1395976.93592891</v>
      </c>
      <c r="G203" s="117">
        <v>2219222.4545505</v>
      </c>
      <c r="H203" s="117">
        <v>1450579.9918714799</v>
      </c>
      <c r="I203" s="117">
        <v>1809956.4666846099</v>
      </c>
      <c r="J203" s="117">
        <v>1976093.14969232</v>
      </c>
      <c r="K203" s="117">
        <v>1853971.8696202601</v>
      </c>
      <c r="L203" s="117">
        <v>5328030.2234426802</v>
      </c>
      <c r="M203" s="117">
        <v>4039789.9670321099</v>
      </c>
      <c r="N203" s="117">
        <v>6000608.4669150701</v>
      </c>
      <c r="O203" s="117">
        <v>5036708.5607970404</v>
      </c>
      <c r="P203" s="117">
        <v>4452176.1590471296</v>
      </c>
      <c r="Q203" s="117">
        <v>5280877.12661302</v>
      </c>
    </row>
    <row r="204" spans="1:17" x14ac:dyDescent="0.2">
      <c r="A204" s="116" t="s">
        <v>604</v>
      </c>
      <c r="B204" s="117" t="s">
        <v>605</v>
      </c>
      <c r="C204" s="118">
        <v>217.13109</v>
      </c>
      <c r="D204" s="119">
        <v>1.4910000000000001</v>
      </c>
      <c r="E204" s="117" t="s">
        <v>391</v>
      </c>
      <c r="F204" s="117">
        <v>568960.177652649</v>
      </c>
      <c r="G204" s="117">
        <v>430810.25619261398</v>
      </c>
      <c r="H204" s="117">
        <v>355048.19907097903</v>
      </c>
      <c r="I204" s="117">
        <v>571537.59559926298</v>
      </c>
      <c r="J204" s="117">
        <v>286864.26902300701</v>
      </c>
      <c r="K204" s="117">
        <v>359864.43225948099</v>
      </c>
      <c r="L204" s="117">
        <v>233985.023904003</v>
      </c>
      <c r="M204" s="117">
        <v>624680.82140378898</v>
      </c>
      <c r="N204" s="117">
        <v>1650572.09157606</v>
      </c>
      <c r="O204" s="117">
        <v>2508376.1385270702</v>
      </c>
      <c r="P204" s="117">
        <v>1572674.0636958301</v>
      </c>
      <c r="Q204" s="117">
        <v>2395349.0548817902</v>
      </c>
    </row>
    <row r="205" spans="1:17" x14ac:dyDescent="0.2">
      <c r="A205" s="116" t="s">
        <v>606</v>
      </c>
      <c r="B205" s="117" t="s">
        <v>607</v>
      </c>
      <c r="C205" s="118">
        <v>314.22412000000003</v>
      </c>
      <c r="D205" s="119">
        <v>4.9450000000000003</v>
      </c>
      <c r="E205" s="117" t="s">
        <v>391</v>
      </c>
      <c r="F205" s="117">
        <v>142014.407297506</v>
      </c>
      <c r="G205" s="117">
        <v>236669.132829935</v>
      </c>
      <c r="H205" s="117">
        <v>256157.75741712199</v>
      </c>
      <c r="I205" s="117">
        <v>196603.328696429</v>
      </c>
      <c r="J205" s="117">
        <v>272077.53173349798</v>
      </c>
      <c r="K205" s="117">
        <v>280693.49096514197</v>
      </c>
      <c r="L205" s="117">
        <v>215081.86788758999</v>
      </c>
      <c r="M205" s="117">
        <v>364875.684641901</v>
      </c>
      <c r="N205" s="117">
        <v>397990.47321813798</v>
      </c>
      <c r="O205" s="117">
        <v>141310.70227162499</v>
      </c>
      <c r="P205" s="117">
        <v>218566.919405839</v>
      </c>
      <c r="Q205" s="117">
        <v>236837.877618008</v>
      </c>
    </row>
    <row r="206" spans="1:17" x14ac:dyDescent="0.2">
      <c r="A206" s="116" t="s">
        <v>606</v>
      </c>
      <c r="B206" s="117" t="s">
        <v>607</v>
      </c>
      <c r="C206" s="118">
        <v>314.22402</v>
      </c>
      <c r="D206" s="119">
        <v>6.48</v>
      </c>
      <c r="E206" s="117" t="s">
        <v>391</v>
      </c>
      <c r="F206" s="117">
        <v>60517.186127572502</v>
      </c>
      <c r="G206" s="117">
        <v>84452.164175234793</v>
      </c>
      <c r="H206" s="117">
        <v>84128.737789102495</v>
      </c>
      <c r="I206" s="117">
        <v>112772.03852712399</v>
      </c>
      <c r="J206" s="117">
        <v>174898.858380975</v>
      </c>
      <c r="K206" s="117">
        <v>186256.811802829</v>
      </c>
      <c r="L206" s="117">
        <v>84341.587630843904</v>
      </c>
      <c r="M206" s="117">
        <v>94857.012539747302</v>
      </c>
      <c r="N206" s="117">
        <v>101087.09797219701</v>
      </c>
      <c r="O206" s="117">
        <v>15366.5883304773</v>
      </c>
      <c r="P206" s="117">
        <v>45227.582374955899</v>
      </c>
      <c r="Q206" s="117">
        <v>36611.6104451266</v>
      </c>
    </row>
    <row r="207" spans="1:17" x14ac:dyDescent="0.2">
      <c r="A207" s="116" t="s">
        <v>608</v>
      </c>
      <c r="B207" s="117" t="s">
        <v>609</v>
      </c>
      <c r="C207" s="118">
        <v>316.23950000000002</v>
      </c>
      <c r="D207" s="119">
        <v>7.0140000000000002</v>
      </c>
      <c r="E207" s="117" t="s">
        <v>391</v>
      </c>
      <c r="F207" s="117">
        <v>325175.42906959698</v>
      </c>
      <c r="G207" s="117">
        <v>503641.85858548398</v>
      </c>
      <c r="H207" s="117">
        <v>547527.36688916199</v>
      </c>
      <c r="I207" s="117">
        <v>598829.72927823698</v>
      </c>
      <c r="J207" s="117">
        <v>959875.15510386904</v>
      </c>
      <c r="K207" s="117">
        <v>1008119.80639285</v>
      </c>
      <c r="L207" s="117">
        <v>420122.85782502301</v>
      </c>
      <c r="M207" s="117">
        <v>690895.42899165</v>
      </c>
      <c r="N207" s="117">
        <v>678266.37738339405</v>
      </c>
      <c r="O207" s="117">
        <v>379970.14974969899</v>
      </c>
      <c r="P207" s="117">
        <v>467996.42660098599</v>
      </c>
      <c r="Q207" s="117">
        <v>544286.63258825499</v>
      </c>
    </row>
    <row r="208" spans="1:17" x14ac:dyDescent="0.2">
      <c r="A208" s="116" t="s">
        <v>608</v>
      </c>
      <c r="B208" s="117" t="s">
        <v>609</v>
      </c>
      <c r="C208" s="118">
        <v>316.2398</v>
      </c>
      <c r="D208" s="119">
        <v>8.1579999999999995</v>
      </c>
      <c r="E208" s="117" t="s">
        <v>394</v>
      </c>
      <c r="F208" s="117">
        <v>104204.11562229101</v>
      </c>
      <c r="G208" s="117">
        <v>393915.67721874203</v>
      </c>
      <c r="H208" s="117">
        <v>662192.56194621301</v>
      </c>
      <c r="I208" s="117">
        <v>231008.82081543899</v>
      </c>
      <c r="J208" s="117">
        <v>444309.26889379602</v>
      </c>
      <c r="K208" s="117">
        <v>473748.372082874</v>
      </c>
      <c r="L208" s="117">
        <v>74739.418961133299</v>
      </c>
      <c r="M208" s="117">
        <v>295574.64559005498</v>
      </c>
      <c r="N208" s="117">
        <v>408690.08168083802</v>
      </c>
      <c r="O208" s="117">
        <v>163348.432483443</v>
      </c>
      <c r="P208" s="117">
        <v>335797.17765784101</v>
      </c>
      <c r="Q208" s="117">
        <v>520360.77162307099</v>
      </c>
    </row>
    <row r="209" spans="1:17" x14ac:dyDescent="0.2">
      <c r="A209" s="116" t="s">
        <v>610</v>
      </c>
      <c r="B209" s="117" t="s">
        <v>611</v>
      </c>
      <c r="C209" s="118">
        <v>358.18114000000003</v>
      </c>
      <c r="D209" s="119">
        <v>5.1509999999999998</v>
      </c>
      <c r="E209" s="117" t="s">
        <v>391</v>
      </c>
      <c r="F209" s="117">
        <v>135064.774884368</v>
      </c>
      <c r="G209" s="117">
        <v>188743.959883534</v>
      </c>
      <c r="H209" s="117">
        <v>185293.35580268601</v>
      </c>
      <c r="I209" s="117">
        <v>87751.510104262095</v>
      </c>
      <c r="J209" s="117">
        <v>145358.83429352599</v>
      </c>
      <c r="K209" s="117">
        <v>143387.726049983</v>
      </c>
      <c r="L209" s="117">
        <v>84007.835772703998</v>
      </c>
      <c r="M209" s="117">
        <v>127522.101924405</v>
      </c>
      <c r="N209" s="117">
        <v>133345.86443009099</v>
      </c>
      <c r="O209" s="117">
        <v>38489.331268004004</v>
      </c>
      <c r="P209" s="117">
        <v>53218.6478749487</v>
      </c>
      <c r="Q209" s="117">
        <v>59978.223763311697</v>
      </c>
    </row>
    <row r="210" spans="1:17" x14ac:dyDescent="0.2">
      <c r="A210" s="116" t="s">
        <v>610</v>
      </c>
      <c r="B210" s="117" t="s">
        <v>611</v>
      </c>
      <c r="C210" s="118">
        <v>358.17912000000001</v>
      </c>
      <c r="D210" s="119">
        <v>7.492</v>
      </c>
      <c r="E210" s="117" t="s">
        <v>391</v>
      </c>
      <c r="F210" s="117">
        <v>89354.675691801705</v>
      </c>
      <c r="G210" s="117">
        <v>117365.88722722</v>
      </c>
      <c r="H210" s="117">
        <v>100314.54151908901</v>
      </c>
      <c r="I210" s="117">
        <v>69465.457642068795</v>
      </c>
      <c r="J210" s="117">
        <v>79998.200634185094</v>
      </c>
      <c r="K210" s="117">
        <v>83308.393837997297</v>
      </c>
      <c r="L210" s="117">
        <v>25447.974896040199</v>
      </c>
      <c r="M210" s="117">
        <v>37839.188906685602</v>
      </c>
      <c r="N210" s="117">
        <v>19547.121881733001</v>
      </c>
      <c r="O210" s="117">
        <v>21832.348988710699</v>
      </c>
      <c r="P210" s="117">
        <v>35693.515234213599</v>
      </c>
      <c r="Q210" s="117">
        <v>32916.639130461997</v>
      </c>
    </row>
    <row r="211" spans="1:17" x14ac:dyDescent="0.2">
      <c r="A211" s="116" t="s">
        <v>612</v>
      </c>
      <c r="B211" s="117" t="s">
        <v>613</v>
      </c>
      <c r="C211" s="118">
        <v>380.16457000000003</v>
      </c>
      <c r="D211" s="119">
        <v>8.6440000000000001</v>
      </c>
      <c r="E211" s="117" t="s">
        <v>394</v>
      </c>
      <c r="F211" s="117">
        <v>413446.88586497202</v>
      </c>
      <c r="G211" s="117">
        <v>841458.71993322799</v>
      </c>
      <c r="H211" s="117">
        <v>1244184.5676802101</v>
      </c>
      <c r="I211" s="117">
        <v>744236.91648655105</v>
      </c>
      <c r="J211" s="117">
        <v>1012434.61707109</v>
      </c>
      <c r="K211" s="117">
        <v>941941.95239531703</v>
      </c>
      <c r="L211" s="117">
        <v>82010.041921736003</v>
      </c>
      <c r="M211" s="117">
        <v>238157.25826011601</v>
      </c>
      <c r="N211" s="117">
        <v>253623.18584546199</v>
      </c>
      <c r="O211" s="117">
        <v>116436.784078346</v>
      </c>
      <c r="P211" s="117">
        <v>242209.88797948501</v>
      </c>
      <c r="Q211" s="117">
        <v>290796.65071071999</v>
      </c>
    </row>
    <row r="212" spans="1:17" x14ac:dyDescent="0.2">
      <c r="A212" s="116" t="s">
        <v>614</v>
      </c>
      <c r="B212" s="117" t="s">
        <v>615</v>
      </c>
      <c r="C212" s="118">
        <v>294.08681000000001</v>
      </c>
      <c r="D212" s="119">
        <v>1.6539999999999999</v>
      </c>
      <c r="E212" s="117" t="s">
        <v>391</v>
      </c>
      <c r="F212" s="117">
        <v>399322.77913912799</v>
      </c>
      <c r="G212" s="117">
        <v>439461.30282450101</v>
      </c>
      <c r="H212" s="117">
        <v>280708.50031728199</v>
      </c>
      <c r="I212" s="117">
        <v>385583.53010435001</v>
      </c>
      <c r="J212" s="117">
        <v>425495.81704767502</v>
      </c>
      <c r="K212" s="117">
        <v>447525.65121846797</v>
      </c>
      <c r="L212" s="117">
        <v>354071.35274819302</v>
      </c>
      <c r="M212" s="117">
        <v>212510.408009292</v>
      </c>
      <c r="N212" s="117">
        <v>291261.01416220801</v>
      </c>
      <c r="O212" s="117">
        <v>242987.728244731</v>
      </c>
      <c r="P212" s="117">
        <v>231540.142667184</v>
      </c>
      <c r="Q212" s="117">
        <v>236692.595756272</v>
      </c>
    </row>
    <row r="213" spans="1:17" x14ac:dyDescent="0.2">
      <c r="A213" s="116" t="s">
        <v>616</v>
      </c>
      <c r="B213" s="117" t="s">
        <v>617</v>
      </c>
      <c r="C213" s="118">
        <v>523.36355000000003</v>
      </c>
      <c r="D213" s="119">
        <v>14.106999999999999</v>
      </c>
      <c r="E213" s="117" t="s">
        <v>391</v>
      </c>
      <c r="F213" s="117">
        <v>128090.210354065</v>
      </c>
      <c r="G213" s="117">
        <v>132530.21723490299</v>
      </c>
      <c r="H213" s="117">
        <v>159405.500835238</v>
      </c>
      <c r="I213" s="117">
        <v>239150.715556993</v>
      </c>
      <c r="J213" s="117">
        <v>248630.93278435999</v>
      </c>
      <c r="K213" s="117">
        <v>153350.796272237</v>
      </c>
      <c r="L213" s="117">
        <v>118108.84036607599</v>
      </c>
      <c r="M213" s="117">
        <v>123757.653676134</v>
      </c>
      <c r="N213" s="117">
        <v>180929.761710602</v>
      </c>
      <c r="O213" s="117">
        <v>146636.749259681</v>
      </c>
      <c r="P213" s="117">
        <v>139070.69483428099</v>
      </c>
      <c r="Q213" s="117">
        <v>89425.494228396303</v>
      </c>
    </row>
    <row r="214" spans="1:17" x14ac:dyDescent="0.2">
      <c r="A214" s="116" t="s">
        <v>618</v>
      </c>
      <c r="B214" s="117" t="s">
        <v>619</v>
      </c>
      <c r="C214" s="118">
        <v>836.53986999999995</v>
      </c>
      <c r="D214" s="119">
        <v>11.782999999999999</v>
      </c>
      <c r="E214" s="117" t="s">
        <v>394</v>
      </c>
      <c r="F214" s="117">
        <v>2904786.3052145098</v>
      </c>
      <c r="G214" s="117">
        <v>12982011.0717417</v>
      </c>
      <c r="H214" s="117">
        <v>11884112.7787831</v>
      </c>
      <c r="I214" s="117">
        <v>3201995.0639869701</v>
      </c>
      <c r="J214" s="117">
        <v>3213733.4034514902</v>
      </c>
      <c r="K214" s="117">
        <v>19334857.7588486</v>
      </c>
      <c r="L214" s="117">
        <v>4453619.6448809598</v>
      </c>
      <c r="M214" s="117">
        <v>12040381.1361106</v>
      </c>
      <c r="N214" s="117">
        <v>12498971.996257501</v>
      </c>
      <c r="O214" s="117">
        <v>3944956.7721454799</v>
      </c>
      <c r="P214" s="117">
        <v>18448840.517660201</v>
      </c>
      <c r="Q214" s="117">
        <v>7808372.5128355697</v>
      </c>
    </row>
    <row r="215" spans="1:17" x14ac:dyDescent="0.2">
      <c r="A215" s="116" t="s">
        <v>620</v>
      </c>
      <c r="B215" s="117" t="s">
        <v>621</v>
      </c>
      <c r="C215" s="118">
        <v>808.50577999999996</v>
      </c>
      <c r="D215" s="119">
        <v>9.0289999999999999</v>
      </c>
      <c r="E215" s="117" t="s">
        <v>391</v>
      </c>
      <c r="F215" s="117">
        <v>39158886.255190603</v>
      </c>
      <c r="G215" s="117">
        <v>27356377.960062999</v>
      </c>
      <c r="H215" s="117">
        <v>28615054.060924102</v>
      </c>
      <c r="I215" s="117">
        <v>16156266.0364592</v>
      </c>
      <c r="J215" s="117">
        <v>8868293.7342742607</v>
      </c>
      <c r="K215" s="117">
        <v>8967103.5479310006</v>
      </c>
      <c r="L215" s="117">
        <v>22237097.393578101</v>
      </c>
      <c r="M215" s="117">
        <v>17003742.536506899</v>
      </c>
      <c r="N215" s="117">
        <v>15492171.9822024</v>
      </c>
      <c r="O215" s="117">
        <v>16291310.357017299</v>
      </c>
      <c r="P215" s="117">
        <v>12298258.857653201</v>
      </c>
      <c r="Q215" s="117">
        <v>12172570.875849901</v>
      </c>
    </row>
    <row r="216" spans="1:17" x14ac:dyDescent="0.2">
      <c r="A216" s="116" t="s">
        <v>622</v>
      </c>
      <c r="B216" s="117" t="s">
        <v>623</v>
      </c>
      <c r="C216" s="118">
        <v>932.53638999999998</v>
      </c>
      <c r="D216" s="119">
        <v>9.5250000000000004</v>
      </c>
      <c r="E216" s="117" t="s">
        <v>391</v>
      </c>
      <c r="F216" s="117">
        <v>2114312.3766519302</v>
      </c>
      <c r="G216" s="117">
        <v>1528696.2168651</v>
      </c>
      <c r="H216" s="117">
        <v>1588239.0227245199</v>
      </c>
      <c r="I216" s="117">
        <v>1288198.62939206</v>
      </c>
      <c r="J216" s="117">
        <v>817793.29544383299</v>
      </c>
      <c r="K216" s="117">
        <v>899902.75173589203</v>
      </c>
      <c r="L216" s="117">
        <v>3720817.8519699802</v>
      </c>
      <c r="M216" s="117">
        <v>3152318.8452545898</v>
      </c>
      <c r="N216" s="117">
        <v>3256190.64024135</v>
      </c>
      <c r="O216" s="117">
        <v>2651525.28228665</v>
      </c>
      <c r="P216" s="117">
        <v>2767049.2232931401</v>
      </c>
      <c r="Q216" s="117">
        <v>2439190.13975567</v>
      </c>
    </row>
    <row r="217" spans="1:17" x14ac:dyDescent="0.2">
      <c r="A217" s="116" t="s">
        <v>622</v>
      </c>
      <c r="B217" s="117" t="s">
        <v>623</v>
      </c>
      <c r="C217" s="118">
        <v>932.53954999999996</v>
      </c>
      <c r="D217" s="119">
        <v>9.0180000000000007</v>
      </c>
      <c r="E217" s="117" t="s">
        <v>391</v>
      </c>
      <c r="F217" s="117">
        <v>163226.50991009199</v>
      </c>
      <c r="G217" s="117">
        <v>47123.4892255909</v>
      </c>
      <c r="H217" s="117">
        <v>45352.141489090303</v>
      </c>
      <c r="I217" s="117">
        <v>63990.045394471199</v>
      </c>
      <c r="J217" s="117">
        <v>30895.249668266399</v>
      </c>
      <c r="K217" s="117">
        <v>30560.409150288699</v>
      </c>
      <c r="L217" s="117">
        <v>510129.43349944998</v>
      </c>
      <c r="M217" s="117">
        <v>393347.88113446202</v>
      </c>
      <c r="N217" s="117">
        <v>305502.45384473098</v>
      </c>
      <c r="O217" s="117">
        <v>452112.69678733702</v>
      </c>
      <c r="P217" s="117">
        <v>337971.79891575797</v>
      </c>
      <c r="Q217" s="117">
        <v>425541.72185595502</v>
      </c>
    </row>
    <row r="218" spans="1:17" x14ac:dyDescent="0.2">
      <c r="A218" s="116" t="s">
        <v>622</v>
      </c>
      <c r="B218" s="117" t="s">
        <v>623</v>
      </c>
      <c r="C218" s="118">
        <v>932.54028000000005</v>
      </c>
      <c r="D218" s="119">
        <v>10.183</v>
      </c>
      <c r="E218" s="117" t="s">
        <v>394</v>
      </c>
      <c r="F218" s="117">
        <v>95662.066374393296</v>
      </c>
      <c r="G218" s="117">
        <v>361644.19542373897</v>
      </c>
      <c r="H218" s="117">
        <v>625469.29327296698</v>
      </c>
      <c r="I218" s="117">
        <v>146775.35178963499</v>
      </c>
      <c r="J218" s="117">
        <v>41865.389028698599</v>
      </c>
      <c r="K218" s="117">
        <v>285873.03811019397</v>
      </c>
      <c r="L218" s="117">
        <v>397773.26702324097</v>
      </c>
      <c r="M218" s="117">
        <v>1271015.3974433099</v>
      </c>
      <c r="N218" s="117">
        <v>1735615.9397859799</v>
      </c>
      <c r="O218" s="117">
        <v>546241.88358467002</v>
      </c>
      <c r="P218" s="117">
        <v>1100725.89080525</v>
      </c>
      <c r="Q218" s="117">
        <v>1525374.32490902</v>
      </c>
    </row>
    <row r="219" spans="1:17" x14ac:dyDescent="0.2">
      <c r="A219" s="116" t="s">
        <v>624</v>
      </c>
      <c r="B219" s="117" t="s">
        <v>625</v>
      </c>
      <c r="C219" s="118">
        <v>908.53552000000002</v>
      </c>
      <c r="D219" s="119">
        <v>9.5890000000000004</v>
      </c>
      <c r="E219" s="117" t="s">
        <v>391</v>
      </c>
      <c r="F219" s="117">
        <v>30250363.025394499</v>
      </c>
      <c r="G219" s="117">
        <v>25694922.473850999</v>
      </c>
      <c r="H219" s="117">
        <v>26520368.177508902</v>
      </c>
      <c r="I219" s="117">
        <v>25634245.534814399</v>
      </c>
      <c r="J219" s="117">
        <v>22531527.4082104</v>
      </c>
      <c r="K219" s="117">
        <v>21235921.8706012</v>
      </c>
      <c r="L219" s="117">
        <v>23372053.076375298</v>
      </c>
      <c r="M219" s="117">
        <v>24799493.7841058</v>
      </c>
      <c r="N219" s="117">
        <v>23011424.440949298</v>
      </c>
      <c r="O219" s="117">
        <v>24780973.351609301</v>
      </c>
      <c r="P219" s="117">
        <v>25397724.8123849</v>
      </c>
      <c r="Q219" s="117">
        <v>28153884.383542601</v>
      </c>
    </row>
    <row r="220" spans="1:17" x14ac:dyDescent="0.2">
      <c r="A220" s="116" t="s">
        <v>624</v>
      </c>
      <c r="B220" s="117" t="s">
        <v>625</v>
      </c>
      <c r="C220" s="118">
        <v>908.54003999999998</v>
      </c>
      <c r="D220" s="119">
        <v>10.521000000000001</v>
      </c>
      <c r="E220" s="117" t="s">
        <v>394</v>
      </c>
      <c r="F220" s="117">
        <v>918172.23674240301</v>
      </c>
      <c r="G220" s="117">
        <v>2377132.83916377</v>
      </c>
      <c r="H220" s="117">
        <v>3977855.4874668499</v>
      </c>
      <c r="I220" s="117">
        <v>959971.80879106</v>
      </c>
      <c r="J220" s="117">
        <v>1410901.99402782</v>
      </c>
      <c r="K220" s="117">
        <v>1457434.02992146</v>
      </c>
      <c r="L220" s="117">
        <v>3385168.97530807</v>
      </c>
      <c r="M220" s="117">
        <v>11915540.8324866</v>
      </c>
      <c r="N220" s="117">
        <v>12444859.9325343</v>
      </c>
      <c r="O220" s="117">
        <v>3404936.8773199599</v>
      </c>
      <c r="P220" s="117">
        <v>8365453.5702442098</v>
      </c>
      <c r="Q220" s="117">
        <v>10545501.8627626</v>
      </c>
    </row>
    <row r="221" spans="1:17" x14ac:dyDescent="0.2">
      <c r="A221" s="116" t="s">
        <v>624</v>
      </c>
      <c r="B221" s="117" t="s">
        <v>625</v>
      </c>
      <c r="C221" s="118">
        <v>908.54006000000004</v>
      </c>
      <c r="D221" s="119">
        <v>10.391</v>
      </c>
      <c r="E221" s="117" t="s">
        <v>394</v>
      </c>
      <c r="F221" s="117">
        <v>488982.99927337997</v>
      </c>
      <c r="G221" s="117">
        <v>1724207.5378161999</v>
      </c>
      <c r="H221" s="117">
        <v>2955751.5871815602</v>
      </c>
      <c r="I221" s="117">
        <v>518636.23229973501</v>
      </c>
      <c r="J221" s="117">
        <v>820225.27965339902</v>
      </c>
      <c r="K221" s="117">
        <v>840884.14015509596</v>
      </c>
      <c r="L221" s="117">
        <v>880220.04298466304</v>
      </c>
      <c r="M221" s="117">
        <v>2598263.4812252899</v>
      </c>
      <c r="N221" s="117">
        <v>6476403.34937023</v>
      </c>
      <c r="O221" s="117">
        <v>2129772.7323298501</v>
      </c>
      <c r="P221" s="117">
        <v>5651510.6755569102</v>
      </c>
      <c r="Q221" s="117">
        <v>6603789.1287133601</v>
      </c>
    </row>
    <row r="222" spans="1:17" x14ac:dyDescent="0.2">
      <c r="A222" s="116" t="s">
        <v>626</v>
      </c>
      <c r="B222" s="117" t="s">
        <v>627</v>
      </c>
      <c r="C222" s="118">
        <v>934.55593999999996</v>
      </c>
      <c r="D222" s="119">
        <v>10.513</v>
      </c>
      <c r="E222" s="117" t="s">
        <v>394</v>
      </c>
      <c r="F222" s="117">
        <v>64720.578249537401</v>
      </c>
      <c r="G222" s="117">
        <v>179532.870928149</v>
      </c>
      <c r="H222" s="117">
        <v>423281.02769296197</v>
      </c>
      <c r="I222" s="117">
        <v>75365.241792262503</v>
      </c>
      <c r="J222" s="117">
        <v>352499.92512288102</v>
      </c>
      <c r="K222" s="117">
        <v>747703.754962757</v>
      </c>
      <c r="L222" s="117">
        <v>235299.699212026</v>
      </c>
      <c r="M222" s="117">
        <v>848478.96939058194</v>
      </c>
      <c r="N222" s="117">
        <v>1125317.7503273799</v>
      </c>
      <c r="O222" s="117">
        <v>423341.19370190502</v>
      </c>
      <c r="P222" s="117">
        <v>838725.30222642503</v>
      </c>
      <c r="Q222" s="117">
        <v>1130736.1709449501</v>
      </c>
    </row>
    <row r="223" spans="1:17" x14ac:dyDescent="0.2">
      <c r="A223" s="116" t="s">
        <v>628</v>
      </c>
      <c r="B223" s="117" t="s">
        <v>629</v>
      </c>
      <c r="C223" s="118">
        <v>904.50414000000001</v>
      </c>
      <c r="D223" s="119">
        <v>9.3409999999999993</v>
      </c>
      <c r="E223" s="117" t="s">
        <v>391</v>
      </c>
      <c r="F223" s="117">
        <v>344326.21821776702</v>
      </c>
      <c r="G223" s="117">
        <v>389363.73016817099</v>
      </c>
      <c r="H223" s="117">
        <v>368457.76837353001</v>
      </c>
      <c r="I223" s="117">
        <v>394013.14600743901</v>
      </c>
      <c r="J223" s="117">
        <v>371501.64807325997</v>
      </c>
      <c r="K223" s="117">
        <v>277600.24218683399</v>
      </c>
      <c r="L223" s="117">
        <v>64105.2565431986</v>
      </c>
      <c r="M223" s="117">
        <v>85565.117306032902</v>
      </c>
      <c r="N223" s="117">
        <v>169066.41586643</v>
      </c>
      <c r="O223" s="117">
        <v>55939.470681025101</v>
      </c>
      <c r="P223" s="117">
        <v>65671.268202570107</v>
      </c>
      <c r="Q223" s="117">
        <v>82195.571529702895</v>
      </c>
    </row>
    <row r="224" spans="1:17" x14ac:dyDescent="0.2">
      <c r="A224" s="116" t="s">
        <v>628</v>
      </c>
      <c r="B224" s="117" t="s">
        <v>629</v>
      </c>
      <c r="C224" s="118">
        <v>904.50931000000003</v>
      </c>
      <c r="D224" s="119">
        <v>9.8149999999999995</v>
      </c>
      <c r="E224" s="117" t="s">
        <v>394</v>
      </c>
      <c r="F224" s="117">
        <v>121873.822035288</v>
      </c>
      <c r="G224" s="117">
        <v>403119.958074125</v>
      </c>
      <c r="H224" s="117">
        <v>622993.78775241505</v>
      </c>
      <c r="I224" s="117">
        <v>136191.12215249799</v>
      </c>
      <c r="J224" s="117">
        <v>194973.98074278201</v>
      </c>
      <c r="K224" s="117">
        <v>214322.622817683</v>
      </c>
      <c r="L224" s="117">
        <v>559916.64619993896</v>
      </c>
      <c r="M224" s="117">
        <v>1900215.1947552599</v>
      </c>
      <c r="N224" s="117">
        <v>2690386.7394537702</v>
      </c>
      <c r="O224" s="117">
        <v>721813.33093588299</v>
      </c>
      <c r="P224" s="117">
        <v>1686900.73980807</v>
      </c>
      <c r="Q224" s="117">
        <v>2268963.03834737</v>
      </c>
    </row>
    <row r="225" spans="1:17" x14ac:dyDescent="0.2">
      <c r="A225" s="116" t="s">
        <v>630</v>
      </c>
      <c r="B225" s="117" t="s">
        <v>631</v>
      </c>
      <c r="C225" s="118">
        <v>880.50478999999996</v>
      </c>
      <c r="D225" s="119">
        <v>9.4920000000000009</v>
      </c>
      <c r="E225" s="117" t="s">
        <v>391</v>
      </c>
      <c r="F225" s="117">
        <v>592769.25688431505</v>
      </c>
      <c r="G225" s="117">
        <v>490716.57505465002</v>
      </c>
      <c r="H225" s="117">
        <v>590694.986608395</v>
      </c>
      <c r="I225" s="117">
        <v>363953.01748210698</v>
      </c>
      <c r="J225" s="117">
        <v>382971.58389700798</v>
      </c>
      <c r="K225" s="117">
        <v>438051.69100001099</v>
      </c>
      <c r="L225" s="117">
        <v>792664.49712024</v>
      </c>
      <c r="M225" s="117">
        <v>721164.96687394998</v>
      </c>
      <c r="N225" s="117">
        <v>795310.25677598699</v>
      </c>
      <c r="O225" s="117">
        <v>801356.78547492495</v>
      </c>
      <c r="P225" s="117">
        <v>658041.01678208495</v>
      </c>
      <c r="Q225" s="117">
        <v>788330.27232754696</v>
      </c>
    </row>
    <row r="226" spans="1:17" x14ac:dyDescent="0.2">
      <c r="A226" s="116" t="s">
        <v>630</v>
      </c>
      <c r="B226" s="117" t="s">
        <v>631</v>
      </c>
      <c r="C226" s="118">
        <v>880.50924999999995</v>
      </c>
      <c r="D226" s="119">
        <v>9.9580000000000002</v>
      </c>
      <c r="E226" s="117" t="s">
        <v>394</v>
      </c>
      <c r="F226" s="117">
        <v>375379.59253875801</v>
      </c>
      <c r="G226" s="117">
        <v>1113794.3823981399</v>
      </c>
      <c r="H226" s="117">
        <v>1918360.3175063301</v>
      </c>
      <c r="I226" s="117">
        <v>356679.76806642598</v>
      </c>
      <c r="J226" s="117">
        <v>554645.35463613097</v>
      </c>
      <c r="K226" s="117">
        <v>707647.08882064</v>
      </c>
      <c r="L226" s="117">
        <v>747761.31410511595</v>
      </c>
      <c r="M226" s="117">
        <v>2714955.78069223</v>
      </c>
      <c r="N226" s="117">
        <v>3209777.92770884</v>
      </c>
      <c r="O226" s="117">
        <v>899282.71882234502</v>
      </c>
      <c r="P226" s="117">
        <v>2406698.3400073401</v>
      </c>
      <c r="Q226" s="117">
        <v>3126091.6564325299</v>
      </c>
    </row>
    <row r="227" spans="1:17" x14ac:dyDescent="0.2">
      <c r="A227" s="116" t="s">
        <v>632</v>
      </c>
      <c r="B227" s="117" t="s">
        <v>633</v>
      </c>
      <c r="C227" s="118">
        <v>930.51745000000005</v>
      </c>
      <c r="D227" s="119">
        <v>9.5809999999999995</v>
      </c>
      <c r="E227" s="117" t="s">
        <v>391</v>
      </c>
      <c r="F227" s="117">
        <v>1033899.31490921</v>
      </c>
      <c r="G227" s="117">
        <v>1032363.5299624701</v>
      </c>
      <c r="H227" s="117">
        <v>1268857.89634958</v>
      </c>
      <c r="I227" s="117">
        <v>1701755.1221616401</v>
      </c>
      <c r="J227" s="117">
        <v>1587153.57359206</v>
      </c>
      <c r="K227" s="117">
        <v>2222683.3265356398</v>
      </c>
      <c r="L227" s="117">
        <v>579407.07864522899</v>
      </c>
      <c r="M227" s="117">
        <v>703513.91330034297</v>
      </c>
      <c r="N227" s="117">
        <v>996178.948435748</v>
      </c>
      <c r="O227" s="117">
        <v>925608.35635460401</v>
      </c>
      <c r="P227" s="117">
        <v>954039.79641111696</v>
      </c>
      <c r="Q227" s="117">
        <v>839465.85047223605</v>
      </c>
    </row>
    <row r="228" spans="1:17" x14ac:dyDescent="0.2">
      <c r="A228" s="116" t="s">
        <v>632</v>
      </c>
      <c r="B228" s="117" t="s">
        <v>633</v>
      </c>
      <c r="C228" s="118">
        <v>930.52486999999996</v>
      </c>
      <c r="D228" s="119">
        <v>10.003</v>
      </c>
      <c r="E228" s="117" t="s">
        <v>394</v>
      </c>
      <c r="F228" s="117">
        <v>214950.00439580201</v>
      </c>
      <c r="G228" s="117">
        <v>538957.432857265</v>
      </c>
      <c r="H228" s="117">
        <v>856575.54391765804</v>
      </c>
      <c r="I228" s="117">
        <v>224184.12716939801</v>
      </c>
      <c r="J228" s="117">
        <v>231839.98524218</v>
      </c>
      <c r="K228" s="117">
        <v>263974.43914871401</v>
      </c>
      <c r="L228" s="117">
        <v>1076558.86498157</v>
      </c>
      <c r="M228" s="117">
        <v>3702352.6842286298</v>
      </c>
      <c r="N228" s="117">
        <v>4401973.1389913997</v>
      </c>
      <c r="O228" s="117">
        <v>1170312.99565758</v>
      </c>
      <c r="P228" s="117">
        <v>2493366.9117172398</v>
      </c>
      <c r="Q228" s="117">
        <v>3128542.1593668801</v>
      </c>
    </row>
    <row r="229" spans="1:17" x14ac:dyDescent="0.2">
      <c r="A229" s="116" t="s">
        <v>634</v>
      </c>
      <c r="B229" s="117" t="s">
        <v>635</v>
      </c>
      <c r="C229" s="118">
        <v>906.52045999999996</v>
      </c>
      <c r="D229" s="119">
        <v>9.3849999999999998</v>
      </c>
      <c r="E229" s="117" t="s">
        <v>391</v>
      </c>
      <c r="F229" s="117">
        <v>4744854.2904193997</v>
      </c>
      <c r="G229" s="117">
        <v>2261819.7717643799</v>
      </c>
      <c r="H229" s="117">
        <v>3758419.69100828</v>
      </c>
      <c r="I229" s="117">
        <v>2215789.8283315599</v>
      </c>
      <c r="J229" s="117">
        <v>1899345.7121993699</v>
      </c>
      <c r="K229" s="117">
        <v>1512359.32425671</v>
      </c>
      <c r="L229" s="117">
        <v>5198158.0081665497</v>
      </c>
      <c r="M229" s="117">
        <v>4680931.9587108102</v>
      </c>
      <c r="N229" s="117">
        <v>4777346.3498147996</v>
      </c>
      <c r="O229" s="117">
        <v>4231727.8881613296</v>
      </c>
      <c r="P229" s="117">
        <v>4295678.41148376</v>
      </c>
      <c r="Q229" s="117">
        <v>3716008.09349505</v>
      </c>
    </row>
    <row r="230" spans="1:17" x14ac:dyDescent="0.2">
      <c r="A230" s="116" t="s">
        <v>634</v>
      </c>
      <c r="B230" s="117" t="s">
        <v>635</v>
      </c>
      <c r="C230" s="118">
        <v>906.52058</v>
      </c>
      <c r="D230" s="119">
        <v>9.2880000000000003</v>
      </c>
      <c r="E230" s="117" t="s">
        <v>391</v>
      </c>
      <c r="F230" s="117">
        <v>2961202.2738947999</v>
      </c>
      <c r="G230" s="117">
        <v>3386476.9528685701</v>
      </c>
      <c r="H230" s="117">
        <v>3027678.0334122102</v>
      </c>
      <c r="I230" s="117">
        <v>2231078.2441978799</v>
      </c>
      <c r="J230" s="117">
        <v>1672412.7903533201</v>
      </c>
      <c r="K230" s="117">
        <v>1694071.7037120101</v>
      </c>
      <c r="L230" s="117">
        <v>2993970.51787451</v>
      </c>
      <c r="M230" s="117">
        <v>2910594.77631603</v>
      </c>
      <c r="N230" s="117">
        <v>2951728.6477815998</v>
      </c>
      <c r="O230" s="117">
        <v>2473470.2515014401</v>
      </c>
      <c r="P230" s="117">
        <v>2339378.9490764802</v>
      </c>
      <c r="Q230" s="117">
        <v>2294154.2547920402</v>
      </c>
    </row>
    <row r="231" spans="1:17" x14ac:dyDescent="0.2">
      <c r="A231" s="116" t="s">
        <v>634</v>
      </c>
      <c r="B231" s="117" t="s">
        <v>635</v>
      </c>
      <c r="C231" s="118">
        <v>906.52458000000001</v>
      </c>
      <c r="D231" s="119">
        <v>10.156000000000001</v>
      </c>
      <c r="E231" s="117" t="s">
        <v>394</v>
      </c>
      <c r="F231" s="117">
        <v>1277318.7918181501</v>
      </c>
      <c r="G231" s="117">
        <v>3657586.8283434901</v>
      </c>
      <c r="H231" s="117">
        <v>6570704.7772128005</v>
      </c>
      <c r="I231" s="117">
        <v>1690035.70266524</v>
      </c>
      <c r="J231" s="117">
        <v>1781817.5527589</v>
      </c>
      <c r="K231" s="117">
        <v>1629229.36194022</v>
      </c>
      <c r="L231" s="117">
        <v>4251335.85137555</v>
      </c>
      <c r="M231" s="117">
        <v>14635362.9002233</v>
      </c>
      <c r="N231" s="117">
        <v>18239056.4574534</v>
      </c>
      <c r="O231" s="117">
        <v>6462614.2290747296</v>
      </c>
      <c r="P231" s="117">
        <v>11503984.0902032</v>
      </c>
      <c r="Q231" s="117">
        <v>19244617.1365107</v>
      </c>
    </row>
    <row r="232" spans="1:17" x14ac:dyDescent="0.2">
      <c r="A232" s="116" t="s">
        <v>636</v>
      </c>
      <c r="B232" s="117" t="s">
        <v>637</v>
      </c>
      <c r="C232" s="118">
        <v>938.58489999999995</v>
      </c>
      <c r="D232" s="119">
        <v>9.7289999999999992</v>
      </c>
      <c r="E232" s="117" t="s">
        <v>391</v>
      </c>
      <c r="F232" s="117">
        <v>558942.50945055205</v>
      </c>
      <c r="G232" s="117">
        <v>377333.33486033499</v>
      </c>
      <c r="H232" s="117">
        <v>264865.08544201701</v>
      </c>
      <c r="I232" s="117">
        <v>210867.37936635001</v>
      </c>
      <c r="J232" s="117">
        <v>112247.95180062301</v>
      </c>
      <c r="K232" s="117">
        <v>92823.422657873496</v>
      </c>
      <c r="L232" s="117">
        <v>971782.63267985894</v>
      </c>
      <c r="M232" s="117">
        <v>788531.02099603799</v>
      </c>
      <c r="N232" s="117">
        <v>633009.48520436301</v>
      </c>
      <c r="O232" s="117">
        <v>720845.62967576901</v>
      </c>
      <c r="P232" s="117">
        <v>567763.31229832198</v>
      </c>
      <c r="Q232" s="117">
        <v>449781.67047815502</v>
      </c>
    </row>
    <row r="233" spans="1:17" x14ac:dyDescent="0.2">
      <c r="A233" s="116" t="s">
        <v>636</v>
      </c>
      <c r="B233" s="117" t="s">
        <v>637</v>
      </c>
      <c r="C233" s="118">
        <v>938.58609000000001</v>
      </c>
      <c r="D233" s="119">
        <v>11.222</v>
      </c>
      <c r="E233" s="117" t="s">
        <v>394</v>
      </c>
      <c r="F233" s="117">
        <v>521874.52548001299</v>
      </c>
      <c r="G233" s="117">
        <v>1521950.7333525</v>
      </c>
      <c r="H233" s="117">
        <v>2404196.4979742798</v>
      </c>
      <c r="I233" s="117">
        <v>629643.08374716504</v>
      </c>
      <c r="J233" s="117">
        <v>830561.79120766895</v>
      </c>
      <c r="K233" s="117">
        <v>812583.68659409799</v>
      </c>
      <c r="L233" s="117">
        <v>1568778.5155772101</v>
      </c>
      <c r="M233" s="117">
        <v>5431237.3988446305</v>
      </c>
      <c r="N233" s="117">
        <v>6664367.9598989002</v>
      </c>
      <c r="O233" s="117">
        <v>1781671.94390566</v>
      </c>
      <c r="P233" s="117">
        <v>4382830.8456844501</v>
      </c>
      <c r="Q233" s="117">
        <v>5164727.3809091104</v>
      </c>
    </row>
    <row r="234" spans="1:17" x14ac:dyDescent="0.2">
      <c r="A234" s="116" t="s">
        <v>638</v>
      </c>
      <c r="B234" s="117" t="s">
        <v>639</v>
      </c>
      <c r="C234" s="118">
        <v>940.60265000000004</v>
      </c>
      <c r="D234" s="119">
        <v>11.515000000000001</v>
      </c>
      <c r="E234" s="117" t="s">
        <v>394</v>
      </c>
      <c r="F234" s="117">
        <v>404245.71744622599</v>
      </c>
      <c r="G234" s="117">
        <v>1240903.14803612</v>
      </c>
      <c r="H234" s="117">
        <v>2334850.58320776</v>
      </c>
      <c r="I234" s="117">
        <v>498230.48449462402</v>
      </c>
      <c r="J234" s="117">
        <v>620214.27382639097</v>
      </c>
      <c r="K234" s="117">
        <v>764484.299410337</v>
      </c>
      <c r="L234" s="117">
        <v>945830.10262859997</v>
      </c>
      <c r="M234" s="117">
        <v>3161014.7743574702</v>
      </c>
      <c r="N234" s="117">
        <v>2703190.9480057298</v>
      </c>
      <c r="O234" s="117">
        <v>1212596.0667445301</v>
      </c>
      <c r="P234" s="117">
        <v>2194582.75946115</v>
      </c>
      <c r="Q234" s="117">
        <v>2622963.7481662398</v>
      </c>
    </row>
    <row r="235" spans="1:17" x14ac:dyDescent="0.2">
      <c r="A235" s="116" t="s">
        <v>640</v>
      </c>
      <c r="B235" s="117" t="s">
        <v>641</v>
      </c>
      <c r="C235" s="118">
        <v>942.61725000000001</v>
      </c>
      <c r="D235" s="119">
        <v>11.708</v>
      </c>
      <c r="E235" s="117" t="s">
        <v>394</v>
      </c>
      <c r="F235" s="117">
        <v>395939.52084649698</v>
      </c>
      <c r="G235" s="117">
        <v>1029277.3808557</v>
      </c>
      <c r="H235" s="117">
        <v>1406373.30384899</v>
      </c>
      <c r="I235" s="117">
        <v>461804.86806159897</v>
      </c>
      <c r="J235" s="117">
        <v>634343.18896794599</v>
      </c>
      <c r="K235" s="117">
        <v>705716.56961972301</v>
      </c>
      <c r="L235" s="117">
        <v>1087457.56108544</v>
      </c>
      <c r="M235" s="117">
        <v>3154277.6245359601</v>
      </c>
      <c r="N235" s="117">
        <v>3251812.8922000998</v>
      </c>
      <c r="O235" s="117">
        <v>1088752.0807143799</v>
      </c>
      <c r="P235" s="117">
        <v>2758550.2521051802</v>
      </c>
      <c r="Q235" s="117">
        <v>3505508.61722827</v>
      </c>
    </row>
    <row r="236" spans="1:17" x14ac:dyDescent="0.2">
      <c r="A236" s="116" t="s">
        <v>642</v>
      </c>
      <c r="B236" s="117" t="s">
        <v>643</v>
      </c>
      <c r="C236" s="118">
        <v>898.5557</v>
      </c>
      <c r="D236" s="119">
        <v>10.907</v>
      </c>
      <c r="E236" s="117" t="s">
        <v>394</v>
      </c>
      <c r="F236" s="117">
        <v>499882.06875932298</v>
      </c>
      <c r="G236" s="117">
        <v>1416710.5748280601</v>
      </c>
      <c r="H236" s="117">
        <v>2558346.6888325298</v>
      </c>
      <c r="I236" s="117">
        <v>467564.26341075002</v>
      </c>
      <c r="J236" s="117">
        <v>469108.89307458</v>
      </c>
      <c r="K236" s="117">
        <v>460580.41809647199</v>
      </c>
      <c r="L236" s="117">
        <v>1052885.5633163401</v>
      </c>
      <c r="M236" s="117">
        <v>4044624.4877767102</v>
      </c>
      <c r="N236" s="117">
        <v>5017136.09147147</v>
      </c>
      <c r="O236" s="117">
        <v>1447225.6145337401</v>
      </c>
      <c r="P236" s="117">
        <v>3340805.3531529699</v>
      </c>
      <c r="Q236" s="117">
        <v>4367123.3306483701</v>
      </c>
    </row>
    <row r="237" spans="1:17" x14ac:dyDescent="0.2">
      <c r="A237" s="116" t="s">
        <v>644</v>
      </c>
      <c r="B237" s="117" t="s">
        <v>645</v>
      </c>
      <c r="C237" s="118">
        <v>900.57110999999998</v>
      </c>
      <c r="D237" s="119">
        <v>11.335000000000001</v>
      </c>
      <c r="E237" s="117" t="s">
        <v>394</v>
      </c>
      <c r="F237" s="117">
        <v>1572436.4019035299</v>
      </c>
      <c r="G237" s="117">
        <v>4509553.90211563</v>
      </c>
      <c r="H237" s="117">
        <v>9282652.6340454202</v>
      </c>
      <c r="I237" s="117">
        <v>2388915.4726976301</v>
      </c>
      <c r="J237" s="117">
        <v>2195531.2299773698</v>
      </c>
      <c r="K237" s="117">
        <v>2431177.7394916401</v>
      </c>
      <c r="L237" s="117">
        <v>3172908.9185887198</v>
      </c>
      <c r="M237" s="117">
        <v>10832548.296295701</v>
      </c>
      <c r="N237" s="117">
        <v>13297610.9049713</v>
      </c>
      <c r="O237" s="117">
        <v>4946792.0300521301</v>
      </c>
      <c r="P237" s="117">
        <v>11873039.4163491</v>
      </c>
      <c r="Q237" s="117">
        <v>12797053.0370603</v>
      </c>
    </row>
    <row r="238" spans="1:17" x14ac:dyDescent="0.2">
      <c r="A238" s="116" t="s">
        <v>646</v>
      </c>
      <c r="B238" s="117" t="s">
        <v>647</v>
      </c>
      <c r="C238" s="118">
        <v>882.52305000000001</v>
      </c>
      <c r="D238" s="119">
        <v>9.157</v>
      </c>
      <c r="E238" s="117" t="s">
        <v>391</v>
      </c>
      <c r="F238" s="117">
        <v>6184917.4971039202</v>
      </c>
      <c r="G238" s="117">
        <v>3916864.4952628799</v>
      </c>
      <c r="H238" s="117">
        <v>3791160.3243739</v>
      </c>
      <c r="I238" s="117">
        <v>2464961.1469693198</v>
      </c>
      <c r="J238" s="117">
        <v>1475974.0244704899</v>
      </c>
      <c r="K238" s="117">
        <v>1442958.74979199</v>
      </c>
      <c r="L238" s="117">
        <v>5321286.3437828496</v>
      </c>
      <c r="M238" s="117">
        <v>3295568.5467845998</v>
      </c>
      <c r="N238" s="117">
        <v>3478824.8889489002</v>
      </c>
      <c r="O238" s="117">
        <v>2496373.9642388802</v>
      </c>
      <c r="P238" s="117">
        <v>2214773.0205292199</v>
      </c>
      <c r="Q238" s="117">
        <v>2900938.7613970302</v>
      </c>
    </row>
    <row r="239" spans="1:17" x14ac:dyDescent="0.2">
      <c r="A239" s="116" t="s">
        <v>646</v>
      </c>
      <c r="B239" s="117" t="s">
        <v>647</v>
      </c>
      <c r="C239" s="118">
        <v>882.51792</v>
      </c>
      <c r="D239" s="119">
        <v>9.7750000000000004</v>
      </c>
      <c r="E239" s="117" t="s">
        <v>391</v>
      </c>
      <c r="F239" s="117">
        <v>349293.47726645297</v>
      </c>
      <c r="G239" s="117">
        <v>263980.54751744203</v>
      </c>
      <c r="H239" s="117">
        <v>285328.65131725202</v>
      </c>
      <c r="I239" s="117">
        <v>284242.15826790303</v>
      </c>
      <c r="J239" s="117">
        <v>250474.53185164201</v>
      </c>
      <c r="K239" s="117">
        <v>241582.08978999601</v>
      </c>
      <c r="L239" s="117">
        <v>615741.83718123299</v>
      </c>
      <c r="M239" s="117">
        <v>696172.80820535799</v>
      </c>
      <c r="N239" s="117">
        <v>966105.56422334595</v>
      </c>
      <c r="O239" s="117">
        <v>530865.52893463697</v>
      </c>
      <c r="P239" s="117">
        <v>607609.68547993898</v>
      </c>
      <c r="Q239" s="117">
        <v>642435.13944232196</v>
      </c>
    </row>
    <row r="240" spans="1:17" x14ac:dyDescent="0.2">
      <c r="A240" s="116" t="s">
        <v>646</v>
      </c>
      <c r="B240" s="117" t="s">
        <v>647</v>
      </c>
      <c r="C240" s="118">
        <v>882.51818000000003</v>
      </c>
      <c r="D240" s="119">
        <v>8.3480000000000008</v>
      </c>
      <c r="E240" s="117" t="s">
        <v>391</v>
      </c>
      <c r="F240" s="117">
        <v>167435.96861709701</v>
      </c>
      <c r="G240" s="117">
        <v>128457.008261408</v>
      </c>
      <c r="H240" s="117">
        <v>267357.055245661</v>
      </c>
      <c r="I240" s="117">
        <v>312134.13613505301</v>
      </c>
      <c r="J240" s="117">
        <v>286022.497617307</v>
      </c>
      <c r="K240" s="117">
        <v>47205.270826446802</v>
      </c>
      <c r="L240" s="117">
        <v>52767.390340726502</v>
      </c>
      <c r="M240" s="117">
        <v>19022.098634730501</v>
      </c>
      <c r="N240" s="117">
        <v>18983.412547807198</v>
      </c>
      <c r="O240" s="117">
        <v>27385.404223157198</v>
      </c>
      <c r="P240" s="117">
        <v>25189.2453251882</v>
      </c>
      <c r="Q240" s="117">
        <v>29869.1880313191</v>
      </c>
    </row>
    <row r="241" spans="1:17" x14ac:dyDescent="0.2">
      <c r="A241" s="116" t="s">
        <v>646</v>
      </c>
      <c r="B241" s="117" t="s">
        <v>647</v>
      </c>
      <c r="C241" s="118">
        <v>882.52414999999996</v>
      </c>
      <c r="D241" s="119">
        <v>10.298</v>
      </c>
      <c r="E241" s="117" t="s">
        <v>394</v>
      </c>
      <c r="F241" s="117">
        <v>3858425.6721885102</v>
      </c>
      <c r="G241" s="117">
        <v>11182207.5671436</v>
      </c>
      <c r="H241" s="117">
        <v>18337717.513185099</v>
      </c>
      <c r="I241" s="117">
        <v>2668677.2713762899</v>
      </c>
      <c r="J241" s="117">
        <v>4737210.4639843898</v>
      </c>
      <c r="K241" s="117">
        <v>4586811.1871380704</v>
      </c>
      <c r="L241" s="117">
        <v>6680636.5527902804</v>
      </c>
      <c r="M241" s="117">
        <v>20084414.166751198</v>
      </c>
      <c r="N241" s="117">
        <v>33362944.594971199</v>
      </c>
      <c r="O241" s="117">
        <v>6888929.3720302396</v>
      </c>
      <c r="P241" s="117">
        <v>19079463.5741213</v>
      </c>
      <c r="Q241" s="117">
        <v>30301699.9729283</v>
      </c>
    </row>
    <row r="242" spans="1:17" x14ac:dyDescent="0.2">
      <c r="A242" s="116" t="s">
        <v>646</v>
      </c>
      <c r="B242" s="117" t="s">
        <v>647</v>
      </c>
      <c r="C242" s="118">
        <v>882.52416000000005</v>
      </c>
      <c r="D242" s="119">
        <v>10.478</v>
      </c>
      <c r="E242" s="117" t="s">
        <v>394</v>
      </c>
      <c r="F242" s="117">
        <v>4686710.03301345</v>
      </c>
      <c r="G242" s="117">
        <v>11453004.219146701</v>
      </c>
      <c r="H242" s="117">
        <v>19791905.6750727</v>
      </c>
      <c r="I242" s="117">
        <v>5484686.6248166598</v>
      </c>
      <c r="J242" s="117">
        <v>7696005.0925062196</v>
      </c>
      <c r="K242" s="117">
        <v>7742112.8956429902</v>
      </c>
      <c r="L242" s="117">
        <v>3878866.8176223701</v>
      </c>
      <c r="M242" s="117">
        <v>13669421.5981699</v>
      </c>
      <c r="N242" s="117">
        <v>16924194.980321702</v>
      </c>
      <c r="O242" s="117">
        <v>4571783.5329838796</v>
      </c>
      <c r="P242" s="117">
        <v>9998841.23722017</v>
      </c>
      <c r="Q242" s="117">
        <v>13510270.7502666</v>
      </c>
    </row>
    <row r="243" spans="1:17" x14ac:dyDescent="0.2">
      <c r="A243" s="116" t="s">
        <v>648</v>
      </c>
      <c r="B243" s="117" t="s">
        <v>649</v>
      </c>
      <c r="C243" s="118">
        <v>910.55434000000002</v>
      </c>
      <c r="D243" s="119">
        <v>9.5269999999999992</v>
      </c>
      <c r="E243" s="117" t="s">
        <v>391</v>
      </c>
      <c r="F243" s="117">
        <v>13586346.1114155</v>
      </c>
      <c r="G243" s="117">
        <v>11477346.216118401</v>
      </c>
      <c r="H243" s="117">
        <v>10140434.280541601</v>
      </c>
      <c r="I243" s="117">
        <v>6657741.9272425203</v>
      </c>
      <c r="J243" s="117">
        <v>4650797.7464449201</v>
      </c>
      <c r="K243" s="117">
        <v>4359762.6844537202</v>
      </c>
      <c r="L243" s="117">
        <v>35821358.231382102</v>
      </c>
      <c r="M243" s="117">
        <v>25583367.350425899</v>
      </c>
      <c r="N243" s="117">
        <v>26664581.401437402</v>
      </c>
      <c r="O243" s="117">
        <v>21640220.972528901</v>
      </c>
      <c r="P243" s="117">
        <v>17404621.387183901</v>
      </c>
      <c r="Q243" s="117">
        <v>17800600.998186201</v>
      </c>
    </row>
    <row r="244" spans="1:17" x14ac:dyDescent="0.2">
      <c r="A244" s="116" t="s">
        <v>648</v>
      </c>
      <c r="B244" s="117" t="s">
        <v>649</v>
      </c>
      <c r="C244" s="118">
        <v>910.55424000000005</v>
      </c>
      <c r="D244" s="119">
        <v>9.32</v>
      </c>
      <c r="E244" s="117" t="s">
        <v>391</v>
      </c>
      <c r="F244" s="117">
        <v>1654496.1770275901</v>
      </c>
      <c r="G244" s="117">
        <v>1148203.3379202101</v>
      </c>
      <c r="H244" s="117">
        <v>1176887.6044590001</v>
      </c>
      <c r="I244" s="117">
        <v>584292.15351145598</v>
      </c>
      <c r="J244" s="117">
        <v>391935.45590838097</v>
      </c>
      <c r="K244" s="117">
        <v>344314.20545084699</v>
      </c>
      <c r="L244" s="117">
        <v>5581436.4889783701</v>
      </c>
      <c r="M244" s="117">
        <v>3710889.2100928398</v>
      </c>
      <c r="N244" s="117">
        <v>3681586.5981292501</v>
      </c>
      <c r="O244" s="117">
        <v>3900720.2295540301</v>
      </c>
      <c r="P244" s="117">
        <v>3913705.0053590601</v>
      </c>
      <c r="Q244" s="117">
        <v>3385223.7711702902</v>
      </c>
    </row>
    <row r="245" spans="1:17" x14ac:dyDescent="0.2">
      <c r="A245" s="116" t="s">
        <v>648</v>
      </c>
      <c r="B245" s="117" t="s">
        <v>649</v>
      </c>
      <c r="C245" s="118">
        <v>910.55421000000001</v>
      </c>
      <c r="D245" s="119">
        <v>9.7050000000000001</v>
      </c>
      <c r="E245" s="117" t="s">
        <v>391</v>
      </c>
      <c r="F245" s="117">
        <v>3421411.8620086</v>
      </c>
      <c r="G245" s="117">
        <v>3498151.3505055699</v>
      </c>
      <c r="H245" s="117">
        <v>3348564.6609663102</v>
      </c>
      <c r="I245" s="117">
        <v>3681959.11297647</v>
      </c>
      <c r="J245" s="117">
        <v>2808812.3066657102</v>
      </c>
      <c r="K245" s="117">
        <v>2882371.1809504302</v>
      </c>
      <c r="L245" s="117">
        <v>4372655.2645150498</v>
      </c>
      <c r="M245" s="117">
        <v>3936443.8355251402</v>
      </c>
      <c r="N245" s="117">
        <v>3841011.8472163398</v>
      </c>
      <c r="O245" s="117">
        <v>4506514.9507109001</v>
      </c>
      <c r="P245" s="117">
        <v>4670731.8884741897</v>
      </c>
      <c r="Q245" s="117">
        <v>3536824.7878444898</v>
      </c>
    </row>
    <row r="246" spans="1:17" x14ac:dyDescent="0.2">
      <c r="A246" s="116" t="s">
        <v>648</v>
      </c>
      <c r="B246" s="117" t="s">
        <v>649</v>
      </c>
      <c r="C246" s="118">
        <v>910.55550000000005</v>
      </c>
      <c r="D246" s="119">
        <v>10.962</v>
      </c>
      <c r="E246" s="117" t="s">
        <v>394</v>
      </c>
      <c r="F246" s="117">
        <v>11871895.2318781</v>
      </c>
      <c r="G246" s="117">
        <v>30960956.846243501</v>
      </c>
      <c r="H246" s="117">
        <v>51803966.117706001</v>
      </c>
      <c r="I246" s="117">
        <v>13767908.209674999</v>
      </c>
      <c r="J246" s="117">
        <v>20209778.031568799</v>
      </c>
      <c r="K246" s="117">
        <v>19358171.517499499</v>
      </c>
      <c r="L246" s="117">
        <v>25926263.913407199</v>
      </c>
      <c r="M246" s="117">
        <v>95960394.384837002</v>
      </c>
      <c r="N246" s="117">
        <v>114836221.98640899</v>
      </c>
      <c r="O246" s="117">
        <v>24327001.589232299</v>
      </c>
      <c r="P246" s="117">
        <v>68418599.384021297</v>
      </c>
      <c r="Q246" s="117">
        <v>64859111.240042597</v>
      </c>
    </row>
    <row r="247" spans="1:17" x14ac:dyDescent="0.2">
      <c r="A247" s="116" t="s">
        <v>648</v>
      </c>
      <c r="B247" s="117" t="s">
        <v>649</v>
      </c>
      <c r="C247" s="118">
        <v>910.55546000000004</v>
      </c>
      <c r="D247" s="119">
        <v>10.680999999999999</v>
      </c>
      <c r="E247" s="117" t="s">
        <v>394</v>
      </c>
      <c r="F247" s="117">
        <v>1396639.7961071299</v>
      </c>
      <c r="G247" s="117">
        <v>2321130.0016114302</v>
      </c>
      <c r="H247" s="117">
        <v>5320040.3099093297</v>
      </c>
      <c r="I247" s="117">
        <v>1266440.7837193899</v>
      </c>
      <c r="J247" s="117">
        <v>1383259.3406670501</v>
      </c>
      <c r="K247" s="117">
        <v>2004715.2069300001</v>
      </c>
      <c r="L247" s="117">
        <v>3210433.7076749699</v>
      </c>
      <c r="M247" s="117">
        <v>12095652.8851567</v>
      </c>
      <c r="N247" s="117">
        <v>15723806.696592901</v>
      </c>
      <c r="O247" s="117">
        <v>4654808.7695834599</v>
      </c>
      <c r="P247" s="117">
        <v>10591930.7690643</v>
      </c>
      <c r="Q247" s="117">
        <v>14381908.280688901</v>
      </c>
    </row>
    <row r="248" spans="1:17" x14ac:dyDescent="0.2">
      <c r="A248" s="116" t="s">
        <v>650</v>
      </c>
      <c r="B248" s="117" t="s">
        <v>651</v>
      </c>
      <c r="C248" s="118">
        <v>884.53835000000004</v>
      </c>
      <c r="D248" s="119">
        <v>9.3840000000000003</v>
      </c>
      <c r="E248" s="117" t="s">
        <v>391</v>
      </c>
      <c r="F248" s="117">
        <v>31324304.731868699</v>
      </c>
      <c r="G248" s="117">
        <v>21996082.7395113</v>
      </c>
      <c r="H248" s="117">
        <v>22310735.5254943</v>
      </c>
      <c r="I248" s="117">
        <v>13057434.1272566</v>
      </c>
      <c r="J248" s="117">
        <v>9125651.1243788097</v>
      </c>
      <c r="K248" s="117">
        <v>6827134.4599036202</v>
      </c>
      <c r="L248" s="117">
        <v>43078452.166034497</v>
      </c>
      <c r="M248" s="117">
        <v>33582084.526297003</v>
      </c>
      <c r="N248" s="117">
        <v>35537158.785286099</v>
      </c>
      <c r="O248" s="117">
        <v>31454611.075374901</v>
      </c>
      <c r="P248" s="117">
        <v>25802422.6432162</v>
      </c>
      <c r="Q248" s="117">
        <v>25822545.267411299</v>
      </c>
    </row>
    <row r="249" spans="1:17" x14ac:dyDescent="0.2">
      <c r="A249" s="116" t="s">
        <v>650</v>
      </c>
      <c r="B249" s="117" t="s">
        <v>651</v>
      </c>
      <c r="C249" s="118">
        <v>884.53836000000001</v>
      </c>
      <c r="D249" s="119">
        <v>9.2870000000000008</v>
      </c>
      <c r="E249" s="117" t="s">
        <v>391</v>
      </c>
      <c r="F249" s="117">
        <v>34787980.618409097</v>
      </c>
      <c r="G249" s="117">
        <v>25669453.9568162</v>
      </c>
      <c r="H249" s="117">
        <v>25670162.954711299</v>
      </c>
      <c r="I249" s="117">
        <v>15906173.5174248</v>
      </c>
      <c r="J249" s="117">
        <v>11790888.109968301</v>
      </c>
      <c r="K249" s="117">
        <v>10678691.427618699</v>
      </c>
      <c r="L249" s="117">
        <v>41733040.457680903</v>
      </c>
      <c r="M249" s="117">
        <v>34463338.882051602</v>
      </c>
      <c r="N249" s="117">
        <v>33467810.268670101</v>
      </c>
      <c r="O249" s="117">
        <v>30406480.650603902</v>
      </c>
      <c r="P249" s="117">
        <v>35094994.310579799</v>
      </c>
      <c r="Q249" s="117">
        <v>28602073.679791499</v>
      </c>
    </row>
    <row r="250" spans="1:17" x14ac:dyDescent="0.2">
      <c r="A250" s="116" t="s">
        <v>650</v>
      </c>
      <c r="B250" s="117" t="s">
        <v>651</v>
      </c>
      <c r="C250" s="118">
        <v>884.53959999999995</v>
      </c>
      <c r="D250" s="119">
        <v>10.72</v>
      </c>
      <c r="E250" s="117" t="s">
        <v>394</v>
      </c>
      <c r="F250" s="117">
        <v>51534649.933669999</v>
      </c>
      <c r="G250" s="117">
        <v>143000979.67564899</v>
      </c>
      <c r="H250" s="117">
        <v>110827659.658475</v>
      </c>
      <c r="I250" s="117">
        <v>58099034.1072345</v>
      </c>
      <c r="J250" s="117">
        <v>69252561.689894199</v>
      </c>
      <c r="K250" s="117">
        <v>79398120.530251995</v>
      </c>
      <c r="L250" s="117">
        <v>67160858.512724802</v>
      </c>
      <c r="M250" s="117">
        <v>60789589.348055698</v>
      </c>
      <c r="N250" s="117">
        <v>278816494.73509401</v>
      </c>
      <c r="O250" s="117">
        <v>92020916.779954895</v>
      </c>
      <c r="P250" s="117">
        <v>114338914.38073701</v>
      </c>
      <c r="Q250" s="117">
        <v>223471414.43630099</v>
      </c>
    </row>
    <row r="251" spans="1:17" x14ac:dyDescent="0.2">
      <c r="A251" s="116" t="s">
        <v>652</v>
      </c>
      <c r="B251" s="117" t="s">
        <v>653</v>
      </c>
      <c r="C251" s="118">
        <v>912.56946000000005</v>
      </c>
      <c r="D251" s="119">
        <v>9.6159999999999997</v>
      </c>
      <c r="E251" s="117" t="s">
        <v>391</v>
      </c>
      <c r="F251" s="117">
        <v>10041138.359852299</v>
      </c>
      <c r="G251" s="117">
        <v>7864432.8904643403</v>
      </c>
      <c r="H251" s="117">
        <v>7733163.5484609203</v>
      </c>
      <c r="I251" s="117">
        <v>3902410.3609408699</v>
      </c>
      <c r="J251" s="117">
        <v>3904932.2035911898</v>
      </c>
      <c r="K251" s="117">
        <v>3066372.3312079599</v>
      </c>
      <c r="L251" s="117">
        <v>14644188.8883292</v>
      </c>
      <c r="M251" s="117">
        <v>16423773.3398604</v>
      </c>
      <c r="N251" s="117">
        <v>13706328.2658462</v>
      </c>
      <c r="O251" s="117">
        <v>14273419.4998383</v>
      </c>
      <c r="P251" s="117">
        <v>12872789.494116999</v>
      </c>
      <c r="Q251" s="117">
        <v>9866605.1123798303</v>
      </c>
    </row>
    <row r="252" spans="1:17" x14ac:dyDescent="0.2">
      <c r="A252" s="116" t="s">
        <v>652</v>
      </c>
      <c r="B252" s="117" t="s">
        <v>653</v>
      </c>
      <c r="C252" s="118">
        <v>912.57007999999996</v>
      </c>
      <c r="D252" s="119">
        <v>9.8840000000000003</v>
      </c>
      <c r="E252" s="117" t="s">
        <v>391</v>
      </c>
      <c r="F252" s="117">
        <v>171346.06145843901</v>
      </c>
      <c r="G252" s="117">
        <v>171464.94260146699</v>
      </c>
      <c r="H252" s="117">
        <v>160288.431408993</v>
      </c>
      <c r="I252" s="117">
        <v>292425.45389223</v>
      </c>
      <c r="J252" s="117">
        <v>223693.43443652001</v>
      </c>
      <c r="K252" s="117">
        <v>194656.90133502599</v>
      </c>
      <c r="L252" s="117">
        <v>215804.43118386099</v>
      </c>
      <c r="M252" s="117">
        <v>164199.00452449999</v>
      </c>
      <c r="N252" s="117">
        <v>207742.27124276501</v>
      </c>
      <c r="O252" s="117">
        <v>229820.42811384899</v>
      </c>
      <c r="P252" s="117">
        <v>208534.42205351699</v>
      </c>
      <c r="Q252" s="117">
        <v>195367.050159298</v>
      </c>
    </row>
    <row r="253" spans="1:17" x14ac:dyDescent="0.2">
      <c r="A253" s="116" t="s">
        <v>652</v>
      </c>
      <c r="B253" s="117" t="s">
        <v>653</v>
      </c>
      <c r="C253" s="118">
        <v>912.57037000000003</v>
      </c>
      <c r="D253" s="119">
        <v>11.103999999999999</v>
      </c>
      <c r="E253" s="117" t="s">
        <v>394</v>
      </c>
      <c r="F253" s="117">
        <v>10605985.2686774</v>
      </c>
      <c r="G253" s="117">
        <v>26934168.823607799</v>
      </c>
      <c r="H253" s="117">
        <v>42907761.869310498</v>
      </c>
      <c r="I253" s="117">
        <v>12092430.9229204</v>
      </c>
      <c r="J253" s="117">
        <v>14464182.023406001</v>
      </c>
      <c r="K253" s="117">
        <v>15568537.4092062</v>
      </c>
      <c r="L253" s="117">
        <v>18717688.850923099</v>
      </c>
      <c r="M253" s="117">
        <v>58535545.320090897</v>
      </c>
      <c r="N253" s="117">
        <v>56405029.906844303</v>
      </c>
      <c r="O253" s="117">
        <v>24401821.1582206</v>
      </c>
      <c r="P253" s="117">
        <v>45425296.794477999</v>
      </c>
      <c r="Q253" s="117">
        <v>55599081.008415498</v>
      </c>
    </row>
    <row r="254" spans="1:17" x14ac:dyDescent="0.2">
      <c r="A254" s="116" t="s">
        <v>654</v>
      </c>
      <c r="B254" s="117" t="s">
        <v>655</v>
      </c>
      <c r="C254" s="118">
        <v>914.58555000000001</v>
      </c>
      <c r="D254" s="119">
        <v>9.8119999999999994</v>
      </c>
      <c r="E254" s="117" t="s">
        <v>391</v>
      </c>
      <c r="F254" s="117">
        <v>9873809.3986636009</v>
      </c>
      <c r="G254" s="117">
        <v>7642426.2669486403</v>
      </c>
      <c r="H254" s="117">
        <v>7786050.3242438799</v>
      </c>
      <c r="I254" s="117">
        <v>6152922.63892789</v>
      </c>
      <c r="J254" s="117">
        <v>4681600.5105196601</v>
      </c>
      <c r="K254" s="117">
        <v>4542142.9773227395</v>
      </c>
      <c r="L254" s="117">
        <v>18913953.049225099</v>
      </c>
      <c r="M254" s="117">
        <v>13255260.8483054</v>
      </c>
      <c r="N254" s="117">
        <v>12083339.7075323</v>
      </c>
      <c r="O254" s="117">
        <v>14297397.2163512</v>
      </c>
      <c r="P254" s="117">
        <v>13724695.118640799</v>
      </c>
      <c r="Q254" s="117">
        <v>11847734.587394999</v>
      </c>
    </row>
    <row r="255" spans="1:17" x14ac:dyDescent="0.2">
      <c r="A255" s="116" t="s">
        <v>654</v>
      </c>
      <c r="B255" s="117" t="s">
        <v>655</v>
      </c>
      <c r="C255" s="118">
        <v>914.58685000000003</v>
      </c>
      <c r="D255" s="119">
        <v>11.409000000000001</v>
      </c>
      <c r="E255" s="117" t="s">
        <v>394</v>
      </c>
      <c r="F255" s="117">
        <v>8338643.8680442702</v>
      </c>
      <c r="G255" s="117">
        <v>21729830.145782501</v>
      </c>
      <c r="H255" s="117">
        <v>36708198.324801102</v>
      </c>
      <c r="I255" s="117">
        <v>11822418.833112599</v>
      </c>
      <c r="J255" s="117">
        <v>16462171.055469099</v>
      </c>
      <c r="K255" s="117">
        <v>17748393.441991098</v>
      </c>
      <c r="L255" s="117">
        <v>17765392.4712849</v>
      </c>
      <c r="M255" s="117">
        <v>55390684.258113302</v>
      </c>
      <c r="N255" s="117">
        <v>64096156.772778802</v>
      </c>
      <c r="O255" s="117">
        <v>20861380.228941102</v>
      </c>
      <c r="P255" s="117">
        <v>56608863.708764702</v>
      </c>
      <c r="Q255" s="117">
        <v>46100103.523673497</v>
      </c>
    </row>
    <row r="256" spans="1:17" x14ac:dyDescent="0.2">
      <c r="A256" s="116" t="s">
        <v>656</v>
      </c>
      <c r="B256" s="117" t="s">
        <v>657</v>
      </c>
      <c r="C256" s="118">
        <v>916.59344999999996</v>
      </c>
      <c r="D256" s="119">
        <v>11.616</v>
      </c>
      <c r="E256" s="117" t="s">
        <v>394</v>
      </c>
      <c r="F256" s="117">
        <v>1603826.3812859501</v>
      </c>
      <c r="G256" s="117">
        <v>4416521.35074424</v>
      </c>
      <c r="H256" s="117">
        <v>764777.59098924301</v>
      </c>
      <c r="I256" s="117">
        <v>2709303.6161229098</v>
      </c>
      <c r="J256" s="117">
        <v>3460529.4366981001</v>
      </c>
      <c r="K256" s="117">
        <v>3724064.72992016</v>
      </c>
      <c r="L256" s="117">
        <v>5082539.7433060603</v>
      </c>
      <c r="M256" s="117">
        <v>14806407.796334701</v>
      </c>
      <c r="N256" s="117">
        <v>11258238.4281854</v>
      </c>
      <c r="O256" s="117">
        <v>1960292.70120973</v>
      </c>
      <c r="P256" s="117">
        <v>15092389.0630139</v>
      </c>
      <c r="Q256" s="117">
        <v>16971298.328919601</v>
      </c>
    </row>
    <row r="257" spans="1:17" x14ac:dyDescent="0.2">
      <c r="A257" s="116" t="s">
        <v>658</v>
      </c>
      <c r="B257" s="117" t="s">
        <v>659</v>
      </c>
      <c r="C257" s="118">
        <v>886.55474000000004</v>
      </c>
      <c r="D257" s="119">
        <v>15.366</v>
      </c>
      <c r="E257" s="117" t="s">
        <v>394</v>
      </c>
      <c r="F257" s="117">
        <v>276942.79662583501</v>
      </c>
      <c r="G257" s="117">
        <v>725420.40700406197</v>
      </c>
      <c r="H257" s="117">
        <v>1285362.3517384999</v>
      </c>
      <c r="I257" s="117">
        <v>334952.26279539702</v>
      </c>
      <c r="J257" s="117">
        <v>595725.39666612598</v>
      </c>
      <c r="K257" s="117">
        <v>630742.78561556502</v>
      </c>
      <c r="L257" s="117">
        <v>340190.42018641002</v>
      </c>
      <c r="M257" s="117">
        <v>1240045.4428705501</v>
      </c>
      <c r="N257" s="117">
        <v>1471265.5230223399</v>
      </c>
      <c r="O257" s="117">
        <v>431725.05143579002</v>
      </c>
      <c r="P257" s="117">
        <v>1389863.17566204</v>
      </c>
      <c r="Q257" s="117">
        <v>1410172.1995013</v>
      </c>
    </row>
    <row r="258" spans="1:17" x14ac:dyDescent="0.2">
      <c r="A258" s="116" t="s">
        <v>660</v>
      </c>
      <c r="B258" s="117" t="s">
        <v>661</v>
      </c>
      <c r="C258" s="118">
        <v>888.56874000000005</v>
      </c>
      <c r="D258" s="119">
        <v>9.7089999999999996</v>
      </c>
      <c r="E258" s="117" t="s">
        <v>391</v>
      </c>
      <c r="F258" s="117">
        <v>31940604.430688702</v>
      </c>
      <c r="G258" s="117">
        <v>25254584.998975299</v>
      </c>
      <c r="H258" s="117">
        <v>22704390.156096</v>
      </c>
      <c r="I258" s="117">
        <v>18862648.210074399</v>
      </c>
      <c r="J258" s="117">
        <v>16054822.215717901</v>
      </c>
      <c r="K258" s="117">
        <v>15925396.786000101</v>
      </c>
      <c r="L258" s="117">
        <v>48608904.302311599</v>
      </c>
      <c r="M258" s="117">
        <v>35828160.665185601</v>
      </c>
      <c r="N258" s="117">
        <v>32698854.199539099</v>
      </c>
      <c r="O258" s="117">
        <v>43707922.464480802</v>
      </c>
      <c r="P258" s="117">
        <v>38625772.617171802</v>
      </c>
      <c r="Q258" s="117">
        <v>27657563.6895805</v>
      </c>
    </row>
    <row r="259" spans="1:17" x14ac:dyDescent="0.2">
      <c r="A259" s="116" t="s">
        <v>660</v>
      </c>
      <c r="B259" s="117" t="s">
        <v>661</v>
      </c>
      <c r="C259" s="118">
        <v>888.56646999999998</v>
      </c>
      <c r="D259" s="119">
        <v>11.311999999999999</v>
      </c>
      <c r="E259" s="117" t="s">
        <v>394</v>
      </c>
      <c r="F259" s="117">
        <v>16234537.7752268</v>
      </c>
      <c r="G259" s="117">
        <v>51544488.826190002</v>
      </c>
      <c r="H259" s="117">
        <v>95130760.860218003</v>
      </c>
      <c r="I259" s="117">
        <v>21109526.644905001</v>
      </c>
      <c r="J259" s="117">
        <v>50673348.167359903</v>
      </c>
      <c r="K259" s="117">
        <v>56583717.265348203</v>
      </c>
      <c r="L259" s="117">
        <v>37035437.459534504</v>
      </c>
      <c r="M259" s="117">
        <v>100653101.65320399</v>
      </c>
      <c r="N259" s="117">
        <v>103646881.06135701</v>
      </c>
      <c r="O259" s="117">
        <v>50016280.171240397</v>
      </c>
      <c r="P259" s="117">
        <v>117429462.52393299</v>
      </c>
      <c r="Q259" s="117">
        <v>121934668.622839</v>
      </c>
    </row>
    <row r="260" spans="1:17" x14ac:dyDescent="0.2">
      <c r="A260" s="116" t="s">
        <v>662</v>
      </c>
      <c r="B260" s="117" t="s">
        <v>663</v>
      </c>
      <c r="C260" s="118">
        <v>890.58438999999998</v>
      </c>
      <c r="D260" s="119">
        <v>11.471</v>
      </c>
      <c r="E260" s="117" t="s">
        <v>394</v>
      </c>
      <c r="F260" s="117">
        <v>7735562.8715433404</v>
      </c>
      <c r="G260" s="117">
        <v>19049659.196219601</v>
      </c>
      <c r="H260" s="117">
        <v>32580963.385830399</v>
      </c>
      <c r="I260" s="117">
        <v>11112175.544554999</v>
      </c>
      <c r="J260" s="117">
        <v>9144874.5517245904</v>
      </c>
      <c r="K260" s="117">
        <v>16760050.9088511</v>
      </c>
      <c r="L260" s="117">
        <v>26820507.929033201</v>
      </c>
      <c r="M260" s="117">
        <v>74205971.733127207</v>
      </c>
      <c r="N260" s="117">
        <v>88887139.751998201</v>
      </c>
      <c r="O260" s="117">
        <v>26880291.9905109</v>
      </c>
      <c r="P260" s="117">
        <v>61573777.6251579</v>
      </c>
      <c r="Q260" s="117">
        <v>68708922.410135001</v>
      </c>
    </row>
    <row r="261" spans="1:17" x14ac:dyDescent="0.2">
      <c r="A261" s="116" t="s">
        <v>662</v>
      </c>
      <c r="B261" s="117" t="s">
        <v>663</v>
      </c>
      <c r="C261" s="118">
        <v>890.58448999999996</v>
      </c>
      <c r="D261" s="119">
        <v>11.94</v>
      </c>
      <c r="E261" s="117" t="s">
        <v>394</v>
      </c>
      <c r="F261" s="117">
        <v>1620757.82202454</v>
      </c>
      <c r="G261" s="117">
        <v>2630200.4866863899</v>
      </c>
      <c r="H261" s="117">
        <v>3206286.86997568</v>
      </c>
      <c r="I261" s="117">
        <v>2193870.6093698898</v>
      </c>
      <c r="J261" s="117">
        <v>2464578.5158666801</v>
      </c>
      <c r="K261" s="117">
        <v>2428902.4735431001</v>
      </c>
      <c r="L261" s="117">
        <v>2779669.38024966</v>
      </c>
      <c r="M261" s="117">
        <v>4316788.56479559</v>
      </c>
      <c r="N261" s="117">
        <v>5037211.1645023404</v>
      </c>
      <c r="O261" s="117">
        <v>3145900.8095062198</v>
      </c>
      <c r="P261" s="117">
        <v>4074192.4895565701</v>
      </c>
      <c r="Q261" s="117">
        <v>4330026.1736495104</v>
      </c>
    </row>
    <row r="262" spans="1:17" x14ac:dyDescent="0.2">
      <c r="A262" s="116" t="s">
        <v>664</v>
      </c>
      <c r="B262" s="117" t="s">
        <v>665</v>
      </c>
      <c r="C262" s="118">
        <v>862.55377999999996</v>
      </c>
      <c r="D262" s="119">
        <v>9.59</v>
      </c>
      <c r="E262" s="117" t="s">
        <v>391</v>
      </c>
      <c r="F262" s="117">
        <v>296605377.14058101</v>
      </c>
      <c r="G262" s="117">
        <v>227882040.62390199</v>
      </c>
      <c r="H262" s="117">
        <v>233449921.53096899</v>
      </c>
      <c r="I262" s="117">
        <v>183820254.90373299</v>
      </c>
      <c r="J262" s="117">
        <v>133959213.46515299</v>
      </c>
      <c r="K262" s="117">
        <v>139705945.48406401</v>
      </c>
      <c r="L262" s="117">
        <v>344930746.82491499</v>
      </c>
      <c r="M262" s="117">
        <v>264792322.27026501</v>
      </c>
      <c r="N262" s="117">
        <v>238474596.59274101</v>
      </c>
      <c r="O262" s="117">
        <v>277573521.11231703</v>
      </c>
      <c r="P262" s="117">
        <v>251404686.35769299</v>
      </c>
      <c r="Q262" s="117">
        <v>236504449.731639</v>
      </c>
    </row>
    <row r="263" spans="1:17" x14ac:dyDescent="0.2">
      <c r="A263" s="116" t="s">
        <v>664</v>
      </c>
      <c r="B263" s="117" t="s">
        <v>665</v>
      </c>
      <c r="C263" s="118">
        <v>862.55547000000001</v>
      </c>
      <c r="D263" s="119">
        <v>11.218</v>
      </c>
      <c r="E263" s="117" t="s">
        <v>394</v>
      </c>
      <c r="F263" s="117">
        <v>55547665.735037498</v>
      </c>
      <c r="G263" s="117">
        <v>152471249.31799099</v>
      </c>
      <c r="H263" s="117">
        <v>243345863.647553</v>
      </c>
      <c r="I263" s="117">
        <v>59148999.243287399</v>
      </c>
      <c r="J263" s="117">
        <v>96403244.9608953</v>
      </c>
      <c r="K263" s="117">
        <v>111057576.290298</v>
      </c>
      <c r="L263" s="117">
        <v>70965951.671030104</v>
      </c>
      <c r="M263" s="117">
        <v>240750940.91304001</v>
      </c>
      <c r="N263" s="117">
        <v>278793503.43521702</v>
      </c>
      <c r="O263" s="117">
        <v>94232921.895974204</v>
      </c>
      <c r="P263" s="117">
        <v>196275926.18105999</v>
      </c>
      <c r="Q263" s="117">
        <v>195678342.82349601</v>
      </c>
    </row>
    <row r="264" spans="1:17" x14ac:dyDescent="0.2">
      <c r="A264" s="116" t="s">
        <v>666</v>
      </c>
      <c r="B264" s="117" t="s">
        <v>667</v>
      </c>
      <c r="C264" s="118">
        <v>864.56996000000004</v>
      </c>
      <c r="D264" s="119">
        <v>9.8219999999999992</v>
      </c>
      <c r="E264" s="117" t="s">
        <v>391</v>
      </c>
      <c r="F264" s="117">
        <v>7453894.01735962</v>
      </c>
      <c r="G264" s="117">
        <v>6074848.2151318798</v>
      </c>
      <c r="H264" s="117">
        <v>4969839.8942980198</v>
      </c>
      <c r="I264" s="117">
        <v>5092642.2650842303</v>
      </c>
      <c r="J264" s="117">
        <v>4200162.1290670102</v>
      </c>
      <c r="K264" s="117">
        <v>4147839.14166319</v>
      </c>
      <c r="L264" s="117">
        <v>14988176.509524399</v>
      </c>
      <c r="M264" s="117">
        <v>10685369.3584028</v>
      </c>
      <c r="N264" s="117">
        <v>9351108.43398959</v>
      </c>
      <c r="O264" s="117">
        <v>9044559.5543067493</v>
      </c>
      <c r="P264" s="117">
        <v>8296497.6468918202</v>
      </c>
      <c r="Q264" s="117">
        <v>7679574.2764811199</v>
      </c>
    </row>
    <row r="265" spans="1:17" x14ac:dyDescent="0.2">
      <c r="A265" s="116" t="s">
        <v>668</v>
      </c>
      <c r="B265" s="117" t="s">
        <v>669</v>
      </c>
      <c r="C265" s="118">
        <v>838.55389000000002</v>
      </c>
      <c r="D265" s="119">
        <v>9.782</v>
      </c>
      <c r="E265" s="117" t="s">
        <v>391</v>
      </c>
      <c r="F265" s="117">
        <v>22025842.9474838</v>
      </c>
      <c r="G265" s="117">
        <v>21787460.004030101</v>
      </c>
      <c r="H265" s="117">
        <v>18842847.738886598</v>
      </c>
      <c r="I265" s="117">
        <v>16104674.352472501</v>
      </c>
      <c r="J265" s="117">
        <v>11134814.3978251</v>
      </c>
      <c r="K265" s="117">
        <v>10941177.5140738</v>
      </c>
      <c r="L265" s="117">
        <v>55509055.129921801</v>
      </c>
      <c r="M265" s="117">
        <v>39754710.9970989</v>
      </c>
      <c r="N265" s="117">
        <v>35418571.110343397</v>
      </c>
      <c r="O265" s="117">
        <v>46597238.458160698</v>
      </c>
      <c r="P265" s="117">
        <v>41521838.781484798</v>
      </c>
      <c r="Q265" s="117">
        <v>30629458.347821899</v>
      </c>
    </row>
    <row r="266" spans="1:17" x14ac:dyDescent="0.2">
      <c r="A266" s="116" t="s">
        <v>668</v>
      </c>
      <c r="B266" s="117" t="s">
        <v>669</v>
      </c>
      <c r="C266" s="118">
        <v>838.55559000000005</v>
      </c>
      <c r="D266" s="119">
        <v>11.548</v>
      </c>
      <c r="E266" s="117" t="s">
        <v>394</v>
      </c>
      <c r="F266" s="117">
        <v>13058314.741560001</v>
      </c>
      <c r="G266" s="117">
        <v>48647143.222281203</v>
      </c>
      <c r="H266" s="117">
        <v>73081853.045664296</v>
      </c>
      <c r="I266" s="117">
        <v>18733047.420732498</v>
      </c>
      <c r="J266" s="117">
        <v>30764496.338461801</v>
      </c>
      <c r="K266" s="117">
        <v>37624434.921823204</v>
      </c>
      <c r="L266" s="117">
        <v>60551160.179988697</v>
      </c>
      <c r="M266" s="117">
        <v>170357353.64940301</v>
      </c>
      <c r="N266" s="117">
        <v>181658039.75217101</v>
      </c>
      <c r="O266" s="117">
        <v>65611111.463361502</v>
      </c>
      <c r="P266" s="117">
        <v>154859179.880467</v>
      </c>
      <c r="Q266" s="117">
        <v>166024999.39580199</v>
      </c>
    </row>
    <row r="267" spans="1:17" x14ac:dyDescent="0.2">
      <c r="A267" s="116" t="s">
        <v>668</v>
      </c>
      <c r="B267" s="117" t="s">
        <v>669</v>
      </c>
      <c r="C267" s="118">
        <v>838.55556000000001</v>
      </c>
      <c r="D267" s="119">
        <v>11.143000000000001</v>
      </c>
      <c r="E267" s="117" t="s">
        <v>394</v>
      </c>
      <c r="F267" s="117">
        <v>1076429.6829772701</v>
      </c>
      <c r="G267" s="117">
        <v>3750198.0303877499</v>
      </c>
      <c r="H267" s="117">
        <v>4324609.3952143602</v>
      </c>
      <c r="I267" s="117">
        <v>1246619.54958649</v>
      </c>
      <c r="J267" s="117">
        <v>1831065.7478276</v>
      </c>
      <c r="K267" s="117">
        <v>2747055.2001193701</v>
      </c>
      <c r="L267" s="117">
        <v>4352212.8108703196</v>
      </c>
      <c r="M267" s="117">
        <v>9408736.4952654205</v>
      </c>
      <c r="N267" s="117">
        <v>13290866.343699999</v>
      </c>
      <c r="O267" s="117">
        <v>5031240.8683214299</v>
      </c>
      <c r="P267" s="117">
        <v>9734975.7912883293</v>
      </c>
      <c r="Q267" s="117">
        <v>11142880.7330647</v>
      </c>
    </row>
    <row r="268" spans="1:17" x14ac:dyDescent="0.2">
      <c r="A268" s="116" t="s">
        <v>670</v>
      </c>
      <c r="B268" s="117" t="s">
        <v>671</v>
      </c>
      <c r="C268" s="118">
        <v>850.55118000000004</v>
      </c>
      <c r="D268" s="119">
        <v>12.82</v>
      </c>
      <c r="E268" s="117" t="s">
        <v>394</v>
      </c>
      <c r="F268" s="117">
        <v>2636394.25060282</v>
      </c>
      <c r="G268" s="117">
        <v>4297208.5212635901</v>
      </c>
      <c r="H268" s="117">
        <v>5372508.7466291003</v>
      </c>
      <c r="I268" s="117">
        <v>2836503.3037304301</v>
      </c>
      <c r="J268" s="117">
        <v>3260836.7154237302</v>
      </c>
      <c r="K268" s="117">
        <v>3393846.6558423401</v>
      </c>
      <c r="L268" s="117">
        <v>3740448.6874679201</v>
      </c>
      <c r="M268" s="117">
        <v>6015651.1344910497</v>
      </c>
      <c r="N268" s="117">
        <v>6465971.4895079304</v>
      </c>
      <c r="O268" s="117">
        <v>5088236.1935777599</v>
      </c>
      <c r="P268" s="117">
        <v>6426391.3862076905</v>
      </c>
      <c r="Q268" s="117">
        <v>5206607.2819146598</v>
      </c>
    </row>
    <row r="269" spans="1:17" x14ac:dyDescent="0.2">
      <c r="A269" s="116" t="s">
        <v>670</v>
      </c>
      <c r="B269" s="117" t="s">
        <v>671</v>
      </c>
      <c r="C269" s="118">
        <v>850.55496000000005</v>
      </c>
      <c r="D269" s="119">
        <v>11.356</v>
      </c>
      <c r="E269" s="117" t="s">
        <v>394</v>
      </c>
      <c r="F269" s="117">
        <v>431703.26958730898</v>
      </c>
      <c r="G269" s="117">
        <v>1340199.9631946499</v>
      </c>
      <c r="H269" s="117">
        <v>1806700.06563587</v>
      </c>
      <c r="I269" s="117">
        <v>608682.85032291105</v>
      </c>
      <c r="J269" s="117">
        <v>681522.05212733103</v>
      </c>
      <c r="K269" s="117">
        <v>1009149.67558858</v>
      </c>
      <c r="L269" s="117">
        <v>1626049.4295231199</v>
      </c>
      <c r="M269" s="117">
        <v>4327118.4504503803</v>
      </c>
      <c r="N269" s="117">
        <v>5514969.7417631</v>
      </c>
      <c r="O269" s="117">
        <v>1470099.26462734</v>
      </c>
      <c r="P269" s="117">
        <v>3472217.9495544899</v>
      </c>
      <c r="Q269" s="117">
        <v>3557115.9757715999</v>
      </c>
    </row>
    <row r="270" spans="1:17" x14ac:dyDescent="0.2">
      <c r="A270" s="116" t="s">
        <v>672</v>
      </c>
      <c r="B270" s="117" t="s">
        <v>673</v>
      </c>
      <c r="C270" s="118">
        <v>896.54060000000004</v>
      </c>
      <c r="D270" s="119">
        <v>10.724</v>
      </c>
      <c r="E270" s="117" t="s">
        <v>394</v>
      </c>
      <c r="F270" s="117">
        <v>169590.24048158401</v>
      </c>
      <c r="G270" s="117">
        <v>603726.12139265402</v>
      </c>
      <c r="H270" s="117">
        <v>920602.14261880901</v>
      </c>
      <c r="I270" s="117">
        <v>173817.76852425799</v>
      </c>
      <c r="J270" s="117">
        <v>131530.57073354899</v>
      </c>
      <c r="K270" s="117">
        <v>93054.796055390805</v>
      </c>
      <c r="L270" s="117">
        <v>370326.84968937701</v>
      </c>
      <c r="M270" s="117">
        <v>1706869.00111653</v>
      </c>
      <c r="N270" s="117">
        <v>1917136.1028694301</v>
      </c>
      <c r="O270" s="117">
        <v>360169.91867011302</v>
      </c>
      <c r="P270" s="117">
        <v>1049093.51938603</v>
      </c>
      <c r="Q270" s="117">
        <v>1280707.54131772</v>
      </c>
    </row>
    <row r="271" spans="1:17" x14ac:dyDescent="0.2">
      <c r="A271" s="116" t="s">
        <v>674</v>
      </c>
      <c r="B271" s="117" t="s">
        <v>675</v>
      </c>
      <c r="C271" s="118">
        <v>872.53850999999997</v>
      </c>
      <c r="D271" s="119">
        <v>9.4130000000000003</v>
      </c>
      <c r="E271" s="117" t="s">
        <v>391</v>
      </c>
      <c r="F271" s="117">
        <v>10831835.2845686</v>
      </c>
      <c r="G271" s="117">
        <v>8058970.7558297496</v>
      </c>
      <c r="H271" s="117">
        <v>7732251.7231467897</v>
      </c>
      <c r="I271" s="117">
        <v>4290546.5989191001</v>
      </c>
      <c r="J271" s="117">
        <v>2496419.5387116098</v>
      </c>
      <c r="K271" s="117">
        <v>3205800.2894078102</v>
      </c>
      <c r="L271" s="117">
        <v>12621160.726080701</v>
      </c>
      <c r="M271" s="117">
        <v>9516318.3659966197</v>
      </c>
      <c r="N271" s="117">
        <v>6821988.0807324704</v>
      </c>
      <c r="O271" s="117">
        <v>7603239.06597271</v>
      </c>
      <c r="P271" s="117">
        <v>8888786.4255621992</v>
      </c>
      <c r="Q271" s="117">
        <v>7788847.2179418197</v>
      </c>
    </row>
    <row r="272" spans="1:17" x14ac:dyDescent="0.2">
      <c r="A272" s="116" t="s">
        <v>674</v>
      </c>
      <c r="B272" s="117" t="s">
        <v>675</v>
      </c>
      <c r="C272" s="118">
        <v>872.53995999999995</v>
      </c>
      <c r="D272" s="119">
        <v>10.888999999999999</v>
      </c>
      <c r="E272" s="117" t="s">
        <v>394</v>
      </c>
      <c r="F272" s="117">
        <v>7700470.28831477</v>
      </c>
      <c r="G272" s="117">
        <v>20328332.700516701</v>
      </c>
      <c r="H272" s="117">
        <v>32428227.362025298</v>
      </c>
      <c r="I272" s="117">
        <v>6541340.5176859796</v>
      </c>
      <c r="J272" s="117">
        <v>9807359.8799030408</v>
      </c>
      <c r="K272" s="117">
        <v>11192458.799769999</v>
      </c>
      <c r="L272" s="117">
        <v>9792135.9002960809</v>
      </c>
      <c r="M272" s="117">
        <v>31758556.045993499</v>
      </c>
      <c r="N272" s="117">
        <v>40560400.935509302</v>
      </c>
      <c r="O272" s="117">
        <v>12892536.122286201</v>
      </c>
      <c r="P272" s="117">
        <v>29205687.918657899</v>
      </c>
      <c r="Q272" s="117">
        <v>35018312.181833498</v>
      </c>
    </row>
    <row r="273" spans="1:17" x14ac:dyDescent="0.2">
      <c r="A273" s="116" t="s">
        <v>676</v>
      </c>
      <c r="B273" s="117" t="s">
        <v>677</v>
      </c>
      <c r="C273" s="118">
        <v>848.53756999999996</v>
      </c>
      <c r="D273" s="119">
        <v>9.4209999999999994</v>
      </c>
      <c r="E273" s="117" t="s">
        <v>391</v>
      </c>
      <c r="F273" s="117">
        <v>8688529.2681243308</v>
      </c>
      <c r="G273" s="117">
        <v>7105448.5004267097</v>
      </c>
      <c r="H273" s="117">
        <v>6367133.2427157303</v>
      </c>
      <c r="I273" s="117">
        <v>3130619.5547694801</v>
      </c>
      <c r="J273" s="117">
        <v>1792467.68746307</v>
      </c>
      <c r="K273" s="117">
        <v>2847614.6444483902</v>
      </c>
      <c r="L273" s="117">
        <v>9862300.0890283305</v>
      </c>
      <c r="M273" s="117">
        <v>7410438.5245030997</v>
      </c>
      <c r="N273" s="117">
        <v>4746036.8084525699</v>
      </c>
      <c r="O273" s="117">
        <v>5480385.686648</v>
      </c>
      <c r="P273" s="117">
        <v>6770138.1500475798</v>
      </c>
      <c r="Q273" s="117">
        <v>5858358.9278931096</v>
      </c>
    </row>
    <row r="274" spans="1:17" x14ac:dyDescent="0.2">
      <c r="A274" s="116" t="s">
        <v>676</v>
      </c>
      <c r="B274" s="117" t="s">
        <v>677</v>
      </c>
      <c r="C274" s="118">
        <v>848.53998999999999</v>
      </c>
      <c r="D274" s="119">
        <v>10.987</v>
      </c>
      <c r="E274" s="117" t="s">
        <v>394</v>
      </c>
      <c r="F274" s="117">
        <v>1944421.60277298</v>
      </c>
      <c r="G274" s="117">
        <v>5017474.3268675003</v>
      </c>
      <c r="H274" s="117">
        <v>8583788.5890901908</v>
      </c>
      <c r="I274" s="117">
        <v>1590609.6059961999</v>
      </c>
      <c r="J274" s="117">
        <v>1844595.5097139999</v>
      </c>
      <c r="K274" s="117">
        <v>2550997.2329684799</v>
      </c>
      <c r="L274" s="117">
        <v>1680777.2891957399</v>
      </c>
      <c r="M274" s="117">
        <v>5143091.8755391603</v>
      </c>
      <c r="N274" s="117">
        <v>6435251.69978387</v>
      </c>
      <c r="O274" s="117">
        <v>1823706.7453031801</v>
      </c>
      <c r="P274" s="117">
        <v>4072889.1741252099</v>
      </c>
      <c r="Q274" s="117">
        <v>5225150.40089578</v>
      </c>
    </row>
    <row r="275" spans="1:17" x14ac:dyDescent="0.2">
      <c r="A275" s="116" t="s">
        <v>678</v>
      </c>
      <c r="B275" s="117" t="s">
        <v>679</v>
      </c>
      <c r="C275" s="118">
        <v>822.52125000000001</v>
      </c>
      <c r="D275" s="119">
        <v>9.4039999999999999</v>
      </c>
      <c r="E275" s="117" t="s">
        <v>391</v>
      </c>
      <c r="F275" s="117">
        <v>3634807.2135261698</v>
      </c>
      <c r="G275" s="117">
        <v>3523536.3279947499</v>
      </c>
      <c r="H275" s="117">
        <v>4195858.0084725302</v>
      </c>
      <c r="I275" s="117">
        <v>1962369.4469355701</v>
      </c>
      <c r="J275" s="117">
        <v>1175768.88595413</v>
      </c>
      <c r="K275" s="117">
        <v>1399084.68268175</v>
      </c>
      <c r="L275" s="117">
        <v>6123124.3584871097</v>
      </c>
      <c r="M275" s="117">
        <v>4465432.9751277799</v>
      </c>
      <c r="N275" s="117">
        <v>4416143.3399600703</v>
      </c>
      <c r="O275" s="117">
        <v>4275397.3394895298</v>
      </c>
      <c r="P275" s="117">
        <v>4083403.4646307901</v>
      </c>
      <c r="Q275" s="117">
        <v>3990598.9104443998</v>
      </c>
    </row>
    <row r="276" spans="1:17" x14ac:dyDescent="0.2">
      <c r="A276" s="116" t="s">
        <v>680</v>
      </c>
      <c r="B276" s="117" t="s">
        <v>659</v>
      </c>
      <c r="C276" s="118">
        <v>886.55376000000001</v>
      </c>
      <c r="D276" s="119">
        <v>9.5890000000000004</v>
      </c>
      <c r="E276" s="117" t="s">
        <v>391</v>
      </c>
      <c r="F276" s="117">
        <v>369547202.71567601</v>
      </c>
      <c r="G276" s="117">
        <v>288516048.97183502</v>
      </c>
      <c r="H276" s="117">
        <v>285190102.58919799</v>
      </c>
      <c r="I276" s="117">
        <v>235973852.60617101</v>
      </c>
      <c r="J276" s="117">
        <v>171583512.890946</v>
      </c>
      <c r="K276" s="117">
        <v>172804310.951269</v>
      </c>
      <c r="L276" s="117">
        <v>441093960.70534801</v>
      </c>
      <c r="M276" s="117">
        <v>343883691.475739</v>
      </c>
      <c r="N276" s="117">
        <v>290862953.32051897</v>
      </c>
      <c r="O276" s="117">
        <v>362527374.445346</v>
      </c>
      <c r="P276" s="117">
        <v>325401598.673186</v>
      </c>
      <c r="Q276" s="117">
        <v>301645511.31262898</v>
      </c>
    </row>
    <row r="277" spans="1:17" x14ac:dyDescent="0.2">
      <c r="A277" s="116" t="s">
        <v>680</v>
      </c>
      <c r="B277" s="117" t="s">
        <v>659</v>
      </c>
      <c r="C277" s="118">
        <v>886.54893000000004</v>
      </c>
      <c r="D277" s="119">
        <v>9.6010000000000009</v>
      </c>
      <c r="E277" s="117" t="s">
        <v>391</v>
      </c>
      <c r="F277" s="117">
        <v>4002867.88061564</v>
      </c>
      <c r="G277" s="117">
        <v>3468526.2378593399</v>
      </c>
      <c r="H277" s="117">
        <v>3276570.6900062002</v>
      </c>
      <c r="I277" s="117">
        <v>3305698.2494895202</v>
      </c>
      <c r="J277" s="117">
        <v>2752099.75359189</v>
      </c>
      <c r="K277" s="117">
        <v>2757854.2697460302</v>
      </c>
      <c r="L277" s="117">
        <v>3186813.0504870298</v>
      </c>
      <c r="M277" s="117">
        <v>3370179.6337677701</v>
      </c>
      <c r="N277" s="117">
        <v>3519196.5321648498</v>
      </c>
      <c r="O277" s="117">
        <v>3528644.6276193801</v>
      </c>
      <c r="P277" s="117">
        <v>3057732.4667369798</v>
      </c>
      <c r="Q277" s="117">
        <v>3454718.03542904</v>
      </c>
    </row>
    <row r="278" spans="1:17" x14ac:dyDescent="0.2">
      <c r="A278" s="116" t="s">
        <v>680</v>
      </c>
      <c r="B278" s="117" t="s">
        <v>659</v>
      </c>
      <c r="C278" s="118">
        <v>886.55501000000004</v>
      </c>
      <c r="D278" s="119">
        <v>11.119</v>
      </c>
      <c r="E278" s="117" t="s">
        <v>394</v>
      </c>
      <c r="F278" s="117">
        <v>405721303.352449</v>
      </c>
      <c r="G278" s="117">
        <v>1009925870.43444</v>
      </c>
      <c r="H278" s="117">
        <v>1522429008.27422</v>
      </c>
      <c r="I278" s="117">
        <v>486187912.15312397</v>
      </c>
      <c r="J278" s="117">
        <v>738944044.60240698</v>
      </c>
      <c r="K278" s="117">
        <v>665061883.28800702</v>
      </c>
      <c r="L278" s="117">
        <v>500345177.87886602</v>
      </c>
      <c r="M278" s="117">
        <v>1370512839.8443501</v>
      </c>
      <c r="N278" s="117">
        <v>1608595826.8394401</v>
      </c>
      <c r="O278" s="117">
        <v>656366121.46478105</v>
      </c>
      <c r="P278" s="117">
        <v>1290437268.27563</v>
      </c>
      <c r="Q278" s="117">
        <v>1477960294.78089</v>
      </c>
    </row>
    <row r="279" spans="1:17" x14ac:dyDescent="0.2">
      <c r="A279" s="116" t="s">
        <v>680</v>
      </c>
      <c r="B279" s="117" t="s">
        <v>659</v>
      </c>
      <c r="C279" s="118">
        <v>886.55448000000001</v>
      </c>
      <c r="D279" s="119">
        <v>12.849</v>
      </c>
      <c r="E279" s="117" t="s">
        <v>394</v>
      </c>
      <c r="F279" s="117">
        <v>466310.08177065098</v>
      </c>
      <c r="G279" s="117">
        <v>1676914.4354079601</v>
      </c>
      <c r="H279" s="117">
        <v>4273309.4673222499</v>
      </c>
      <c r="I279" s="117">
        <v>772573.59768985002</v>
      </c>
      <c r="J279" s="117">
        <v>1459314.8084673199</v>
      </c>
      <c r="K279" s="117">
        <v>1854053.86522251</v>
      </c>
      <c r="L279" s="117">
        <v>354538.71763570601</v>
      </c>
      <c r="M279" s="117">
        <v>3147312.5752795502</v>
      </c>
      <c r="N279" s="117">
        <v>3011880.0977459801</v>
      </c>
      <c r="O279" s="117">
        <v>1386503.5921042201</v>
      </c>
      <c r="P279" s="117">
        <v>3713947.8465906898</v>
      </c>
      <c r="Q279" s="117">
        <v>2770549.01449958</v>
      </c>
    </row>
    <row r="280" spans="1:17" x14ac:dyDescent="0.2">
      <c r="A280" s="116" t="s">
        <v>681</v>
      </c>
      <c r="B280" s="117" t="s">
        <v>682</v>
      </c>
      <c r="C280" s="118">
        <v>856.50545999999997</v>
      </c>
      <c r="D280" s="119">
        <v>9.25</v>
      </c>
      <c r="E280" s="117" t="s">
        <v>391</v>
      </c>
      <c r="F280" s="117">
        <v>8438356.3307432495</v>
      </c>
      <c r="G280" s="117">
        <v>7879579.3138827803</v>
      </c>
      <c r="H280" s="117">
        <v>6194632.5355440304</v>
      </c>
      <c r="I280" s="117">
        <v>5727179.8977571595</v>
      </c>
      <c r="J280" s="117">
        <v>3939287.8643702799</v>
      </c>
      <c r="K280" s="117">
        <v>4519379.85523968</v>
      </c>
      <c r="L280" s="117">
        <v>7941998.1080658296</v>
      </c>
      <c r="M280" s="117">
        <v>7024520.2975430004</v>
      </c>
      <c r="N280" s="117">
        <v>7396659.3973788302</v>
      </c>
      <c r="O280" s="117">
        <v>6939105.3773787702</v>
      </c>
      <c r="P280" s="117">
        <v>6877976.6715849498</v>
      </c>
      <c r="Q280" s="117">
        <v>6327108.5352212302</v>
      </c>
    </row>
    <row r="281" spans="1:17" x14ac:dyDescent="0.2">
      <c r="A281" s="116" t="s">
        <v>681</v>
      </c>
      <c r="B281" s="117" t="s">
        <v>682</v>
      </c>
      <c r="C281" s="118">
        <v>856.50719000000004</v>
      </c>
      <c r="D281" s="119">
        <v>10.308</v>
      </c>
      <c r="E281" s="117" t="s">
        <v>394</v>
      </c>
      <c r="F281" s="117">
        <v>30524549.676421002</v>
      </c>
      <c r="G281" s="117">
        <v>62280451.216950603</v>
      </c>
      <c r="H281" s="117">
        <v>106372340.849152</v>
      </c>
      <c r="I281" s="117">
        <v>17698667.682470601</v>
      </c>
      <c r="J281" s="117">
        <v>24906389.877547901</v>
      </c>
      <c r="K281" s="117">
        <v>23948838.1417179</v>
      </c>
      <c r="L281" s="117">
        <v>11971474.6728143</v>
      </c>
      <c r="M281" s="117">
        <v>49493344.692528702</v>
      </c>
      <c r="N281" s="117">
        <v>58163635.114113703</v>
      </c>
      <c r="O281" s="117">
        <v>20346313.018574301</v>
      </c>
      <c r="P281" s="117">
        <v>31758517.887940601</v>
      </c>
      <c r="Q281" s="117">
        <v>26008865.180520099</v>
      </c>
    </row>
    <row r="282" spans="1:17" x14ac:dyDescent="0.2">
      <c r="A282" s="116" t="s">
        <v>681</v>
      </c>
      <c r="B282" s="117" t="s">
        <v>682</v>
      </c>
      <c r="C282" s="118">
        <v>856.50680999999997</v>
      </c>
      <c r="D282" s="119">
        <v>10.744999999999999</v>
      </c>
      <c r="E282" s="117" t="s">
        <v>394</v>
      </c>
      <c r="F282" s="117">
        <v>7606868.1459655399</v>
      </c>
      <c r="G282" s="117">
        <v>20245460.5134711</v>
      </c>
      <c r="H282" s="117">
        <v>30048925.5020108</v>
      </c>
      <c r="I282" s="117">
        <v>9032901.9249595404</v>
      </c>
      <c r="J282" s="117">
        <v>7476792.9204753898</v>
      </c>
      <c r="K282" s="117">
        <v>9293730.9182113595</v>
      </c>
      <c r="L282" s="117">
        <v>8144842.8797703199</v>
      </c>
      <c r="M282" s="117">
        <v>25305680.674393699</v>
      </c>
      <c r="N282" s="117">
        <v>21725682.255267501</v>
      </c>
      <c r="O282" s="117">
        <v>11181891.163495701</v>
      </c>
      <c r="P282" s="117">
        <v>17274812.090746399</v>
      </c>
      <c r="Q282" s="117">
        <v>25650835.5461866</v>
      </c>
    </row>
    <row r="283" spans="1:17" x14ac:dyDescent="0.2">
      <c r="A283" s="116" t="s">
        <v>681</v>
      </c>
      <c r="B283" s="117" t="s">
        <v>682</v>
      </c>
      <c r="C283" s="118">
        <v>856.50665000000004</v>
      </c>
      <c r="D283" s="119">
        <v>10.46</v>
      </c>
      <c r="E283" s="117" t="s">
        <v>394</v>
      </c>
      <c r="F283" s="117">
        <v>1855039.9484172401</v>
      </c>
      <c r="G283" s="117">
        <v>13890701.3661443</v>
      </c>
      <c r="H283" s="117">
        <v>22438743.296771798</v>
      </c>
      <c r="I283" s="117">
        <v>2336782.4488471802</v>
      </c>
      <c r="J283" s="117">
        <v>1826316.19366985</v>
      </c>
      <c r="K283" s="117">
        <v>2127230.1566514298</v>
      </c>
      <c r="L283" s="117">
        <v>2001916.06420802</v>
      </c>
      <c r="M283" s="117">
        <v>1073696.6997873799</v>
      </c>
      <c r="N283" s="117">
        <v>1631896.4126887601</v>
      </c>
      <c r="O283" s="117">
        <v>2520226.22257633</v>
      </c>
      <c r="P283" s="117">
        <v>1653687.7200208299</v>
      </c>
      <c r="Q283" s="117">
        <v>2855906.2326849299</v>
      </c>
    </row>
    <row r="284" spans="1:17" x14ac:dyDescent="0.2">
      <c r="A284" s="116" t="s">
        <v>683</v>
      </c>
      <c r="B284" s="117" t="s">
        <v>684</v>
      </c>
      <c r="C284" s="118">
        <v>858.52266999999995</v>
      </c>
      <c r="D284" s="119">
        <v>9.2230000000000008</v>
      </c>
      <c r="E284" s="117" t="s">
        <v>391</v>
      </c>
      <c r="F284" s="117">
        <v>132712261.512108</v>
      </c>
      <c r="G284" s="117">
        <v>106200952.90483201</v>
      </c>
      <c r="H284" s="117">
        <v>99133789.250993103</v>
      </c>
      <c r="I284" s="117">
        <v>61027429.087532297</v>
      </c>
      <c r="J284" s="117">
        <v>45542033.701476201</v>
      </c>
      <c r="K284" s="117">
        <v>39934921.3971086</v>
      </c>
      <c r="L284" s="117">
        <v>83522136.592514098</v>
      </c>
      <c r="M284" s="117">
        <v>63823812.408170603</v>
      </c>
      <c r="N284" s="117">
        <v>59591148.283950903</v>
      </c>
      <c r="O284" s="117">
        <v>64163391.082283497</v>
      </c>
      <c r="P284" s="117">
        <v>61410149.710352898</v>
      </c>
      <c r="Q284" s="117">
        <v>56203399.824952804</v>
      </c>
    </row>
    <row r="285" spans="1:17" x14ac:dyDescent="0.2">
      <c r="A285" s="116" t="s">
        <v>683</v>
      </c>
      <c r="B285" s="117" t="s">
        <v>684</v>
      </c>
      <c r="C285" s="118">
        <v>858.52395000000001</v>
      </c>
      <c r="D285" s="119">
        <v>10.641999999999999</v>
      </c>
      <c r="E285" s="117" t="s">
        <v>394</v>
      </c>
      <c r="F285" s="117">
        <v>112109285.552985</v>
      </c>
      <c r="G285" s="117">
        <v>282431306.54755902</v>
      </c>
      <c r="H285" s="117">
        <v>440544687.06689799</v>
      </c>
      <c r="I285" s="117">
        <v>120675133.598158</v>
      </c>
      <c r="J285" s="117">
        <v>163760112.784439</v>
      </c>
      <c r="K285" s="117">
        <v>187090779.618065</v>
      </c>
      <c r="L285" s="117">
        <v>68540105.781761497</v>
      </c>
      <c r="M285" s="117">
        <v>224001929.71219099</v>
      </c>
      <c r="N285" s="117">
        <v>269624002.03350902</v>
      </c>
      <c r="O285" s="117">
        <v>90838621.964838699</v>
      </c>
      <c r="P285" s="117">
        <v>195281375.12127</v>
      </c>
      <c r="Q285" s="117">
        <v>237708942.68074501</v>
      </c>
    </row>
    <row r="286" spans="1:17" x14ac:dyDescent="0.2">
      <c r="A286" s="116" t="s">
        <v>685</v>
      </c>
      <c r="B286" s="117" t="s">
        <v>686</v>
      </c>
      <c r="C286" s="118">
        <v>860.53761999999995</v>
      </c>
      <c r="D286" s="119">
        <v>9.3160000000000007</v>
      </c>
      <c r="E286" s="117" t="s">
        <v>391</v>
      </c>
      <c r="F286" s="117">
        <v>58707372.338512696</v>
      </c>
      <c r="G286" s="117">
        <v>46290471.0854875</v>
      </c>
      <c r="H286" s="117">
        <v>46708161.327669501</v>
      </c>
      <c r="I286" s="117">
        <v>27084046.2509351</v>
      </c>
      <c r="J286" s="117">
        <v>19476154.767474402</v>
      </c>
      <c r="K286" s="117">
        <v>26291153.626280501</v>
      </c>
      <c r="L286" s="117">
        <v>57216874.520086899</v>
      </c>
      <c r="M286" s="117">
        <v>45198556.205153301</v>
      </c>
      <c r="N286" s="117">
        <v>66799354.131457597</v>
      </c>
      <c r="O286" s="117">
        <v>46614273.201841898</v>
      </c>
      <c r="P286" s="117">
        <v>45776993.979579702</v>
      </c>
      <c r="Q286" s="117">
        <v>54158779.807430401</v>
      </c>
    </row>
    <row r="287" spans="1:17" x14ac:dyDescent="0.2">
      <c r="A287" s="116" t="s">
        <v>685</v>
      </c>
      <c r="B287" s="117" t="s">
        <v>686</v>
      </c>
      <c r="C287" s="118">
        <v>860.53718000000003</v>
      </c>
      <c r="D287" s="119">
        <v>9.782</v>
      </c>
      <c r="E287" s="117" t="s">
        <v>391</v>
      </c>
      <c r="F287" s="117">
        <v>2989499.7874346799</v>
      </c>
      <c r="G287" s="117">
        <v>2534537.2036605198</v>
      </c>
      <c r="H287" s="117">
        <v>2687566.1959380601</v>
      </c>
      <c r="I287" s="117">
        <v>2186362.0739850099</v>
      </c>
      <c r="J287" s="117">
        <v>1758086.7562191901</v>
      </c>
      <c r="K287" s="117">
        <v>1775915.0947175</v>
      </c>
      <c r="L287" s="117">
        <v>6823737.8187650302</v>
      </c>
      <c r="M287" s="117">
        <v>6219013.3722957596</v>
      </c>
      <c r="N287" s="117">
        <v>3769788.6324058101</v>
      </c>
      <c r="O287" s="117">
        <v>4257703.9485395001</v>
      </c>
      <c r="P287" s="117">
        <v>4291925.48606076</v>
      </c>
      <c r="Q287" s="117">
        <v>3793242.9741911902</v>
      </c>
    </row>
    <row r="288" spans="1:17" x14ac:dyDescent="0.2">
      <c r="A288" s="116" t="s">
        <v>685</v>
      </c>
      <c r="B288" s="117" t="s">
        <v>686</v>
      </c>
      <c r="C288" s="118">
        <v>860.53381999999999</v>
      </c>
      <c r="D288" s="119">
        <v>10.81</v>
      </c>
      <c r="E288" s="117" t="s">
        <v>394</v>
      </c>
      <c r="F288" s="117">
        <v>25354598.694462098</v>
      </c>
      <c r="G288" s="117">
        <v>41319042.581892498</v>
      </c>
      <c r="H288" s="117">
        <v>76827505.774218902</v>
      </c>
      <c r="I288" s="117">
        <v>27179606.252333201</v>
      </c>
      <c r="J288" s="117">
        <v>37912668.987186998</v>
      </c>
      <c r="K288" s="117">
        <v>43791111.150389001</v>
      </c>
      <c r="L288" s="117">
        <v>22757305.211820502</v>
      </c>
      <c r="M288" s="117">
        <v>78002464.889467701</v>
      </c>
      <c r="N288" s="117">
        <v>88638992.092388704</v>
      </c>
      <c r="O288" s="117">
        <v>21064512.248809502</v>
      </c>
      <c r="P288" s="117">
        <v>63724547.166552201</v>
      </c>
      <c r="Q288" s="117">
        <v>63560026.950627998</v>
      </c>
    </row>
    <row r="289" spans="1:17" x14ac:dyDescent="0.2">
      <c r="A289" s="116" t="s">
        <v>685</v>
      </c>
      <c r="B289" s="117" t="s">
        <v>686</v>
      </c>
      <c r="C289" s="118">
        <v>860.53545999999994</v>
      </c>
      <c r="D289" s="119">
        <v>12.85</v>
      </c>
      <c r="E289" s="117" t="s">
        <v>394</v>
      </c>
      <c r="F289" s="117">
        <v>554428.22402781399</v>
      </c>
      <c r="G289" s="117">
        <v>1154860.60517468</v>
      </c>
      <c r="H289" s="117">
        <v>1747939.15689061</v>
      </c>
      <c r="I289" s="117">
        <v>966926.79873589496</v>
      </c>
      <c r="J289" s="117">
        <v>1004898.5034081</v>
      </c>
      <c r="K289" s="117">
        <v>890875.99394910701</v>
      </c>
      <c r="L289" s="117">
        <v>932711.56430591701</v>
      </c>
      <c r="M289" s="117">
        <v>1843463.6760312801</v>
      </c>
      <c r="N289" s="117">
        <v>1307155.81838432</v>
      </c>
      <c r="O289" s="117">
        <v>775711.36074013298</v>
      </c>
      <c r="P289" s="117">
        <v>1014060.80994602</v>
      </c>
      <c r="Q289" s="117">
        <v>1007163.36874855</v>
      </c>
    </row>
    <row r="290" spans="1:17" x14ac:dyDescent="0.2">
      <c r="A290" s="116" t="s">
        <v>687</v>
      </c>
      <c r="B290" s="117" t="s">
        <v>688</v>
      </c>
      <c r="C290" s="118">
        <v>834.52413999999999</v>
      </c>
      <c r="D290" s="119">
        <v>10.742000000000001</v>
      </c>
      <c r="E290" s="117" t="s">
        <v>394</v>
      </c>
      <c r="F290" s="117">
        <v>52602473.2019931</v>
      </c>
      <c r="G290" s="117">
        <v>160529095.85023701</v>
      </c>
      <c r="H290" s="117">
        <v>238781857.46160299</v>
      </c>
      <c r="I290" s="117">
        <v>58333727.841893204</v>
      </c>
      <c r="J290" s="117">
        <v>91937369.324019104</v>
      </c>
      <c r="K290" s="117">
        <v>98112427.328644902</v>
      </c>
      <c r="L290" s="117">
        <v>42270923.451357096</v>
      </c>
      <c r="M290" s="117">
        <v>148539516.16106001</v>
      </c>
      <c r="N290" s="117">
        <v>212505070.32805201</v>
      </c>
      <c r="O290" s="117">
        <v>58636487.444162503</v>
      </c>
      <c r="P290" s="117">
        <v>152859339.34071001</v>
      </c>
      <c r="Q290" s="117">
        <v>174910356.703558</v>
      </c>
    </row>
    <row r="291" spans="1:17" x14ac:dyDescent="0.2">
      <c r="A291" s="116" t="s">
        <v>689</v>
      </c>
      <c r="B291" s="117" t="s">
        <v>690</v>
      </c>
      <c r="C291" s="118">
        <v>824.54029000000003</v>
      </c>
      <c r="D291" s="119">
        <v>11.329000000000001</v>
      </c>
      <c r="E291" s="117" t="s">
        <v>394</v>
      </c>
      <c r="F291" s="117">
        <v>1071520.72602564</v>
      </c>
      <c r="G291" s="117">
        <v>2528104.8699006601</v>
      </c>
      <c r="H291" s="117">
        <v>3324662.1662647398</v>
      </c>
      <c r="I291" s="117">
        <v>938649.36502449401</v>
      </c>
      <c r="J291" s="117">
        <v>1244652.25782067</v>
      </c>
      <c r="K291" s="117">
        <v>2229414.5659213299</v>
      </c>
      <c r="L291" s="117">
        <v>3318687.09835114</v>
      </c>
      <c r="M291" s="117">
        <v>9525871.8153440803</v>
      </c>
      <c r="N291" s="117">
        <v>10073595.543049401</v>
      </c>
      <c r="O291" s="117">
        <v>3527221.7336501302</v>
      </c>
      <c r="P291" s="117">
        <v>7155260.7471585702</v>
      </c>
      <c r="Q291" s="117">
        <v>7969058.6957204305</v>
      </c>
    </row>
    <row r="292" spans="1:17" x14ac:dyDescent="0.2">
      <c r="A292" s="116" t="s">
        <v>691</v>
      </c>
      <c r="B292" s="117" t="s">
        <v>692</v>
      </c>
      <c r="C292" s="118">
        <v>810.52058999999997</v>
      </c>
      <c r="D292" s="119">
        <v>9.4359999999999999</v>
      </c>
      <c r="E292" s="117" t="s">
        <v>391</v>
      </c>
      <c r="F292" s="117">
        <v>58788528.0556214</v>
      </c>
      <c r="G292" s="117">
        <v>22066915.391584501</v>
      </c>
      <c r="H292" s="117">
        <v>17767727.963701401</v>
      </c>
      <c r="I292" s="117">
        <v>12559732.3056246</v>
      </c>
      <c r="J292" s="117">
        <v>8173010.2064578803</v>
      </c>
      <c r="K292" s="117">
        <v>8826247.31291629</v>
      </c>
      <c r="L292" s="117">
        <v>60929404.284492701</v>
      </c>
      <c r="M292" s="117">
        <v>46633832.514746599</v>
      </c>
      <c r="N292" s="117">
        <v>41337142.9146275</v>
      </c>
      <c r="O292" s="117">
        <v>52789813.572906397</v>
      </c>
      <c r="P292" s="117">
        <v>112668110.26761299</v>
      </c>
      <c r="Q292" s="117">
        <v>45035888.601964802</v>
      </c>
    </row>
    <row r="293" spans="1:17" x14ac:dyDescent="0.2">
      <c r="A293" s="116" t="s">
        <v>693</v>
      </c>
      <c r="B293" s="117" t="s">
        <v>694</v>
      </c>
      <c r="C293" s="118">
        <v>820.50287000000003</v>
      </c>
      <c r="D293" s="119">
        <v>9.4700000000000006</v>
      </c>
      <c r="E293" s="117" t="s">
        <v>391</v>
      </c>
      <c r="F293" s="117">
        <v>476924.223318948</v>
      </c>
      <c r="G293" s="117">
        <v>278163.61035486998</v>
      </c>
      <c r="H293" s="117">
        <v>231524.12653653999</v>
      </c>
      <c r="I293" s="117">
        <v>143785.93026120699</v>
      </c>
      <c r="J293" s="117">
        <v>98828.042262813004</v>
      </c>
      <c r="K293" s="117">
        <v>187543.54166755301</v>
      </c>
      <c r="L293" s="117">
        <v>555628.58740594797</v>
      </c>
      <c r="M293" s="117">
        <v>463475.60688310798</v>
      </c>
      <c r="N293" s="117">
        <v>447802.63965350098</v>
      </c>
      <c r="O293" s="117">
        <v>1541374.8825902799</v>
      </c>
      <c r="P293" s="117">
        <v>552252.54554540501</v>
      </c>
      <c r="Q293" s="117">
        <v>476793.74513238203</v>
      </c>
    </row>
    <row r="294" spans="1:17" x14ac:dyDescent="0.2">
      <c r="A294" s="116" t="s">
        <v>695</v>
      </c>
      <c r="B294" s="117" t="s">
        <v>696</v>
      </c>
      <c r="C294" s="118">
        <v>511.32670000000002</v>
      </c>
      <c r="D294" s="119">
        <v>6.0469999999999997</v>
      </c>
      <c r="E294" s="117" t="s">
        <v>391</v>
      </c>
      <c r="F294" s="117">
        <v>785612.28104161297</v>
      </c>
      <c r="G294" s="117">
        <v>1153430.66118635</v>
      </c>
      <c r="H294" s="117">
        <v>1249201.3176795801</v>
      </c>
      <c r="I294" s="117">
        <v>453507.28890411602</v>
      </c>
      <c r="J294" s="117">
        <v>724129.35195979301</v>
      </c>
      <c r="K294" s="117">
        <v>672415.21088375698</v>
      </c>
      <c r="L294" s="117">
        <v>930317.83737848897</v>
      </c>
      <c r="M294" s="117">
        <v>1379009.2416679501</v>
      </c>
      <c r="N294" s="117">
        <v>1310583.94490063</v>
      </c>
      <c r="O294" s="117">
        <v>735598.00663523097</v>
      </c>
      <c r="P294" s="117">
        <v>973185.08833236399</v>
      </c>
      <c r="Q294" s="117">
        <v>1100028.3786740999</v>
      </c>
    </row>
    <row r="295" spans="1:17" x14ac:dyDescent="0.2">
      <c r="A295" s="116" t="s">
        <v>697</v>
      </c>
      <c r="B295" s="117" t="s">
        <v>698</v>
      </c>
      <c r="C295" s="118">
        <v>791.56548999999995</v>
      </c>
      <c r="D295" s="119">
        <v>9.6460000000000008</v>
      </c>
      <c r="E295" s="117" t="s">
        <v>391</v>
      </c>
      <c r="F295" s="117">
        <v>1108804.2160424299</v>
      </c>
      <c r="G295" s="117">
        <v>882849.60800982302</v>
      </c>
      <c r="H295" s="117">
        <v>566158.29020103195</v>
      </c>
      <c r="I295" s="117">
        <v>1137187.99920857</v>
      </c>
      <c r="J295" s="117">
        <v>882623.19045665301</v>
      </c>
      <c r="K295" s="117">
        <v>1063606.6836884599</v>
      </c>
      <c r="L295" s="117">
        <v>15200172.6023858</v>
      </c>
      <c r="M295" s="117">
        <v>11084003.525866499</v>
      </c>
      <c r="N295" s="117">
        <v>9887956.1587673407</v>
      </c>
      <c r="O295" s="117">
        <v>8596555.9482853599</v>
      </c>
      <c r="P295" s="117">
        <v>7146145.3844106402</v>
      </c>
      <c r="Q295" s="117">
        <v>6667632.5927828001</v>
      </c>
    </row>
    <row r="296" spans="1:17" x14ac:dyDescent="0.2">
      <c r="A296" s="116" t="s">
        <v>697</v>
      </c>
      <c r="B296" s="117" t="s">
        <v>698</v>
      </c>
      <c r="C296" s="118">
        <v>791.56802000000005</v>
      </c>
      <c r="D296" s="119">
        <v>12.513</v>
      </c>
      <c r="E296" s="117" t="s">
        <v>394</v>
      </c>
      <c r="F296" s="117">
        <v>6492829.3997037197</v>
      </c>
      <c r="G296" s="117">
        <v>8678533.5270926002</v>
      </c>
      <c r="H296" s="117">
        <v>11014693.4525313</v>
      </c>
      <c r="I296" s="117">
        <v>6874158.6260871496</v>
      </c>
      <c r="J296" s="117">
        <v>7263378.0442180298</v>
      </c>
      <c r="K296" s="117">
        <v>6683585.4412288303</v>
      </c>
      <c r="L296" s="117">
        <v>7924648.8678235104</v>
      </c>
      <c r="M296" s="117">
        <v>22345303.1313628</v>
      </c>
      <c r="N296" s="117">
        <v>25392855.282375202</v>
      </c>
      <c r="O296" s="117">
        <v>9695828.8146290798</v>
      </c>
      <c r="P296" s="117">
        <v>18976979.505221799</v>
      </c>
      <c r="Q296" s="117">
        <v>20866049.161255501</v>
      </c>
    </row>
    <row r="297" spans="1:17" x14ac:dyDescent="0.2">
      <c r="A297" s="116" t="s">
        <v>699</v>
      </c>
      <c r="B297" s="117" t="s">
        <v>700</v>
      </c>
      <c r="C297" s="118">
        <v>576.51017999999999</v>
      </c>
      <c r="D297" s="119">
        <v>9.5190000000000001</v>
      </c>
      <c r="E297" s="117" t="s">
        <v>391</v>
      </c>
      <c r="F297" s="117">
        <v>10480913.8107366</v>
      </c>
      <c r="G297" s="117">
        <v>9097418.9593787007</v>
      </c>
      <c r="H297" s="117">
        <v>8952416.0123820696</v>
      </c>
      <c r="I297" s="117">
        <v>7170133.0809770701</v>
      </c>
      <c r="J297" s="117">
        <v>6451133.5081281299</v>
      </c>
      <c r="K297" s="117">
        <v>6485395.5302486299</v>
      </c>
      <c r="L297" s="117">
        <v>43910444.537519202</v>
      </c>
      <c r="M297" s="117">
        <v>33797391.371750802</v>
      </c>
      <c r="N297" s="117">
        <v>25413454.404814299</v>
      </c>
      <c r="O297" s="117">
        <v>27793228.528031498</v>
      </c>
      <c r="P297" s="117">
        <v>22228310.702825401</v>
      </c>
      <c r="Q297" s="117">
        <v>22696705.546923701</v>
      </c>
    </row>
    <row r="298" spans="1:17" x14ac:dyDescent="0.2">
      <c r="A298" s="116" t="s">
        <v>699</v>
      </c>
      <c r="B298" s="117" t="s">
        <v>700</v>
      </c>
      <c r="C298" s="118">
        <v>576.50748999999996</v>
      </c>
      <c r="D298" s="119">
        <v>10.535</v>
      </c>
      <c r="E298" s="117" t="s">
        <v>391</v>
      </c>
      <c r="F298" s="117">
        <v>7301567.3529590201</v>
      </c>
      <c r="G298" s="117">
        <v>7696914.1844520904</v>
      </c>
      <c r="H298" s="117">
        <v>6775575.2634184305</v>
      </c>
      <c r="I298" s="117">
        <v>5541861.0237852102</v>
      </c>
      <c r="J298" s="117">
        <v>5028762.7334104804</v>
      </c>
      <c r="K298" s="117">
        <v>4735282.4580382397</v>
      </c>
      <c r="L298" s="117">
        <v>5080923.2094450397</v>
      </c>
      <c r="M298" s="117">
        <v>4165210.3806202398</v>
      </c>
      <c r="N298" s="117">
        <v>3708191.4027050701</v>
      </c>
      <c r="O298" s="117">
        <v>3509279.6494816402</v>
      </c>
      <c r="P298" s="117">
        <v>3335354.0086464402</v>
      </c>
      <c r="Q298" s="117">
        <v>2829916.8682517102</v>
      </c>
    </row>
    <row r="299" spans="1:17" x14ac:dyDescent="0.2">
      <c r="A299" s="116" t="s">
        <v>699</v>
      </c>
      <c r="B299" s="117" t="s">
        <v>700</v>
      </c>
      <c r="C299" s="118">
        <v>576.51041999999995</v>
      </c>
      <c r="D299" s="119">
        <v>12.362</v>
      </c>
      <c r="E299" s="117" t="s">
        <v>391</v>
      </c>
      <c r="F299" s="117">
        <v>2296816.8047548002</v>
      </c>
      <c r="G299" s="117">
        <v>1757240.9124944301</v>
      </c>
      <c r="H299" s="117">
        <v>1696390.18472498</v>
      </c>
      <c r="I299" s="117">
        <v>1974950.85019543</v>
      </c>
      <c r="J299" s="117">
        <v>1676623.3256079301</v>
      </c>
      <c r="K299" s="117">
        <v>1687296.20856163</v>
      </c>
      <c r="L299" s="117">
        <v>1295552.4223925199</v>
      </c>
      <c r="M299" s="117">
        <v>764725.66433789895</v>
      </c>
      <c r="N299" s="117">
        <v>760551.785419169</v>
      </c>
      <c r="O299" s="117">
        <v>2641561.5083793001</v>
      </c>
      <c r="P299" s="117">
        <v>2264778.6591385999</v>
      </c>
      <c r="Q299" s="117">
        <v>1950477.5381406201</v>
      </c>
    </row>
    <row r="300" spans="1:17" x14ac:dyDescent="0.2">
      <c r="A300" s="116" t="s">
        <v>699</v>
      </c>
      <c r="B300" s="117" t="s">
        <v>700</v>
      </c>
      <c r="C300" s="118">
        <v>576.51035999999999</v>
      </c>
      <c r="D300" s="119">
        <v>12.255000000000001</v>
      </c>
      <c r="E300" s="117" t="s">
        <v>391</v>
      </c>
      <c r="F300" s="117">
        <v>1011016.2215307</v>
      </c>
      <c r="G300" s="117">
        <v>662247.45277429698</v>
      </c>
      <c r="H300" s="117">
        <v>1073262.7499023001</v>
      </c>
      <c r="I300" s="117">
        <v>825500.36727000796</v>
      </c>
      <c r="J300" s="117">
        <v>607357.95504291402</v>
      </c>
      <c r="K300" s="117">
        <v>638100.24105984101</v>
      </c>
      <c r="L300" s="117">
        <v>525841.07371715805</v>
      </c>
      <c r="M300" s="117">
        <v>415553.70471914503</v>
      </c>
      <c r="N300" s="117">
        <v>550193.128336436</v>
      </c>
      <c r="O300" s="117">
        <v>1170713.45709897</v>
      </c>
      <c r="P300" s="117">
        <v>1382927.3218461</v>
      </c>
      <c r="Q300" s="117">
        <v>1376420.2371809899</v>
      </c>
    </row>
    <row r="301" spans="1:17" x14ac:dyDescent="0.2">
      <c r="A301" s="116" t="s">
        <v>701</v>
      </c>
      <c r="B301" s="117" t="s">
        <v>702</v>
      </c>
      <c r="C301" s="118">
        <v>334.21386999999999</v>
      </c>
      <c r="D301" s="119">
        <v>11.622</v>
      </c>
      <c r="E301" s="117" t="s">
        <v>391</v>
      </c>
      <c r="F301" s="117">
        <v>315432.69866152201</v>
      </c>
      <c r="G301" s="117">
        <v>408449.73897387797</v>
      </c>
      <c r="H301" s="117">
        <v>409553.33319668501</v>
      </c>
      <c r="I301" s="117">
        <v>370363.75363006903</v>
      </c>
      <c r="J301" s="117">
        <v>368135.119058849</v>
      </c>
      <c r="K301" s="117">
        <v>314001.60932003899</v>
      </c>
      <c r="L301" s="117">
        <v>67659.7733688101</v>
      </c>
      <c r="M301" s="117">
        <v>60875.610435833303</v>
      </c>
      <c r="N301" s="117">
        <v>59923.466467137798</v>
      </c>
      <c r="O301" s="117">
        <v>64858.9650661177</v>
      </c>
      <c r="P301" s="117">
        <v>55683.709843208802</v>
      </c>
      <c r="Q301" s="117">
        <v>51004.9734874399</v>
      </c>
    </row>
    <row r="302" spans="1:17" x14ac:dyDescent="0.2">
      <c r="A302" s="116" t="s">
        <v>701</v>
      </c>
      <c r="B302" s="117" t="s">
        <v>702</v>
      </c>
      <c r="C302" s="118">
        <v>334.21391</v>
      </c>
      <c r="D302" s="119">
        <v>1.964</v>
      </c>
      <c r="E302" s="117" t="s">
        <v>391</v>
      </c>
      <c r="F302" s="117">
        <v>329094.48860087199</v>
      </c>
      <c r="G302" s="117">
        <v>537750.76368733204</v>
      </c>
      <c r="H302" s="117">
        <v>451867.46885651501</v>
      </c>
      <c r="I302" s="117">
        <v>248454.025299159</v>
      </c>
      <c r="J302" s="117">
        <v>275850.61114419001</v>
      </c>
      <c r="K302" s="117">
        <v>245341.47903624101</v>
      </c>
      <c r="L302" s="117">
        <v>102639.190799295</v>
      </c>
      <c r="M302" s="117">
        <v>107703.46153875301</v>
      </c>
      <c r="N302" s="117">
        <v>157524.22265140401</v>
      </c>
      <c r="O302" s="117">
        <v>83685.7645851774</v>
      </c>
      <c r="P302" s="117">
        <v>108493.192522249</v>
      </c>
      <c r="Q302" s="117">
        <v>95627.257280901104</v>
      </c>
    </row>
    <row r="303" spans="1:17" x14ac:dyDescent="0.2">
      <c r="A303" s="116" t="s">
        <v>701</v>
      </c>
      <c r="B303" s="117" t="s">
        <v>702</v>
      </c>
      <c r="C303" s="118">
        <v>334.21388999999999</v>
      </c>
      <c r="D303" s="119">
        <v>1.7110000000000001</v>
      </c>
      <c r="E303" s="117" t="s">
        <v>391</v>
      </c>
      <c r="F303" s="117">
        <v>75227.935261941297</v>
      </c>
      <c r="G303" s="117">
        <v>99339.878538781806</v>
      </c>
      <c r="H303" s="117">
        <v>111954.765352148</v>
      </c>
      <c r="I303" s="117">
        <v>66774.106621447907</v>
      </c>
      <c r="J303" s="117">
        <v>84996.530985472593</v>
      </c>
      <c r="K303" s="117">
        <v>92170.472217098504</v>
      </c>
      <c r="L303" s="117">
        <v>57478.512698184</v>
      </c>
      <c r="M303" s="117">
        <v>72943.602038437704</v>
      </c>
      <c r="N303" s="117">
        <v>108921.53797914</v>
      </c>
      <c r="O303" s="117">
        <v>45081.495047266901</v>
      </c>
      <c r="P303" s="117">
        <v>49073.732712761397</v>
      </c>
      <c r="Q303" s="117">
        <v>54563.578371683499</v>
      </c>
    </row>
    <row r="304" spans="1:17" x14ac:dyDescent="0.2">
      <c r="A304" s="116" t="s">
        <v>703</v>
      </c>
      <c r="B304" s="117" t="s">
        <v>704</v>
      </c>
      <c r="C304" s="118">
        <v>866.50874999999996</v>
      </c>
      <c r="D304" s="119">
        <v>9.7010000000000005</v>
      </c>
      <c r="E304" s="117" t="s">
        <v>394</v>
      </c>
      <c r="F304" s="117">
        <v>23530.868134535202</v>
      </c>
      <c r="G304" s="117">
        <v>207309.496392628</v>
      </c>
      <c r="H304" s="117">
        <v>291930.93417527498</v>
      </c>
      <c r="I304" s="117">
        <v>182516.38321149</v>
      </c>
      <c r="J304" s="117">
        <v>181694.68147887901</v>
      </c>
      <c r="K304" s="117">
        <v>185361.86577952499</v>
      </c>
      <c r="L304" s="117">
        <v>2298378.8636735398</v>
      </c>
      <c r="M304" s="117">
        <v>8638192.3861926906</v>
      </c>
      <c r="N304" s="117">
        <v>13736976.705436099</v>
      </c>
      <c r="O304" s="117">
        <v>3504459.5156431999</v>
      </c>
      <c r="P304" s="117">
        <v>7757312.4280151399</v>
      </c>
      <c r="Q304" s="117">
        <v>9780209.7344297804</v>
      </c>
    </row>
    <row r="305" spans="1:17" x14ac:dyDescent="0.2">
      <c r="A305" s="116" t="s">
        <v>705</v>
      </c>
      <c r="B305" s="117" t="s">
        <v>706</v>
      </c>
      <c r="C305" s="118">
        <v>868.52392999999995</v>
      </c>
      <c r="D305" s="119">
        <v>9.8450000000000006</v>
      </c>
      <c r="E305" s="117" t="s">
        <v>394</v>
      </c>
      <c r="F305" s="117">
        <v>23442.033240963199</v>
      </c>
      <c r="G305" s="117">
        <v>18697.356802152</v>
      </c>
      <c r="H305" s="117">
        <v>78773.735977293894</v>
      </c>
      <c r="I305" s="117">
        <v>17029.331371870601</v>
      </c>
      <c r="J305" s="117">
        <v>23984.753231652401</v>
      </c>
      <c r="K305" s="117">
        <v>60923.396475004003</v>
      </c>
      <c r="L305" s="117">
        <v>577689.81231931504</v>
      </c>
      <c r="M305" s="117">
        <v>2121151.84616243</v>
      </c>
      <c r="N305" s="117">
        <v>3047626.4012066699</v>
      </c>
      <c r="O305" s="117">
        <v>781060.93600898597</v>
      </c>
      <c r="P305" s="117">
        <v>2110857.1243082802</v>
      </c>
      <c r="Q305" s="117">
        <v>2608449.9882465499</v>
      </c>
    </row>
    <row r="306" spans="1:17" x14ac:dyDescent="0.2">
      <c r="A306" s="116" t="s">
        <v>707</v>
      </c>
      <c r="B306" s="117" t="s">
        <v>708</v>
      </c>
      <c r="C306" s="118">
        <v>820.53002000000004</v>
      </c>
      <c r="D306" s="119">
        <v>10.3</v>
      </c>
      <c r="E306" s="117" t="s">
        <v>394</v>
      </c>
      <c r="F306" s="117">
        <v>30588835.349070601</v>
      </c>
      <c r="G306" s="117">
        <v>62365663.516276203</v>
      </c>
      <c r="H306" s="117">
        <v>106915213.454319</v>
      </c>
      <c r="I306" s="117">
        <v>19460657.450320698</v>
      </c>
      <c r="J306" s="117">
        <v>28523300.8933823</v>
      </c>
      <c r="K306" s="117">
        <v>24818140.4629796</v>
      </c>
      <c r="L306" s="117">
        <v>14218011.3744114</v>
      </c>
      <c r="M306" s="117">
        <v>56698039.920085803</v>
      </c>
      <c r="N306" s="117">
        <v>68867362.825433403</v>
      </c>
      <c r="O306" s="117">
        <v>22735977.5807686</v>
      </c>
      <c r="P306" s="117">
        <v>40000720.194185898</v>
      </c>
      <c r="Q306" s="117">
        <v>33507992.9220309</v>
      </c>
    </row>
    <row r="307" spans="1:17" x14ac:dyDescent="0.2">
      <c r="A307" s="116" t="s">
        <v>707</v>
      </c>
      <c r="B307" s="117" t="s">
        <v>708</v>
      </c>
      <c r="C307" s="118">
        <v>820.52418999999998</v>
      </c>
      <c r="D307" s="119">
        <v>10.624000000000001</v>
      </c>
      <c r="E307" s="117" t="s">
        <v>394</v>
      </c>
      <c r="F307" s="117">
        <v>23640.004070873401</v>
      </c>
      <c r="G307" s="117">
        <v>128957.020324743</v>
      </c>
      <c r="H307" s="117">
        <v>302026.64987576398</v>
      </c>
      <c r="I307" s="117">
        <v>75763.876916525594</v>
      </c>
      <c r="J307" s="117">
        <v>916150.58817117603</v>
      </c>
      <c r="K307" s="117">
        <v>1768551.3250012901</v>
      </c>
      <c r="L307" s="117">
        <v>2135469.0161946402</v>
      </c>
      <c r="M307" s="117">
        <v>7289692.51372978</v>
      </c>
      <c r="N307" s="117">
        <v>9148401.82556572</v>
      </c>
      <c r="O307" s="117">
        <v>2229943.9826418301</v>
      </c>
      <c r="P307" s="117">
        <v>5468765.84790444</v>
      </c>
      <c r="Q307" s="117">
        <v>5578871.3768622298</v>
      </c>
    </row>
    <row r="308" spans="1:17" x14ac:dyDescent="0.2">
      <c r="A308" s="116" t="s">
        <v>709</v>
      </c>
      <c r="B308" s="117" t="s">
        <v>710</v>
      </c>
      <c r="C308" s="118">
        <v>842.50877000000003</v>
      </c>
      <c r="D308" s="119">
        <v>9.8249999999999993</v>
      </c>
      <c r="E308" s="117" t="s">
        <v>394</v>
      </c>
      <c r="F308" s="117">
        <v>25981.582117024202</v>
      </c>
      <c r="G308" s="117">
        <v>72685.338881559001</v>
      </c>
      <c r="H308" s="117">
        <v>197987.00171894001</v>
      </c>
      <c r="I308" s="117">
        <v>37599.625230722799</v>
      </c>
      <c r="J308" s="117">
        <v>146914.853257107</v>
      </c>
      <c r="K308" s="117">
        <v>57036.765598033002</v>
      </c>
      <c r="L308" s="117">
        <v>395320.30582628801</v>
      </c>
      <c r="M308" s="117">
        <v>1547112.5064195299</v>
      </c>
      <c r="N308" s="117">
        <v>2238930.5818393598</v>
      </c>
      <c r="O308" s="117">
        <v>685797.24307121895</v>
      </c>
      <c r="P308" s="117">
        <v>1544237.52629856</v>
      </c>
      <c r="Q308" s="117">
        <v>2134641.7278820402</v>
      </c>
    </row>
    <row r="309" spans="1:17" x14ac:dyDescent="0.2">
      <c r="A309" s="116" t="s">
        <v>709</v>
      </c>
      <c r="B309" s="117" t="s">
        <v>710</v>
      </c>
      <c r="C309" s="118">
        <v>842.50876000000005</v>
      </c>
      <c r="D309" s="119">
        <v>10.11</v>
      </c>
      <c r="E309" s="117" t="s">
        <v>394</v>
      </c>
      <c r="F309" s="117">
        <v>8740.8081639613793</v>
      </c>
      <c r="G309" s="117">
        <v>51933.699840007299</v>
      </c>
      <c r="H309" s="117">
        <v>27189.372106559102</v>
      </c>
      <c r="I309" s="117">
        <v>29029.2350959918</v>
      </c>
      <c r="J309" s="117">
        <v>83764.096180416993</v>
      </c>
      <c r="K309" s="117">
        <v>204549.87607401001</v>
      </c>
      <c r="L309" s="117">
        <v>308505.758590716</v>
      </c>
      <c r="M309" s="117">
        <v>1167168.07309864</v>
      </c>
      <c r="N309" s="117">
        <v>1716629.5105198</v>
      </c>
      <c r="O309" s="117">
        <v>378675.006327521</v>
      </c>
      <c r="P309" s="117">
        <v>802816.51439320797</v>
      </c>
      <c r="Q309" s="117">
        <v>1249227.8593650199</v>
      </c>
    </row>
    <row r="310" spans="1:17" x14ac:dyDescent="0.2">
      <c r="A310" s="116" t="s">
        <v>711</v>
      </c>
      <c r="B310" s="117" t="s">
        <v>712</v>
      </c>
      <c r="C310" s="118">
        <v>798.54106000000002</v>
      </c>
      <c r="D310" s="119">
        <v>11.221</v>
      </c>
      <c r="E310" s="117" t="s">
        <v>394</v>
      </c>
      <c r="F310" s="117">
        <v>156336.71788592901</v>
      </c>
      <c r="G310" s="117">
        <v>191651.78353448299</v>
      </c>
      <c r="H310" s="117">
        <v>246396.79382958001</v>
      </c>
      <c r="I310" s="117">
        <v>213165.39840107501</v>
      </c>
      <c r="J310" s="117">
        <v>737009.277476902</v>
      </c>
      <c r="K310" s="117">
        <v>1287312.1130353101</v>
      </c>
      <c r="L310" s="117">
        <v>1502760.91554022</v>
      </c>
      <c r="M310" s="117">
        <v>4601323.9538467498</v>
      </c>
      <c r="N310" s="117">
        <v>5909190.9589269599</v>
      </c>
      <c r="O310" s="117">
        <v>1773116.5002933501</v>
      </c>
      <c r="P310" s="117">
        <v>3122570.4892133502</v>
      </c>
      <c r="Q310" s="117">
        <v>4977860.5938170403</v>
      </c>
    </row>
    <row r="311" spans="1:17" x14ac:dyDescent="0.2">
      <c r="A311" s="116" t="s">
        <v>711</v>
      </c>
      <c r="B311" s="117" t="s">
        <v>712</v>
      </c>
      <c r="C311" s="118">
        <v>798.54148999999995</v>
      </c>
      <c r="D311" s="119">
        <v>10.93</v>
      </c>
      <c r="E311" s="117" t="s">
        <v>394</v>
      </c>
      <c r="F311" s="117">
        <v>16306.5494066957</v>
      </c>
      <c r="G311" s="117">
        <v>112612.740133243</v>
      </c>
      <c r="H311" s="117">
        <v>279927.22137936502</v>
      </c>
      <c r="I311" s="117">
        <v>97523.0672726747</v>
      </c>
      <c r="J311" s="117">
        <v>437360.16621070798</v>
      </c>
      <c r="K311" s="117">
        <v>713153.11454934895</v>
      </c>
      <c r="L311" s="117">
        <v>725661.33020379802</v>
      </c>
      <c r="M311" s="117">
        <v>3551491.59778004</v>
      </c>
      <c r="N311" s="117">
        <v>4802880.6912034201</v>
      </c>
      <c r="O311" s="117">
        <v>742132.15359871497</v>
      </c>
      <c r="P311" s="117">
        <v>1856822.4717061799</v>
      </c>
      <c r="Q311" s="117">
        <v>2245037.0306462599</v>
      </c>
    </row>
    <row r="312" spans="1:17" x14ac:dyDescent="0.2">
      <c r="A312" s="116" t="s">
        <v>713</v>
      </c>
      <c r="B312" s="117" t="s">
        <v>714</v>
      </c>
      <c r="C312" s="118">
        <v>818.50903000000005</v>
      </c>
      <c r="D312" s="119">
        <v>9.907</v>
      </c>
      <c r="E312" s="117" t="s">
        <v>394</v>
      </c>
      <c r="F312" s="117">
        <v>87675.6553271538</v>
      </c>
      <c r="G312" s="117">
        <v>110065.049799894</v>
      </c>
      <c r="H312" s="117">
        <v>178120.26909610099</v>
      </c>
      <c r="I312" s="117">
        <v>96509.035242627695</v>
      </c>
      <c r="J312" s="117">
        <v>399853.80277380202</v>
      </c>
      <c r="K312" s="117">
        <v>425309.65311970201</v>
      </c>
      <c r="L312" s="117">
        <v>2553397.9730410501</v>
      </c>
      <c r="M312" s="117">
        <v>8407296.1199988406</v>
      </c>
      <c r="N312" s="117">
        <v>11575232.640763</v>
      </c>
      <c r="O312" s="117">
        <v>4287067.1724853897</v>
      </c>
      <c r="P312" s="117">
        <v>8797432.77239158</v>
      </c>
      <c r="Q312" s="117">
        <v>11533292.9460386</v>
      </c>
    </row>
    <row r="313" spans="1:17" x14ac:dyDescent="0.2">
      <c r="A313" s="116" t="s">
        <v>713</v>
      </c>
      <c r="B313" s="117" t="s">
        <v>714</v>
      </c>
      <c r="C313" s="118">
        <v>818.50885000000005</v>
      </c>
      <c r="D313" s="119">
        <v>10.225</v>
      </c>
      <c r="E313" s="117" t="s">
        <v>394</v>
      </c>
      <c r="F313" s="117">
        <v>10870.040966356801</v>
      </c>
      <c r="G313" s="117">
        <v>62371.146696750802</v>
      </c>
      <c r="H313" s="117">
        <v>134671.84832740799</v>
      </c>
      <c r="I313" s="117">
        <v>28523.496858529099</v>
      </c>
      <c r="J313" s="117">
        <v>110267.31927125</v>
      </c>
      <c r="K313" s="117">
        <v>176996.66056015599</v>
      </c>
      <c r="L313" s="117">
        <v>417329.52025784698</v>
      </c>
      <c r="M313" s="117">
        <v>1641719.7935691599</v>
      </c>
      <c r="N313" s="117">
        <v>1997464.59307837</v>
      </c>
      <c r="O313" s="117">
        <v>440175.95544159802</v>
      </c>
      <c r="P313" s="117">
        <v>939100.21582126804</v>
      </c>
      <c r="Q313" s="117">
        <v>1296575.84693837</v>
      </c>
    </row>
    <row r="314" spans="1:17" x14ac:dyDescent="0.2">
      <c r="A314" s="116" t="s">
        <v>715</v>
      </c>
      <c r="B314" s="117" t="s">
        <v>716</v>
      </c>
      <c r="C314" s="118">
        <v>794.50437999999997</v>
      </c>
      <c r="D314" s="119">
        <v>9.1129999999999995</v>
      </c>
      <c r="E314" s="117" t="s">
        <v>391</v>
      </c>
      <c r="F314" s="117">
        <v>10608.1909819467</v>
      </c>
      <c r="G314" s="117">
        <v>9056.9402306823195</v>
      </c>
      <c r="H314" s="117">
        <v>8849.8831234680601</v>
      </c>
      <c r="I314" s="117">
        <v>8489.8633340613706</v>
      </c>
      <c r="J314" s="117">
        <v>8331.3965842253092</v>
      </c>
      <c r="K314" s="117">
        <v>7999.7596418718003</v>
      </c>
      <c r="L314" s="117">
        <v>614134.98314544198</v>
      </c>
      <c r="M314" s="117">
        <v>515409.84475340199</v>
      </c>
      <c r="N314" s="117">
        <v>574929.399369905</v>
      </c>
      <c r="O314" s="117">
        <v>674516.040218801</v>
      </c>
      <c r="P314" s="117">
        <v>534085.28534038202</v>
      </c>
      <c r="Q314" s="117">
        <v>415591.13756388897</v>
      </c>
    </row>
    <row r="315" spans="1:17" x14ac:dyDescent="0.2">
      <c r="A315" s="116" t="s">
        <v>715</v>
      </c>
      <c r="B315" s="117" t="s">
        <v>716</v>
      </c>
      <c r="C315" s="118">
        <v>794.50373999999999</v>
      </c>
      <c r="D315" s="119">
        <v>9.9019999999999992</v>
      </c>
      <c r="E315" s="117" t="s">
        <v>391</v>
      </c>
      <c r="F315" s="117">
        <v>33846.061620246299</v>
      </c>
      <c r="G315" s="117">
        <v>232218.71937168899</v>
      </c>
      <c r="H315" s="117">
        <v>268110.34436739399</v>
      </c>
      <c r="I315" s="117">
        <v>286768.781897293</v>
      </c>
      <c r="J315" s="117">
        <v>193197.903572282</v>
      </c>
      <c r="K315" s="117">
        <v>199161.78776541699</v>
      </c>
      <c r="L315" s="117">
        <v>209591.70348192399</v>
      </c>
      <c r="M315" s="117">
        <v>168600.960661955</v>
      </c>
      <c r="N315" s="117">
        <v>236370.30534631299</v>
      </c>
      <c r="O315" s="117">
        <v>132342.179535868</v>
      </c>
      <c r="P315" s="117">
        <v>195476.956890578</v>
      </c>
      <c r="Q315" s="117">
        <v>376311.27847877098</v>
      </c>
    </row>
    <row r="316" spans="1:17" x14ac:dyDescent="0.2">
      <c r="A316" s="116" t="s">
        <v>715</v>
      </c>
      <c r="B316" s="117" t="s">
        <v>716</v>
      </c>
      <c r="C316" s="118">
        <v>794.50900000000001</v>
      </c>
      <c r="D316" s="119">
        <v>10.379</v>
      </c>
      <c r="E316" s="117" t="s">
        <v>394</v>
      </c>
      <c r="F316" s="117">
        <v>61318.6822295608</v>
      </c>
      <c r="G316" s="117">
        <v>65014.013750823098</v>
      </c>
      <c r="H316" s="117">
        <v>394997.48135112802</v>
      </c>
      <c r="I316" s="117">
        <v>78004.659413101806</v>
      </c>
      <c r="J316" s="117">
        <v>488903.31702140701</v>
      </c>
      <c r="K316" s="117">
        <v>995253.03096884303</v>
      </c>
      <c r="L316" s="117">
        <v>954570.35846887296</v>
      </c>
      <c r="M316" s="117">
        <v>5281298.8952587396</v>
      </c>
      <c r="N316" s="117">
        <v>7870968.4907271396</v>
      </c>
      <c r="O316" s="117">
        <v>1501256.86422626</v>
      </c>
      <c r="P316" s="117">
        <v>3363162.90565765</v>
      </c>
      <c r="Q316" s="117">
        <v>5193286.1782906298</v>
      </c>
    </row>
    <row r="317" spans="1:17" x14ac:dyDescent="0.2">
      <c r="A317" s="116" t="s">
        <v>715</v>
      </c>
      <c r="B317" s="117" t="s">
        <v>716</v>
      </c>
      <c r="C317" s="118">
        <v>794.50891999999999</v>
      </c>
      <c r="D317" s="119">
        <v>10.589</v>
      </c>
      <c r="E317" s="117" t="s">
        <v>394</v>
      </c>
      <c r="F317" s="117">
        <v>63034.592194101599</v>
      </c>
      <c r="G317" s="117">
        <v>93909.348824702101</v>
      </c>
      <c r="H317" s="117">
        <v>177571.919016439</v>
      </c>
      <c r="I317" s="117">
        <v>29619.5583479093</v>
      </c>
      <c r="J317" s="117">
        <v>318891.72950266697</v>
      </c>
      <c r="K317" s="117">
        <v>513318.85069078399</v>
      </c>
      <c r="L317" s="117">
        <v>679082.45561325306</v>
      </c>
      <c r="M317" s="117">
        <v>2818892.44723575</v>
      </c>
      <c r="N317" s="117">
        <v>3250952.9132463001</v>
      </c>
      <c r="O317" s="117">
        <v>505380.12651083502</v>
      </c>
      <c r="P317" s="117">
        <v>1635115.0805113399</v>
      </c>
      <c r="Q317" s="117">
        <v>2374221.7642216501</v>
      </c>
    </row>
    <row r="318" spans="1:17" x14ac:dyDescent="0.2">
      <c r="A318" s="116" t="s">
        <v>715</v>
      </c>
      <c r="B318" s="117" t="s">
        <v>716</v>
      </c>
      <c r="C318" s="118">
        <v>794.50896999999998</v>
      </c>
      <c r="D318" s="119">
        <v>10.06</v>
      </c>
      <c r="E318" s="117" t="s">
        <v>394</v>
      </c>
      <c r="F318" s="117">
        <v>35411.8243990595</v>
      </c>
      <c r="G318" s="117">
        <v>172253.03695014201</v>
      </c>
      <c r="H318" s="117">
        <v>641694.92123436602</v>
      </c>
      <c r="I318" s="117">
        <v>122950.51798436799</v>
      </c>
      <c r="J318" s="117">
        <v>722268.43961374497</v>
      </c>
      <c r="K318" s="117">
        <v>1739692.9830112499</v>
      </c>
      <c r="L318" s="117">
        <v>445594.43484019599</v>
      </c>
      <c r="M318" s="117">
        <v>1688159.4321262101</v>
      </c>
      <c r="N318" s="117">
        <v>2331749.4866555398</v>
      </c>
      <c r="O318" s="117">
        <v>596923.31274324202</v>
      </c>
      <c r="P318" s="117">
        <v>1190499.5150653301</v>
      </c>
      <c r="Q318" s="117">
        <v>2224921.8447224302</v>
      </c>
    </row>
    <row r="319" spans="1:17" x14ac:dyDescent="0.2">
      <c r="A319" s="116" t="s">
        <v>717</v>
      </c>
      <c r="B319" s="117" t="s">
        <v>718</v>
      </c>
      <c r="C319" s="118">
        <v>770.50935000000004</v>
      </c>
      <c r="D319" s="119">
        <v>10.401999999999999</v>
      </c>
      <c r="E319" s="117" t="s">
        <v>391</v>
      </c>
      <c r="F319" s="117">
        <v>1770968.5411360499</v>
      </c>
      <c r="G319" s="117">
        <v>1565283.9733250299</v>
      </c>
      <c r="H319" s="117">
        <v>1662339.49117193</v>
      </c>
      <c r="I319" s="117">
        <v>1534815.5116890401</v>
      </c>
      <c r="J319" s="117">
        <v>1622170.0831232499</v>
      </c>
      <c r="K319" s="117">
        <v>1768142.4118989401</v>
      </c>
      <c r="L319" s="117">
        <v>1298176.1805231301</v>
      </c>
      <c r="M319" s="117">
        <v>1282330.17086062</v>
      </c>
      <c r="N319" s="117">
        <v>1122123.0317881</v>
      </c>
      <c r="O319" s="117">
        <v>1209276.4582920501</v>
      </c>
      <c r="P319" s="117">
        <v>1149375.5625177</v>
      </c>
      <c r="Q319" s="117">
        <v>1849741.5049119</v>
      </c>
    </row>
    <row r="320" spans="1:17" x14ac:dyDescent="0.2">
      <c r="A320" s="116" t="s">
        <v>717</v>
      </c>
      <c r="B320" s="117" t="s">
        <v>718</v>
      </c>
      <c r="C320" s="118">
        <v>770.50859000000003</v>
      </c>
      <c r="D320" s="119">
        <v>10.752000000000001</v>
      </c>
      <c r="E320" s="117" t="s">
        <v>394</v>
      </c>
      <c r="F320" s="117">
        <v>206162.95280067099</v>
      </c>
      <c r="G320" s="117">
        <v>712008.86365428695</v>
      </c>
      <c r="H320" s="117">
        <v>1579192.5148479401</v>
      </c>
      <c r="I320" s="117">
        <v>311707.70173252298</v>
      </c>
      <c r="J320" s="117">
        <v>3667798.7433006899</v>
      </c>
      <c r="K320" s="117">
        <v>7629944.4730510199</v>
      </c>
      <c r="L320" s="117">
        <v>2865880.0265789302</v>
      </c>
      <c r="M320" s="117">
        <v>10400127.112379599</v>
      </c>
      <c r="N320" s="117">
        <v>12823549.0731986</v>
      </c>
      <c r="O320" s="117">
        <v>3532849.1491491701</v>
      </c>
      <c r="P320" s="117">
        <v>7724450.4310430903</v>
      </c>
      <c r="Q320" s="117">
        <v>9833869.1361297108</v>
      </c>
    </row>
    <row r="321" spans="1:17" x14ac:dyDescent="0.2">
      <c r="A321" s="116" t="s">
        <v>717</v>
      </c>
      <c r="B321" s="117" t="s">
        <v>718</v>
      </c>
      <c r="C321" s="118">
        <v>770.50865999999996</v>
      </c>
      <c r="D321" s="119">
        <v>10.132999999999999</v>
      </c>
      <c r="E321" s="117" t="s">
        <v>394</v>
      </c>
      <c r="F321" s="117">
        <v>31262.976061831901</v>
      </c>
      <c r="G321" s="117">
        <v>684760.60365370603</v>
      </c>
      <c r="H321" s="117">
        <v>1214138.2497578</v>
      </c>
      <c r="I321" s="117">
        <v>210043.86488403199</v>
      </c>
      <c r="J321" s="117">
        <v>2244598.8153955298</v>
      </c>
      <c r="K321" s="117">
        <v>5224446.4591883402</v>
      </c>
      <c r="L321" s="117">
        <v>1454850.26224492</v>
      </c>
      <c r="M321" s="117">
        <v>6100131.0671219695</v>
      </c>
      <c r="N321" s="117">
        <v>9013885.1928816307</v>
      </c>
      <c r="O321" s="117">
        <v>3003810.3255894599</v>
      </c>
      <c r="P321" s="117">
        <v>6359980.9628136596</v>
      </c>
      <c r="Q321" s="117">
        <v>9187503.2648454104</v>
      </c>
    </row>
    <row r="322" spans="1:17" x14ac:dyDescent="0.2">
      <c r="A322" s="116" t="s">
        <v>719</v>
      </c>
      <c r="B322" s="117" t="s">
        <v>720</v>
      </c>
      <c r="C322" s="118">
        <v>772.52430000000004</v>
      </c>
      <c r="D322" s="119">
        <v>10.879</v>
      </c>
      <c r="E322" s="117" t="s">
        <v>394</v>
      </c>
      <c r="F322" s="117">
        <v>327620.83438258601</v>
      </c>
      <c r="G322" s="117">
        <v>694529.53074297402</v>
      </c>
      <c r="H322" s="117">
        <v>829549.94924067997</v>
      </c>
      <c r="I322" s="117">
        <v>516788.215346226</v>
      </c>
      <c r="J322" s="117">
        <v>508886.11637875799</v>
      </c>
      <c r="K322" s="117">
        <v>4953797.6821767399</v>
      </c>
      <c r="L322" s="117">
        <v>6068386.5689714998</v>
      </c>
      <c r="M322" s="117">
        <v>21662699.2482729</v>
      </c>
      <c r="N322" s="117">
        <v>20655475.1000822</v>
      </c>
      <c r="O322" s="117">
        <v>4965333.0537286904</v>
      </c>
      <c r="P322" s="117">
        <v>13077869.062878</v>
      </c>
      <c r="Q322" s="117">
        <v>14697619.261479201</v>
      </c>
    </row>
    <row r="323" spans="1:17" x14ac:dyDescent="0.2">
      <c r="A323" s="116" t="s">
        <v>719</v>
      </c>
      <c r="B323" s="117" t="s">
        <v>720</v>
      </c>
      <c r="C323" s="118">
        <v>772.52418</v>
      </c>
      <c r="D323" s="119">
        <v>10.519</v>
      </c>
      <c r="E323" s="117" t="s">
        <v>394</v>
      </c>
      <c r="F323" s="117">
        <v>32146.3034623928</v>
      </c>
      <c r="G323" s="117">
        <v>192311.60717773801</v>
      </c>
      <c r="H323" s="117">
        <v>553911.900544125</v>
      </c>
      <c r="I323" s="117">
        <v>31407.405672255401</v>
      </c>
      <c r="J323" s="117">
        <v>2788743.5734786899</v>
      </c>
      <c r="K323" s="117">
        <v>7915162.8293961901</v>
      </c>
      <c r="L323" s="117">
        <v>3016594.9118211698</v>
      </c>
      <c r="M323" s="117">
        <v>10456031.7575801</v>
      </c>
      <c r="N323" s="117">
        <v>15814012.9617058</v>
      </c>
      <c r="O323" s="117">
        <v>5047224.2659556298</v>
      </c>
      <c r="P323" s="117">
        <v>7898550.3425345598</v>
      </c>
      <c r="Q323" s="117">
        <v>11672606.2360893</v>
      </c>
    </row>
    <row r="324" spans="1:17" x14ac:dyDescent="0.2">
      <c r="A324" s="116" t="s">
        <v>721</v>
      </c>
      <c r="B324" s="117" t="s">
        <v>722</v>
      </c>
      <c r="C324" s="118">
        <v>774.54010000000005</v>
      </c>
      <c r="D324" s="119">
        <v>11.276999999999999</v>
      </c>
      <c r="E324" s="117" t="s">
        <v>394</v>
      </c>
      <c r="F324" s="117">
        <v>863729.64715340501</v>
      </c>
      <c r="G324" s="117">
        <v>2062419.75413653</v>
      </c>
      <c r="H324" s="117">
        <v>3532110.3308290099</v>
      </c>
      <c r="I324" s="117">
        <v>1266313.3891330501</v>
      </c>
      <c r="J324" s="117">
        <v>2643153.9311959902</v>
      </c>
      <c r="K324" s="117">
        <v>3945268.2910681502</v>
      </c>
      <c r="L324" s="117">
        <v>12462088.274222801</v>
      </c>
      <c r="M324" s="117">
        <v>33078337.518120699</v>
      </c>
      <c r="N324" s="117">
        <v>42958753.041563399</v>
      </c>
      <c r="O324" s="117">
        <v>10778275.935323499</v>
      </c>
      <c r="P324" s="117">
        <v>24014247.640589599</v>
      </c>
      <c r="Q324" s="117">
        <v>27302109.794630598</v>
      </c>
    </row>
    <row r="325" spans="1:17" x14ac:dyDescent="0.2">
      <c r="A325" s="116" t="s">
        <v>721</v>
      </c>
      <c r="B325" s="117" t="s">
        <v>722</v>
      </c>
      <c r="C325" s="118">
        <v>774.53903000000003</v>
      </c>
      <c r="D325" s="119">
        <v>10.901</v>
      </c>
      <c r="E325" s="117" t="s">
        <v>394</v>
      </c>
      <c r="F325" s="117">
        <v>46291.922354572103</v>
      </c>
      <c r="G325" s="117">
        <v>170342.95276012601</v>
      </c>
      <c r="H325" s="117">
        <v>247692.09579286099</v>
      </c>
      <c r="I325" s="117">
        <v>101742.030940722</v>
      </c>
      <c r="J325" s="117">
        <v>477701.29396609101</v>
      </c>
      <c r="K325" s="117">
        <v>520617.704408455</v>
      </c>
      <c r="L325" s="117">
        <v>2500825.5219333</v>
      </c>
      <c r="M325" s="117">
        <v>8493142.4211247303</v>
      </c>
      <c r="N325" s="117">
        <v>12080546.495676599</v>
      </c>
      <c r="O325" s="117">
        <v>2277964.0745956199</v>
      </c>
      <c r="P325" s="117">
        <v>5680748.8082322404</v>
      </c>
      <c r="Q325" s="117">
        <v>7760798.8641031403</v>
      </c>
    </row>
    <row r="326" spans="1:17" x14ac:dyDescent="0.2">
      <c r="A326" s="116" t="s">
        <v>723</v>
      </c>
      <c r="B326" s="117" t="s">
        <v>724</v>
      </c>
      <c r="C326" s="118">
        <v>824.56879000000004</v>
      </c>
      <c r="D326" s="119">
        <v>12.186</v>
      </c>
      <c r="E326" s="117" t="s">
        <v>394</v>
      </c>
      <c r="F326" s="117">
        <v>32816481.374172699</v>
      </c>
      <c r="G326" s="117">
        <v>55130488.9427623</v>
      </c>
      <c r="H326" s="117">
        <v>69062061.346636504</v>
      </c>
      <c r="I326" s="117">
        <v>41045952.257428899</v>
      </c>
      <c r="J326" s="117">
        <v>50654708.308024898</v>
      </c>
      <c r="K326" s="117">
        <v>51582777.093569502</v>
      </c>
      <c r="L326" s="117">
        <v>57818931.978350803</v>
      </c>
      <c r="M326" s="117">
        <v>78910827.162890598</v>
      </c>
      <c r="N326" s="117">
        <v>87551137.066063598</v>
      </c>
      <c r="O326" s="117">
        <v>78737023.814677298</v>
      </c>
      <c r="P326" s="117">
        <v>82559918.503507301</v>
      </c>
      <c r="Q326" s="117">
        <v>91759551.007868901</v>
      </c>
    </row>
    <row r="327" spans="1:17" x14ac:dyDescent="0.2">
      <c r="A327" s="116" t="s">
        <v>725</v>
      </c>
      <c r="B327" s="117" t="s">
        <v>726</v>
      </c>
      <c r="C327" s="118">
        <v>802.56898000000001</v>
      </c>
      <c r="D327" s="119">
        <v>12.843999999999999</v>
      </c>
      <c r="E327" s="117" t="s">
        <v>394</v>
      </c>
      <c r="F327" s="117">
        <v>910473.92706247896</v>
      </c>
      <c r="G327" s="117">
        <v>5393227.7098057</v>
      </c>
      <c r="H327" s="117">
        <v>10577358.9264945</v>
      </c>
      <c r="I327" s="117">
        <v>4281321.8758568298</v>
      </c>
      <c r="J327" s="117">
        <v>5614634.3801941201</v>
      </c>
      <c r="K327" s="117">
        <v>6592987.5368111702</v>
      </c>
      <c r="L327" s="117">
        <v>2660390.62525375</v>
      </c>
      <c r="M327" s="117">
        <v>7626274.9938686602</v>
      </c>
      <c r="N327" s="117">
        <v>7423666.4300898099</v>
      </c>
      <c r="O327" s="117">
        <v>3990406.9637259902</v>
      </c>
      <c r="P327" s="117">
        <v>5236425.8727634</v>
      </c>
      <c r="Q327" s="117">
        <v>5949177.3717041304</v>
      </c>
    </row>
    <row r="328" spans="1:17" x14ac:dyDescent="0.2">
      <c r="A328" s="116" t="s">
        <v>727</v>
      </c>
      <c r="B328" s="117" t="s">
        <v>728</v>
      </c>
      <c r="C328" s="118">
        <v>776.55196999999998</v>
      </c>
      <c r="D328" s="119">
        <v>10.523999999999999</v>
      </c>
      <c r="E328" s="117" t="s">
        <v>391</v>
      </c>
      <c r="F328" s="117">
        <v>52865039.765160002</v>
      </c>
      <c r="G328" s="117">
        <v>5911208.7113014497</v>
      </c>
      <c r="H328" s="117">
        <v>6051596.24813597</v>
      </c>
      <c r="I328" s="117">
        <v>5079954.1674004598</v>
      </c>
      <c r="J328" s="117">
        <v>2586113.1926362002</v>
      </c>
      <c r="K328" s="117">
        <v>2811360.16753119</v>
      </c>
      <c r="L328" s="117">
        <v>20680694.408254098</v>
      </c>
      <c r="M328" s="117">
        <v>16832449.239374399</v>
      </c>
      <c r="N328" s="117">
        <v>17748452.231881399</v>
      </c>
      <c r="O328" s="117">
        <v>15909516.3618862</v>
      </c>
      <c r="P328" s="117">
        <v>16408830.6566802</v>
      </c>
      <c r="Q328" s="117">
        <v>43580652.3782245</v>
      </c>
    </row>
    <row r="329" spans="1:17" x14ac:dyDescent="0.2">
      <c r="A329" s="116" t="s">
        <v>727</v>
      </c>
      <c r="B329" s="117" t="s">
        <v>728</v>
      </c>
      <c r="C329" s="118">
        <v>776.55588999999998</v>
      </c>
      <c r="D329" s="119">
        <v>11.646000000000001</v>
      </c>
      <c r="E329" s="117" t="s">
        <v>394</v>
      </c>
      <c r="F329" s="117">
        <v>301344.60567315901</v>
      </c>
      <c r="G329" s="117">
        <v>806938.65067685605</v>
      </c>
      <c r="H329" s="117">
        <v>1186256.6837321999</v>
      </c>
      <c r="I329" s="117">
        <v>408805.74353194999</v>
      </c>
      <c r="J329" s="117">
        <v>913234.96214667999</v>
      </c>
      <c r="K329" s="117">
        <v>1064227.62360456</v>
      </c>
      <c r="L329" s="117">
        <v>3645817.0533725498</v>
      </c>
      <c r="M329" s="117">
        <v>8977437.0455140192</v>
      </c>
      <c r="N329" s="117">
        <v>9546585.1516543906</v>
      </c>
      <c r="O329" s="117">
        <v>3003837.2541012801</v>
      </c>
      <c r="P329" s="117">
        <v>5822224.6727085402</v>
      </c>
      <c r="Q329" s="117">
        <v>7511181.7264095396</v>
      </c>
    </row>
    <row r="330" spans="1:17" x14ac:dyDescent="0.2">
      <c r="A330" s="116" t="s">
        <v>727</v>
      </c>
      <c r="B330" s="117" t="s">
        <v>728</v>
      </c>
      <c r="C330" s="118">
        <v>776.56712000000005</v>
      </c>
      <c r="D330" s="119">
        <v>11.409000000000001</v>
      </c>
      <c r="E330" s="117" t="s">
        <v>394</v>
      </c>
      <c r="F330" s="117">
        <v>351569.190282428</v>
      </c>
      <c r="G330" s="117">
        <v>998194.94579922501</v>
      </c>
      <c r="H330" s="117">
        <v>1365144.0876613399</v>
      </c>
      <c r="I330" s="117">
        <v>503042.79192557401</v>
      </c>
      <c r="J330" s="117">
        <v>736046.14197776001</v>
      </c>
      <c r="K330" s="117">
        <v>858314.631245328</v>
      </c>
      <c r="L330" s="117">
        <v>313804.86046111799</v>
      </c>
      <c r="M330" s="117">
        <v>806637.47656873602</v>
      </c>
      <c r="N330" s="117">
        <v>1123286.10358943</v>
      </c>
      <c r="O330" s="117">
        <v>423483.91101742798</v>
      </c>
      <c r="P330" s="117">
        <v>992288.49475673097</v>
      </c>
      <c r="Q330" s="117">
        <v>1214041.77706633</v>
      </c>
    </row>
    <row r="331" spans="1:17" x14ac:dyDescent="0.2">
      <c r="A331" s="116" t="s">
        <v>729</v>
      </c>
      <c r="B331" s="117" t="s">
        <v>730</v>
      </c>
      <c r="C331" s="118">
        <v>750.53855999999996</v>
      </c>
      <c r="D331" s="119">
        <v>9.7989999999999995</v>
      </c>
      <c r="E331" s="117" t="s">
        <v>391</v>
      </c>
      <c r="F331" s="117">
        <v>4453297.0840130504</v>
      </c>
      <c r="G331" s="117">
        <v>2891549.6108281799</v>
      </c>
      <c r="H331" s="117">
        <v>2752711.0808131201</v>
      </c>
      <c r="I331" s="117">
        <v>2260133.1241078</v>
      </c>
      <c r="J331" s="117">
        <v>1379908.9981049299</v>
      </c>
      <c r="K331" s="117">
        <v>1537214.6033725999</v>
      </c>
      <c r="L331" s="117">
        <v>42554396.579889499</v>
      </c>
      <c r="M331" s="117">
        <v>32580770.657723699</v>
      </c>
      <c r="N331" s="117">
        <v>32792756.9003243</v>
      </c>
      <c r="O331" s="117">
        <v>24497482.551732302</v>
      </c>
      <c r="P331" s="117">
        <v>23430802.756188001</v>
      </c>
      <c r="Q331" s="117">
        <v>21082113.2435265</v>
      </c>
    </row>
    <row r="332" spans="1:17" x14ac:dyDescent="0.2">
      <c r="A332" s="116" t="s">
        <v>729</v>
      </c>
      <c r="B332" s="117" t="s">
        <v>730</v>
      </c>
      <c r="C332" s="118">
        <v>750.54010000000005</v>
      </c>
      <c r="D332" s="119">
        <v>11.647</v>
      </c>
      <c r="E332" s="117" t="s">
        <v>394</v>
      </c>
      <c r="F332" s="117">
        <v>404199.855111935</v>
      </c>
      <c r="G332" s="117">
        <v>910936.55203179899</v>
      </c>
      <c r="H332" s="117">
        <v>1378267.9698803199</v>
      </c>
      <c r="I332" s="117">
        <v>297417.84202876501</v>
      </c>
      <c r="J332" s="117">
        <v>490533.87175689999</v>
      </c>
      <c r="K332" s="117">
        <v>1117051.7794111299</v>
      </c>
      <c r="L332" s="117">
        <v>1772585.1310732299</v>
      </c>
      <c r="M332" s="117">
        <v>3246040.5716490801</v>
      </c>
      <c r="N332" s="117">
        <v>4800600.0129780099</v>
      </c>
      <c r="O332" s="117">
        <v>1421549.6790244901</v>
      </c>
      <c r="P332" s="117">
        <v>3126210.8629588201</v>
      </c>
      <c r="Q332" s="117">
        <v>2744747.1820540801</v>
      </c>
    </row>
    <row r="333" spans="1:17" x14ac:dyDescent="0.2">
      <c r="A333" s="116" t="s">
        <v>731</v>
      </c>
      <c r="B333" s="117" t="s">
        <v>732</v>
      </c>
      <c r="C333" s="118">
        <v>744.48994000000005</v>
      </c>
      <c r="D333" s="119">
        <v>9.5180000000000007</v>
      </c>
      <c r="E333" s="117" t="s">
        <v>391</v>
      </c>
      <c r="F333" s="117">
        <v>445466.36404668097</v>
      </c>
      <c r="G333" s="117">
        <v>357359.22525229002</v>
      </c>
      <c r="H333" s="117">
        <v>223714.23083086099</v>
      </c>
      <c r="I333" s="117">
        <v>215484.97682441201</v>
      </c>
      <c r="J333" s="117">
        <v>258739.20957513899</v>
      </c>
      <c r="K333" s="117">
        <v>176831.89542509799</v>
      </c>
      <c r="L333" s="117">
        <v>507888.91779164801</v>
      </c>
      <c r="M333" s="117">
        <v>425934.319315926</v>
      </c>
      <c r="N333" s="117">
        <v>388608.310340681</v>
      </c>
      <c r="O333" s="117">
        <v>330253.74245966203</v>
      </c>
      <c r="P333" s="117">
        <v>327743.65344221599</v>
      </c>
      <c r="Q333" s="117">
        <v>274350.31086361298</v>
      </c>
    </row>
    <row r="334" spans="1:17" x14ac:dyDescent="0.2">
      <c r="A334" s="116" t="s">
        <v>733</v>
      </c>
      <c r="B334" s="117" t="s">
        <v>734</v>
      </c>
      <c r="C334" s="118">
        <v>746.50719000000004</v>
      </c>
      <c r="D334" s="119">
        <v>9.6620000000000008</v>
      </c>
      <c r="E334" s="117" t="s">
        <v>391</v>
      </c>
      <c r="F334" s="117">
        <v>91108305.774219006</v>
      </c>
      <c r="G334" s="117">
        <v>68773171.886097297</v>
      </c>
      <c r="H334" s="117">
        <v>74621606.861082107</v>
      </c>
      <c r="I334" s="117">
        <v>46006004.127448</v>
      </c>
      <c r="J334" s="117">
        <v>41589336.954909302</v>
      </c>
      <c r="K334" s="117">
        <v>37900752.999541201</v>
      </c>
      <c r="L334" s="117">
        <v>59166121.237161897</v>
      </c>
      <c r="M334" s="117">
        <v>47147739.834984504</v>
      </c>
      <c r="N334" s="117">
        <v>41730517.012215197</v>
      </c>
      <c r="O334" s="117">
        <v>47668141.644860201</v>
      </c>
      <c r="P334" s="117">
        <v>44747995.182149597</v>
      </c>
      <c r="Q334" s="117">
        <v>40318860.253642902</v>
      </c>
    </row>
    <row r="335" spans="1:17" x14ac:dyDescent="0.2">
      <c r="A335" s="116" t="s">
        <v>733</v>
      </c>
      <c r="B335" s="117" t="s">
        <v>734</v>
      </c>
      <c r="C335" s="118">
        <v>746.50877000000003</v>
      </c>
      <c r="D335" s="119">
        <v>10.858000000000001</v>
      </c>
      <c r="E335" s="117" t="s">
        <v>394</v>
      </c>
      <c r="F335" s="117">
        <v>743570.94940217095</v>
      </c>
      <c r="G335" s="117">
        <v>1850975.8703321801</v>
      </c>
      <c r="H335" s="117">
        <v>3245456.82357598</v>
      </c>
      <c r="I335" s="117">
        <v>914806.54005520698</v>
      </c>
      <c r="J335" s="117">
        <v>1470503.73990427</v>
      </c>
      <c r="K335" s="117">
        <v>1781330.8705579899</v>
      </c>
      <c r="L335" s="117">
        <v>3632359.0871821102</v>
      </c>
      <c r="M335" s="117">
        <v>14325283.308397301</v>
      </c>
      <c r="N335" s="117">
        <v>19472058.0380609</v>
      </c>
      <c r="O335" s="117">
        <v>4978934.1056615701</v>
      </c>
      <c r="P335" s="117">
        <v>9070287.7732203491</v>
      </c>
      <c r="Q335" s="117">
        <v>13367026.184103901</v>
      </c>
    </row>
    <row r="336" spans="1:17" x14ac:dyDescent="0.2">
      <c r="A336" s="116" t="s">
        <v>733</v>
      </c>
      <c r="B336" s="117" t="s">
        <v>734</v>
      </c>
      <c r="C336" s="118">
        <v>746.50873999999999</v>
      </c>
      <c r="D336" s="119">
        <v>11.827999999999999</v>
      </c>
      <c r="E336" s="117" t="s">
        <v>394</v>
      </c>
      <c r="F336" s="117">
        <v>525706.59873927303</v>
      </c>
      <c r="G336" s="117">
        <v>1472776.4427791601</v>
      </c>
      <c r="H336" s="117">
        <v>2851542.18886026</v>
      </c>
      <c r="I336" s="117">
        <v>759445.25745129795</v>
      </c>
      <c r="J336" s="117">
        <v>895103.19842656702</v>
      </c>
      <c r="K336" s="117">
        <v>746030.06691682304</v>
      </c>
      <c r="L336" s="117">
        <v>1823141.1656246099</v>
      </c>
      <c r="M336" s="117">
        <v>5096448.43622093</v>
      </c>
      <c r="N336" s="117">
        <v>6256504.1788852597</v>
      </c>
      <c r="O336" s="117">
        <v>2208184.3560645999</v>
      </c>
      <c r="P336" s="117">
        <v>4022530.7984734601</v>
      </c>
      <c r="Q336" s="117">
        <v>4788538.1231555399</v>
      </c>
    </row>
    <row r="337" spans="1:17" x14ac:dyDescent="0.2">
      <c r="A337" s="116" t="s">
        <v>735</v>
      </c>
      <c r="B337" s="117" t="s">
        <v>736</v>
      </c>
      <c r="C337" s="118">
        <v>748.52066000000002</v>
      </c>
      <c r="D337" s="119">
        <v>10.401999999999999</v>
      </c>
      <c r="E337" s="117" t="s">
        <v>391</v>
      </c>
      <c r="F337" s="117">
        <v>46052661.870102301</v>
      </c>
      <c r="G337" s="117">
        <v>33128904.011904199</v>
      </c>
      <c r="H337" s="117">
        <v>32262061.6676834</v>
      </c>
      <c r="I337" s="117">
        <v>23278623.573877402</v>
      </c>
      <c r="J337" s="117">
        <v>15776729.739749599</v>
      </c>
      <c r="K337" s="117">
        <v>17821572.805866301</v>
      </c>
      <c r="L337" s="117">
        <v>46715677.077080101</v>
      </c>
      <c r="M337" s="117">
        <v>40433680.4226228</v>
      </c>
      <c r="N337" s="117">
        <v>38537690.447290197</v>
      </c>
      <c r="O337" s="117">
        <v>37844541.181966297</v>
      </c>
      <c r="P337" s="117">
        <v>38634111.249985099</v>
      </c>
      <c r="Q337" s="117">
        <v>35054459.625063203</v>
      </c>
    </row>
    <row r="338" spans="1:17" x14ac:dyDescent="0.2">
      <c r="A338" s="116" t="s">
        <v>735</v>
      </c>
      <c r="B338" s="117" t="s">
        <v>736</v>
      </c>
      <c r="C338" s="118">
        <v>748.52355999999997</v>
      </c>
      <c r="D338" s="119">
        <v>9.5540000000000003</v>
      </c>
      <c r="E338" s="117" t="s">
        <v>391</v>
      </c>
      <c r="F338" s="117">
        <v>2903863.9560076701</v>
      </c>
      <c r="G338" s="117">
        <v>1239609.6736530401</v>
      </c>
      <c r="H338" s="117">
        <v>1516083.67605444</v>
      </c>
      <c r="I338" s="117">
        <v>1556225.1729299901</v>
      </c>
      <c r="J338" s="117">
        <v>1290781.08424812</v>
      </c>
      <c r="K338" s="117">
        <v>1260960.3361247501</v>
      </c>
      <c r="L338" s="117">
        <v>30380415.180498201</v>
      </c>
      <c r="M338" s="117">
        <v>25068129.695660599</v>
      </c>
      <c r="N338" s="117">
        <v>23484672.5347161</v>
      </c>
      <c r="O338" s="117">
        <v>18196492.305958401</v>
      </c>
      <c r="P338" s="117">
        <v>17661499.9505012</v>
      </c>
      <c r="Q338" s="117">
        <v>15694556.7927185</v>
      </c>
    </row>
    <row r="339" spans="1:17" x14ac:dyDescent="0.2">
      <c r="A339" s="116" t="s">
        <v>735</v>
      </c>
      <c r="B339" s="117" t="s">
        <v>736</v>
      </c>
      <c r="C339" s="118">
        <v>748.52009999999996</v>
      </c>
      <c r="D339" s="119">
        <v>10.144</v>
      </c>
      <c r="E339" s="117" t="s">
        <v>391</v>
      </c>
      <c r="F339" s="117">
        <v>991196.47125247295</v>
      </c>
      <c r="G339" s="117">
        <v>931951.38070270396</v>
      </c>
      <c r="H339" s="117">
        <v>738165.16301114799</v>
      </c>
      <c r="I339" s="117">
        <v>444397.43845502101</v>
      </c>
      <c r="J339" s="117">
        <v>473503.28395764699</v>
      </c>
      <c r="K339" s="117">
        <v>328057.64933932299</v>
      </c>
      <c r="L339" s="117">
        <v>1486243.71978626</v>
      </c>
      <c r="M339" s="117">
        <v>1352884.86249559</v>
      </c>
      <c r="N339" s="117">
        <v>6309151.7747509396</v>
      </c>
      <c r="O339" s="117">
        <v>1105143.7363257401</v>
      </c>
      <c r="P339" s="117">
        <v>1196969.78579329</v>
      </c>
      <c r="Q339" s="117">
        <v>1082140.51396209</v>
      </c>
    </row>
    <row r="340" spans="1:17" x14ac:dyDescent="0.2">
      <c r="A340" s="116" t="s">
        <v>735</v>
      </c>
      <c r="B340" s="117" t="s">
        <v>736</v>
      </c>
      <c r="C340" s="118">
        <v>748.52386000000001</v>
      </c>
      <c r="D340" s="119">
        <v>11.218</v>
      </c>
      <c r="E340" s="117" t="s">
        <v>394</v>
      </c>
      <c r="F340" s="117">
        <v>1591078.6438845</v>
      </c>
      <c r="G340" s="117">
        <v>4672281.5218640696</v>
      </c>
      <c r="H340" s="117">
        <v>7306945.2041641697</v>
      </c>
      <c r="I340" s="117">
        <v>2620139.4988400801</v>
      </c>
      <c r="J340" s="117">
        <v>4716402.5337207401</v>
      </c>
      <c r="K340" s="117">
        <v>5282004.7183322003</v>
      </c>
      <c r="L340" s="117">
        <v>26749503.527263701</v>
      </c>
      <c r="M340" s="117">
        <v>83127819.961844698</v>
      </c>
      <c r="N340" s="117">
        <v>99417208.356531098</v>
      </c>
      <c r="O340" s="117">
        <v>28117247.910751801</v>
      </c>
      <c r="P340" s="117">
        <v>55683692.909872197</v>
      </c>
      <c r="Q340" s="117">
        <v>62526307.966507196</v>
      </c>
    </row>
    <row r="341" spans="1:17" x14ac:dyDescent="0.2">
      <c r="A341" s="116" t="s">
        <v>735</v>
      </c>
      <c r="B341" s="117" t="s">
        <v>736</v>
      </c>
      <c r="C341" s="118">
        <v>748.52211</v>
      </c>
      <c r="D341" s="119">
        <v>12.225</v>
      </c>
      <c r="E341" s="117" t="s">
        <v>394</v>
      </c>
      <c r="F341" s="117">
        <v>3817163.6495515499</v>
      </c>
      <c r="G341" s="117">
        <v>7710765.7682160996</v>
      </c>
      <c r="H341" s="117">
        <v>11484169.6719517</v>
      </c>
      <c r="I341" s="117">
        <v>4670809.9001443004</v>
      </c>
      <c r="J341" s="117">
        <v>5501006.1069850996</v>
      </c>
      <c r="K341" s="117">
        <v>5515786.4862414002</v>
      </c>
      <c r="L341" s="117">
        <v>13366620.662151299</v>
      </c>
      <c r="M341" s="117">
        <v>23600337.741700299</v>
      </c>
      <c r="N341" s="117">
        <v>27169206.032715201</v>
      </c>
      <c r="O341" s="117">
        <v>19599842.580089401</v>
      </c>
      <c r="P341" s="117">
        <v>23674721.4988873</v>
      </c>
      <c r="Q341" s="117">
        <v>28074958.504549298</v>
      </c>
    </row>
    <row r="342" spans="1:17" x14ac:dyDescent="0.2">
      <c r="A342" s="116" t="s">
        <v>737</v>
      </c>
      <c r="B342" s="117" t="s">
        <v>738</v>
      </c>
      <c r="C342" s="118">
        <v>720.49783000000002</v>
      </c>
      <c r="D342" s="119">
        <v>10.923</v>
      </c>
      <c r="E342" s="117" t="s">
        <v>391</v>
      </c>
      <c r="F342" s="117">
        <v>86655406.817870006</v>
      </c>
      <c r="G342" s="117">
        <v>79278391.057178199</v>
      </c>
      <c r="H342" s="117">
        <v>75563766.346047103</v>
      </c>
      <c r="I342" s="117">
        <v>85863146.015078902</v>
      </c>
      <c r="J342" s="117">
        <v>76331288.112744793</v>
      </c>
      <c r="K342" s="117">
        <v>77313097.635541901</v>
      </c>
      <c r="L342" s="117">
        <v>87350529.566156104</v>
      </c>
      <c r="M342" s="117">
        <v>84689829.541490301</v>
      </c>
      <c r="N342" s="117">
        <v>77186027.566151902</v>
      </c>
      <c r="O342" s="117">
        <v>82482466.288701504</v>
      </c>
      <c r="P342" s="117">
        <v>71669275.173197895</v>
      </c>
      <c r="Q342" s="117">
        <v>70750335.342203096</v>
      </c>
    </row>
    <row r="343" spans="1:17" x14ac:dyDescent="0.2">
      <c r="A343" s="116" t="s">
        <v>737</v>
      </c>
      <c r="B343" s="117" t="s">
        <v>738</v>
      </c>
      <c r="C343" s="118">
        <v>720.49589000000003</v>
      </c>
      <c r="D343" s="119">
        <v>9.2129999999999992</v>
      </c>
      <c r="E343" s="117" t="s">
        <v>391</v>
      </c>
      <c r="F343" s="117">
        <v>125000.299959946</v>
      </c>
      <c r="G343" s="117">
        <v>105456.999443771</v>
      </c>
      <c r="H343" s="117">
        <v>102518.61589088901</v>
      </c>
      <c r="I343" s="117">
        <v>95453.697210976999</v>
      </c>
      <c r="J343" s="117">
        <v>110102.663885684</v>
      </c>
      <c r="K343" s="117">
        <v>122589.33420533</v>
      </c>
      <c r="L343" s="117">
        <v>364351.22633713501</v>
      </c>
      <c r="M343" s="117">
        <v>285431.42895245203</v>
      </c>
      <c r="N343" s="117">
        <v>251878.23983010501</v>
      </c>
      <c r="O343" s="117">
        <v>180953.796442027</v>
      </c>
      <c r="P343" s="117">
        <v>130059.536059358</v>
      </c>
      <c r="Q343" s="117">
        <v>155241.76604351099</v>
      </c>
    </row>
    <row r="344" spans="1:17" x14ac:dyDescent="0.2">
      <c r="A344" s="116" t="s">
        <v>739</v>
      </c>
      <c r="B344" s="117" t="s">
        <v>740</v>
      </c>
      <c r="C344" s="118">
        <v>722.50906999999995</v>
      </c>
      <c r="D344" s="119">
        <v>9.359</v>
      </c>
      <c r="E344" s="117" t="s">
        <v>391</v>
      </c>
      <c r="F344" s="117">
        <v>46539207.701359197</v>
      </c>
      <c r="G344" s="117">
        <v>40435077.135340802</v>
      </c>
      <c r="H344" s="117">
        <v>40055500.038754404</v>
      </c>
      <c r="I344" s="117">
        <v>28609321.539442301</v>
      </c>
      <c r="J344" s="117">
        <v>20074207.810996301</v>
      </c>
      <c r="K344" s="117">
        <v>22066837.6803471</v>
      </c>
      <c r="L344" s="117">
        <v>53353526.547708303</v>
      </c>
      <c r="M344" s="117">
        <v>47517043.355879202</v>
      </c>
      <c r="N344" s="117">
        <v>46470736.854117401</v>
      </c>
      <c r="O344" s="117">
        <v>48293279.973613799</v>
      </c>
      <c r="P344" s="117">
        <v>44116706.392500103</v>
      </c>
      <c r="Q344" s="117">
        <v>42030926.990552597</v>
      </c>
    </row>
    <row r="345" spans="1:17" x14ac:dyDescent="0.2">
      <c r="A345" s="116" t="s">
        <v>739</v>
      </c>
      <c r="B345" s="117" t="s">
        <v>740</v>
      </c>
      <c r="C345" s="118">
        <v>722.50564999999995</v>
      </c>
      <c r="D345" s="119">
        <v>9.5380000000000003</v>
      </c>
      <c r="E345" s="117" t="s">
        <v>391</v>
      </c>
      <c r="F345" s="117">
        <v>2098543.24072609</v>
      </c>
      <c r="G345" s="117">
        <v>1670686.84286417</v>
      </c>
      <c r="H345" s="117">
        <v>1395910.5744940599</v>
      </c>
      <c r="I345" s="117">
        <v>1105885.0285404001</v>
      </c>
      <c r="J345" s="117">
        <v>726858.16172079404</v>
      </c>
      <c r="K345" s="117">
        <v>996222.91350641695</v>
      </c>
      <c r="L345" s="117">
        <v>2914591.7697048099</v>
      </c>
      <c r="M345" s="117">
        <v>2066577.59268871</v>
      </c>
      <c r="N345" s="117">
        <v>1833068.88944254</v>
      </c>
      <c r="O345" s="117">
        <v>1693467.6443518801</v>
      </c>
      <c r="P345" s="117">
        <v>1480628.50873347</v>
      </c>
      <c r="Q345" s="117">
        <v>1373711.3921010401</v>
      </c>
    </row>
    <row r="346" spans="1:17" x14ac:dyDescent="0.2">
      <c r="A346" s="116" t="s">
        <v>739</v>
      </c>
      <c r="B346" s="117" t="s">
        <v>740</v>
      </c>
      <c r="C346" s="118">
        <v>722.50851</v>
      </c>
      <c r="D346" s="119">
        <v>11.21</v>
      </c>
      <c r="E346" s="117" t="s">
        <v>394</v>
      </c>
      <c r="F346" s="117">
        <v>2208024.33091554</v>
      </c>
      <c r="G346" s="117">
        <v>5949402.9543558601</v>
      </c>
      <c r="H346" s="117">
        <v>8778751.1510725692</v>
      </c>
      <c r="I346" s="117">
        <v>2654739.2543191402</v>
      </c>
      <c r="J346" s="117">
        <v>4151616.95069227</v>
      </c>
      <c r="K346" s="117">
        <v>5205015.56742658</v>
      </c>
      <c r="L346" s="117">
        <v>3402734.8395079002</v>
      </c>
      <c r="M346" s="117">
        <v>9851796.7310514692</v>
      </c>
      <c r="N346" s="117">
        <v>11610475.2264474</v>
      </c>
      <c r="O346" s="117">
        <v>3668430.4169501099</v>
      </c>
      <c r="P346" s="117">
        <v>7977802.0836448101</v>
      </c>
      <c r="Q346" s="117">
        <v>7814068.70879333</v>
      </c>
    </row>
    <row r="347" spans="1:17" x14ac:dyDescent="0.2">
      <c r="A347" s="116" t="s">
        <v>741</v>
      </c>
      <c r="B347" s="117" t="s">
        <v>742</v>
      </c>
      <c r="C347" s="118">
        <v>694.47743000000003</v>
      </c>
      <c r="D347" s="119">
        <v>10.723000000000001</v>
      </c>
      <c r="E347" s="117" t="s">
        <v>394</v>
      </c>
      <c r="F347" s="117">
        <v>60552.966382216</v>
      </c>
      <c r="G347" s="117">
        <v>75926.260016517306</v>
      </c>
      <c r="H347" s="117">
        <v>187749.91437709099</v>
      </c>
      <c r="I347" s="117">
        <v>66923.445773821499</v>
      </c>
      <c r="J347" s="117">
        <v>83782.384117668407</v>
      </c>
      <c r="K347" s="117">
        <v>57163.560691086597</v>
      </c>
      <c r="L347" s="117">
        <v>144588.657230371</v>
      </c>
      <c r="M347" s="117">
        <v>494665.27798919298</v>
      </c>
      <c r="N347" s="117">
        <v>573904.71357458003</v>
      </c>
      <c r="O347" s="117">
        <v>199809.28574645799</v>
      </c>
      <c r="P347" s="117">
        <v>348143.582346874</v>
      </c>
      <c r="Q347" s="117">
        <v>442281.02996408602</v>
      </c>
    </row>
    <row r="348" spans="1:17" x14ac:dyDescent="0.2">
      <c r="A348" s="116" t="s">
        <v>743</v>
      </c>
      <c r="B348" s="117" t="s">
        <v>744</v>
      </c>
      <c r="C348" s="118">
        <v>394.30644000000001</v>
      </c>
      <c r="D348" s="119">
        <v>10.933999999999999</v>
      </c>
      <c r="E348" s="117" t="s">
        <v>391</v>
      </c>
      <c r="F348" s="117">
        <v>1802174.25515012</v>
      </c>
      <c r="G348" s="117">
        <v>1711085.7339451101</v>
      </c>
      <c r="H348" s="117">
        <v>1783896.50430864</v>
      </c>
      <c r="I348" s="117">
        <v>1676056.9424077801</v>
      </c>
      <c r="J348" s="117">
        <v>1822447.7234554901</v>
      </c>
      <c r="K348" s="117">
        <v>1903704.26010946</v>
      </c>
      <c r="L348" s="117">
        <v>1757816.4721971999</v>
      </c>
      <c r="M348" s="117">
        <v>1811987.1792828499</v>
      </c>
      <c r="N348" s="117">
        <v>2235513.6038133102</v>
      </c>
      <c r="O348" s="117">
        <v>1670936.15258599</v>
      </c>
      <c r="P348" s="117">
        <v>1546900.2385873301</v>
      </c>
      <c r="Q348" s="117">
        <v>1685205.6135430599</v>
      </c>
    </row>
    <row r="349" spans="1:17" x14ac:dyDescent="0.2">
      <c r="A349" s="116" t="s">
        <v>745</v>
      </c>
      <c r="B349" s="117" t="s">
        <v>746</v>
      </c>
      <c r="C349" s="118">
        <v>696.51706999999999</v>
      </c>
      <c r="D349" s="119">
        <v>9.6389999999999993</v>
      </c>
      <c r="E349" s="117" t="s">
        <v>391</v>
      </c>
      <c r="F349" s="117">
        <v>288756.87070815603</v>
      </c>
      <c r="G349" s="117">
        <v>359116.69379881001</v>
      </c>
      <c r="H349" s="117">
        <v>421374.81024738902</v>
      </c>
      <c r="I349" s="117">
        <v>365446.23536655598</v>
      </c>
      <c r="J349" s="117">
        <v>436772.062098947</v>
      </c>
      <c r="K349" s="117">
        <v>427007.47726337903</v>
      </c>
      <c r="L349" s="117">
        <v>80708.699737578907</v>
      </c>
      <c r="M349" s="117">
        <v>220613.434863287</v>
      </c>
      <c r="N349" s="117">
        <v>127817.334042078</v>
      </c>
      <c r="O349" s="117">
        <v>90416.514271020395</v>
      </c>
      <c r="P349" s="117">
        <v>114079.13786454299</v>
      </c>
      <c r="Q349" s="117">
        <v>155297.22794392399</v>
      </c>
    </row>
    <row r="350" spans="1:17" x14ac:dyDescent="0.2">
      <c r="A350" s="116" t="s">
        <v>747</v>
      </c>
      <c r="B350" s="117" t="s">
        <v>748</v>
      </c>
      <c r="C350" s="118">
        <v>276.09721000000002</v>
      </c>
      <c r="D350" s="119">
        <v>1.593</v>
      </c>
      <c r="E350" s="117" t="s">
        <v>391</v>
      </c>
      <c r="F350" s="117">
        <v>1938874.1990916</v>
      </c>
      <c r="G350" s="117">
        <v>6632485.2874785503</v>
      </c>
      <c r="H350" s="117">
        <v>8166269.5464807702</v>
      </c>
      <c r="I350" s="117">
        <v>3097154.2810872798</v>
      </c>
      <c r="J350" s="117">
        <v>1332534.7213784901</v>
      </c>
      <c r="K350" s="117">
        <v>3233701.5351187</v>
      </c>
      <c r="L350" s="117">
        <v>3452856.3985049501</v>
      </c>
      <c r="M350" s="117">
        <v>2941291.3257015101</v>
      </c>
      <c r="N350" s="117">
        <v>3982180.4332586699</v>
      </c>
      <c r="O350" s="117">
        <v>4553685.9981329301</v>
      </c>
      <c r="P350" s="117">
        <v>6318291.0425675996</v>
      </c>
      <c r="Q350" s="117">
        <v>7692066.6255642297</v>
      </c>
    </row>
    <row r="351" spans="1:17" x14ac:dyDescent="0.2">
      <c r="A351" s="116" t="s">
        <v>747</v>
      </c>
      <c r="B351" s="117" t="s">
        <v>748</v>
      </c>
      <c r="C351" s="118">
        <v>276.09715</v>
      </c>
      <c r="D351" s="119">
        <v>1.5049999999999999</v>
      </c>
      <c r="E351" s="117" t="s">
        <v>391</v>
      </c>
      <c r="F351" s="117">
        <v>1160641.5107108301</v>
      </c>
      <c r="G351" s="117">
        <v>3721234.74146167</v>
      </c>
      <c r="H351" s="117">
        <v>4285222.6513364399</v>
      </c>
      <c r="I351" s="117">
        <v>848154.66040471999</v>
      </c>
      <c r="J351" s="117">
        <v>617784.16386898304</v>
      </c>
      <c r="K351" s="117">
        <v>876682.54280319205</v>
      </c>
      <c r="L351" s="117">
        <v>1027173.27455231</v>
      </c>
      <c r="M351" s="117">
        <v>1513640.86965953</v>
      </c>
      <c r="N351" s="117">
        <v>1327625.3914075601</v>
      </c>
      <c r="O351" s="117">
        <v>1095001.9523274901</v>
      </c>
      <c r="P351" s="117">
        <v>3667141.4430291499</v>
      </c>
      <c r="Q351" s="117">
        <v>5484396.8563669696</v>
      </c>
    </row>
    <row r="352" spans="1:17" x14ac:dyDescent="0.2">
      <c r="A352" s="116" t="s">
        <v>747</v>
      </c>
      <c r="B352" s="117" t="s">
        <v>748</v>
      </c>
      <c r="C352" s="118">
        <v>276.09717999999998</v>
      </c>
      <c r="D352" s="119">
        <v>1.2869999999999999</v>
      </c>
      <c r="E352" s="117" t="s">
        <v>391</v>
      </c>
      <c r="F352" s="117">
        <v>2673711.9979908802</v>
      </c>
      <c r="G352" s="117">
        <v>3178382.8936566799</v>
      </c>
      <c r="H352" s="117">
        <v>3290748.4864591798</v>
      </c>
      <c r="I352" s="117">
        <v>1973006.5913893499</v>
      </c>
      <c r="J352" s="117">
        <v>2214845.1598037998</v>
      </c>
      <c r="K352" s="117">
        <v>2328138.6371665401</v>
      </c>
      <c r="L352" s="117">
        <v>2652364.2057336099</v>
      </c>
      <c r="M352" s="117">
        <v>2752328.6811599699</v>
      </c>
      <c r="N352" s="117">
        <v>2719889.8661952498</v>
      </c>
      <c r="O352" s="117">
        <v>3240151.0920174099</v>
      </c>
      <c r="P352" s="117">
        <v>3350047.6949519399</v>
      </c>
      <c r="Q352" s="117">
        <v>3133844.3568993099</v>
      </c>
    </row>
    <row r="353" spans="1:17" x14ac:dyDescent="0.2">
      <c r="A353" s="116" t="s">
        <v>749</v>
      </c>
      <c r="B353" s="117" t="s">
        <v>750</v>
      </c>
      <c r="C353" s="118">
        <v>314.07637</v>
      </c>
      <c r="D353" s="119">
        <v>1.6439999999999999</v>
      </c>
      <c r="E353" s="117" t="s">
        <v>391</v>
      </c>
      <c r="F353" s="117">
        <v>281313.46054566698</v>
      </c>
      <c r="G353" s="117">
        <v>324365.628594696</v>
      </c>
      <c r="H353" s="117">
        <v>390031.35230149102</v>
      </c>
      <c r="I353" s="117">
        <v>395063.118537298</v>
      </c>
      <c r="J353" s="117">
        <v>346212.26997126598</v>
      </c>
      <c r="K353" s="117">
        <v>397481.82099727198</v>
      </c>
      <c r="L353" s="117">
        <v>136679.80359554599</v>
      </c>
      <c r="M353" s="117">
        <v>231561.920777411</v>
      </c>
      <c r="N353" s="117">
        <v>259550.209368357</v>
      </c>
      <c r="O353" s="117">
        <v>231833.37915870201</v>
      </c>
      <c r="P353" s="117">
        <v>244674.944337736</v>
      </c>
      <c r="Q353" s="117">
        <v>237355.27685708</v>
      </c>
    </row>
    <row r="354" spans="1:17" x14ac:dyDescent="0.2">
      <c r="A354" s="116" t="s">
        <v>751</v>
      </c>
      <c r="B354" s="117" t="s">
        <v>752</v>
      </c>
      <c r="C354" s="118">
        <v>751.55006000000003</v>
      </c>
      <c r="D354" s="119">
        <v>13.968999999999999</v>
      </c>
      <c r="E354" s="117" t="s">
        <v>391</v>
      </c>
      <c r="F354" s="117">
        <v>455379.80907392799</v>
      </c>
      <c r="G354" s="117">
        <v>224499.78409786901</v>
      </c>
      <c r="H354" s="117">
        <v>289150.43158692901</v>
      </c>
      <c r="I354" s="117">
        <v>162719.71070745599</v>
      </c>
      <c r="J354" s="117">
        <v>97213.014745128996</v>
      </c>
      <c r="K354" s="117">
        <v>183150.186860313</v>
      </c>
      <c r="L354" s="117">
        <v>907274.65543687297</v>
      </c>
      <c r="M354" s="117">
        <v>622558.47093168297</v>
      </c>
      <c r="N354" s="117">
        <v>481628.99974280002</v>
      </c>
      <c r="O354" s="117">
        <v>702976.07106478605</v>
      </c>
      <c r="P354" s="117">
        <v>612195.06091982895</v>
      </c>
      <c r="Q354" s="117">
        <v>490840.82858874602</v>
      </c>
    </row>
    <row r="355" spans="1:17" x14ac:dyDescent="0.2">
      <c r="A355" s="116" t="s">
        <v>751</v>
      </c>
      <c r="B355" s="117" t="s">
        <v>752</v>
      </c>
      <c r="C355" s="118">
        <v>751.55061999999998</v>
      </c>
      <c r="D355" s="119">
        <v>13.817</v>
      </c>
      <c r="E355" s="117" t="s">
        <v>394</v>
      </c>
      <c r="F355" s="117">
        <v>62292630.4927852</v>
      </c>
      <c r="G355" s="117">
        <v>137931003.689004</v>
      </c>
      <c r="H355" s="117">
        <v>211508585.12377599</v>
      </c>
      <c r="I355" s="117">
        <v>78609599.542331398</v>
      </c>
      <c r="J355" s="117">
        <v>80917599.867809594</v>
      </c>
      <c r="K355" s="117">
        <v>119040560.10344</v>
      </c>
      <c r="L355" s="117">
        <v>98858279.861718193</v>
      </c>
      <c r="M355" s="117">
        <v>270875536.866494</v>
      </c>
      <c r="N355" s="117">
        <v>333544933.097076</v>
      </c>
      <c r="O355" s="117">
        <v>139876106.94622099</v>
      </c>
      <c r="P355" s="117">
        <v>285549936.98433298</v>
      </c>
      <c r="Q355" s="117">
        <v>342481995.05115998</v>
      </c>
    </row>
    <row r="356" spans="1:17" x14ac:dyDescent="0.2">
      <c r="A356" s="116" t="s">
        <v>751</v>
      </c>
      <c r="B356" s="117" t="s">
        <v>752</v>
      </c>
      <c r="C356" s="118">
        <v>751.54984999999999</v>
      </c>
      <c r="D356" s="119">
        <v>13.504</v>
      </c>
      <c r="E356" s="117" t="s">
        <v>394</v>
      </c>
      <c r="F356" s="117">
        <v>32046265.7296477</v>
      </c>
      <c r="G356" s="117">
        <v>73062463.333159298</v>
      </c>
      <c r="H356" s="117">
        <v>117008185.998574</v>
      </c>
      <c r="I356" s="117">
        <v>36954274.035224199</v>
      </c>
      <c r="J356" s="117">
        <v>47774055.256899796</v>
      </c>
      <c r="K356" s="117">
        <v>54247537.2067452</v>
      </c>
      <c r="L356" s="117">
        <v>40823339.858741499</v>
      </c>
      <c r="M356" s="117">
        <v>129296883.691254</v>
      </c>
      <c r="N356" s="117">
        <v>159250958.561203</v>
      </c>
      <c r="O356" s="117">
        <v>68784042.250271499</v>
      </c>
      <c r="P356" s="117">
        <v>133125904.54168101</v>
      </c>
      <c r="Q356" s="117">
        <v>158346776.582627</v>
      </c>
    </row>
    <row r="357" spans="1:17" x14ac:dyDescent="0.2">
      <c r="A357" s="116" t="s">
        <v>751</v>
      </c>
      <c r="B357" s="117" t="s">
        <v>752</v>
      </c>
      <c r="C357" s="118">
        <v>751.55070999999998</v>
      </c>
      <c r="D357" s="119">
        <v>13.042999999999999</v>
      </c>
      <c r="E357" s="117" t="s">
        <v>394</v>
      </c>
      <c r="F357" s="117">
        <v>5902589.6891477201</v>
      </c>
      <c r="G357" s="117">
        <v>14705835.677820399</v>
      </c>
      <c r="H357" s="117">
        <v>21938963.633944102</v>
      </c>
      <c r="I357" s="117">
        <v>7118168.1663367199</v>
      </c>
      <c r="J357" s="117">
        <v>9976467.5614378899</v>
      </c>
      <c r="K357" s="117">
        <v>9035366.5121692698</v>
      </c>
      <c r="L357" s="117">
        <v>8735472.0340821296</v>
      </c>
      <c r="M357" s="117">
        <v>16707538.501943801</v>
      </c>
      <c r="N357" s="117">
        <v>23808616.458489601</v>
      </c>
      <c r="O357" s="117">
        <v>11846664.6508254</v>
      </c>
      <c r="P357" s="117">
        <v>19525677.471561301</v>
      </c>
      <c r="Q357" s="117">
        <v>23766243.194478299</v>
      </c>
    </row>
    <row r="358" spans="1:17" x14ac:dyDescent="0.2">
      <c r="A358" s="116" t="s">
        <v>751</v>
      </c>
      <c r="B358" s="117" t="s">
        <v>752</v>
      </c>
      <c r="C358" s="118">
        <v>751.54038000000003</v>
      </c>
      <c r="D358" s="119">
        <v>12.27</v>
      </c>
      <c r="E358" s="117" t="s">
        <v>394</v>
      </c>
      <c r="F358" s="117">
        <v>1104463.57533283</v>
      </c>
      <c r="G358" s="117">
        <v>1984562.61556514</v>
      </c>
      <c r="H358" s="117">
        <v>2320200.0270867702</v>
      </c>
      <c r="I358" s="117">
        <v>1172325.7946399001</v>
      </c>
      <c r="J358" s="117">
        <v>1975483.5065704801</v>
      </c>
      <c r="K358" s="117">
        <v>1822055.4237387099</v>
      </c>
      <c r="L358" s="117">
        <v>8649979.1653862502</v>
      </c>
      <c r="M358" s="117">
        <v>12663642.5681314</v>
      </c>
      <c r="N358" s="117">
        <v>13417133.2185342</v>
      </c>
      <c r="O358" s="117">
        <v>11408117.255780799</v>
      </c>
      <c r="P358" s="117">
        <v>10786953.041219501</v>
      </c>
      <c r="Q358" s="117">
        <v>10547423.008575801</v>
      </c>
    </row>
    <row r="359" spans="1:17" x14ac:dyDescent="0.2">
      <c r="A359" s="116" t="s">
        <v>751</v>
      </c>
      <c r="B359" s="117" t="s">
        <v>752</v>
      </c>
      <c r="C359" s="118">
        <v>751.54076999999995</v>
      </c>
      <c r="D359" s="119">
        <v>11.997999999999999</v>
      </c>
      <c r="E359" s="117" t="s">
        <v>394</v>
      </c>
      <c r="F359" s="117">
        <v>1692196.9324386199</v>
      </c>
      <c r="G359" s="117">
        <v>2667497.5986059099</v>
      </c>
      <c r="H359" s="117">
        <v>3235516.5334038902</v>
      </c>
      <c r="I359" s="117">
        <v>1292269.6499248601</v>
      </c>
      <c r="J359" s="117">
        <v>2338361.46505559</v>
      </c>
      <c r="K359" s="117">
        <v>2891899.7820562599</v>
      </c>
      <c r="L359" s="117">
        <v>1344704.6290605001</v>
      </c>
      <c r="M359" s="117">
        <v>2392750.1022717701</v>
      </c>
      <c r="N359" s="117">
        <v>2556389.2801072402</v>
      </c>
      <c r="O359" s="117">
        <v>774602.67490427103</v>
      </c>
      <c r="P359" s="117">
        <v>1384473.615586</v>
      </c>
      <c r="Q359" s="117">
        <v>1016921.41656213</v>
      </c>
    </row>
    <row r="360" spans="1:17" x14ac:dyDescent="0.2">
      <c r="A360" s="116" t="s">
        <v>753</v>
      </c>
      <c r="B360" s="117" t="s">
        <v>754</v>
      </c>
      <c r="C360" s="118">
        <v>755.57342000000006</v>
      </c>
      <c r="D360" s="119">
        <v>14.13</v>
      </c>
      <c r="E360" s="117" t="s">
        <v>394</v>
      </c>
      <c r="F360" s="117">
        <v>1828168.9187827299</v>
      </c>
      <c r="G360" s="117">
        <v>3986060.2324593998</v>
      </c>
      <c r="H360" s="117">
        <v>6654285.0933728497</v>
      </c>
      <c r="I360" s="117">
        <v>1369016.45178123</v>
      </c>
      <c r="J360" s="117">
        <v>1905766.14233301</v>
      </c>
      <c r="K360" s="117">
        <v>2492375.7475886699</v>
      </c>
      <c r="L360" s="117">
        <v>1469104.2120246601</v>
      </c>
      <c r="M360" s="117">
        <v>3186363.3479589098</v>
      </c>
      <c r="N360" s="117">
        <v>3321036.40087493</v>
      </c>
      <c r="O360" s="117">
        <v>2409039.4202868701</v>
      </c>
      <c r="P360" s="117">
        <v>2699439.9524165099</v>
      </c>
      <c r="Q360" s="117">
        <v>3555280.9009471801</v>
      </c>
    </row>
    <row r="361" spans="1:17" x14ac:dyDescent="0.2">
      <c r="A361" s="116" t="s">
        <v>755</v>
      </c>
      <c r="B361" s="117" t="s">
        <v>756</v>
      </c>
      <c r="C361" s="118">
        <v>723.51795000000004</v>
      </c>
      <c r="D361" s="119">
        <v>10.494</v>
      </c>
      <c r="E361" s="117" t="s">
        <v>391</v>
      </c>
      <c r="F361" s="117">
        <v>176934569.045513</v>
      </c>
      <c r="G361" s="117">
        <v>139061829.91586599</v>
      </c>
      <c r="H361" s="117">
        <v>136934228.13145801</v>
      </c>
      <c r="I361" s="117">
        <v>122160448.93155999</v>
      </c>
      <c r="J361" s="117">
        <v>73943293.519915402</v>
      </c>
      <c r="K361" s="117">
        <v>77145039.417535797</v>
      </c>
      <c r="L361" s="117">
        <v>259943907.76060501</v>
      </c>
      <c r="M361" s="117">
        <v>213841936.899791</v>
      </c>
      <c r="N361" s="117">
        <v>195362520.70174101</v>
      </c>
      <c r="O361" s="117">
        <v>258941768.435036</v>
      </c>
      <c r="P361" s="117">
        <v>238073340.038091</v>
      </c>
      <c r="Q361" s="117">
        <v>226365094.49835899</v>
      </c>
    </row>
    <row r="362" spans="1:17" x14ac:dyDescent="0.2">
      <c r="A362" s="116" t="s">
        <v>755</v>
      </c>
      <c r="B362" s="117" t="s">
        <v>756</v>
      </c>
      <c r="C362" s="118">
        <v>723.51626999999996</v>
      </c>
      <c r="D362" s="119">
        <v>11.215999999999999</v>
      </c>
      <c r="E362" s="117" t="s">
        <v>391</v>
      </c>
      <c r="F362" s="117">
        <v>438155.00747760799</v>
      </c>
      <c r="G362" s="117">
        <v>239394.50402108699</v>
      </c>
      <c r="H362" s="117">
        <v>385492.81258363801</v>
      </c>
      <c r="I362" s="117">
        <v>278130.80099133798</v>
      </c>
      <c r="J362" s="117">
        <v>291101.53206479998</v>
      </c>
      <c r="K362" s="117">
        <v>277054.80896006199</v>
      </c>
      <c r="L362" s="117">
        <v>803193.74435308005</v>
      </c>
      <c r="M362" s="117">
        <v>421273.19479445898</v>
      </c>
      <c r="N362" s="117">
        <v>586770.44076735806</v>
      </c>
      <c r="O362" s="117">
        <v>943686.80807060201</v>
      </c>
      <c r="P362" s="117">
        <v>820255.96268964105</v>
      </c>
      <c r="Q362" s="117">
        <v>573823.34154284105</v>
      </c>
    </row>
    <row r="363" spans="1:17" x14ac:dyDescent="0.2">
      <c r="A363" s="116" t="s">
        <v>755</v>
      </c>
      <c r="B363" s="117" t="s">
        <v>756</v>
      </c>
      <c r="C363" s="118">
        <v>723.51899000000003</v>
      </c>
      <c r="D363" s="119">
        <v>12.845000000000001</v>
      </c>
      <c r="E363" s="117" t="s">
        <v>394</v>
      </c>
      <c r="F363" s="117">
        <v>99243153.813492596</v>
      </c>
      <c r="G363" s="117">
        <v>341381606.80759197</v>
      </c>
      <c r="H363" s="117">
        <v>741749884.78574598</v>
      </c>
      <c r="I363" s="117">
        <v>140106820.34415501</v>
      </c>
      <c r="J363" s="117">
        <v>250164216.47510999</v>
      </c>
      <c r="K363" s="117">
        <v>302527098.693905</v>
      </c>
      <c r="L363" s="117">
        <v>222503488.87677401</v>
      </c>
      <c r="M363" s="117">
        <v>942251080.35283995</v>
      </c>
      <c r="N363" s="117">
        <v>1196046838.95629</v>
      </c>
      <c r="O363" s="117">
        <v>408940783.12572902</v>
      </c>
      <c r="P363" s="117">
        <v>949845835.32944095</v>
      </c>
      <c r="Q363" s="117">
        <v>1186228790.6935799</v>
      </c>
    </row>
    <row r="364" spans="1:17" x14ac:dyDescent="0.2">
      <c r="A364" s="116" t="s">
        <v>757</v>
      </c>
      <c r="B364" s="117" t="s">
        <v>758</v>
      </c>
      <c r="C364" s="118">
        <v>727.55065000000002</v>
      </c>
      <c r="D364" s="119">
        <v>14.151999999999999</v>
      </c>
      <c r="E364" s="117" t="s">
        <v>394</v>
      </c>
      <c r="F364" s="117">
        <v>14162762.254515801</v>
      </c>
      <c r="G364" s="117">
        <v>38164961.172362797</v>
      </c>
      <c r="H364" s="117">
        <v>65434060.572517402</v>
      </c>
      <c r="I364" s="117">
        <v>15543286.7170377</v>
      </c>
      <c r="J364" s="117">
        <v>26618028.8736431</v>
      </c>
      <c r="K364" s="117">
        <v>28111886.7804523</v>
      </c>
      <c r="L364" s="117">
        <v>9998684.8173888605</v>
      </c>
      <c r="M364" s="117">
        <v>26690831.2728744</v>
      </c>
      <c r="N364" s="117">
        <v>35633316.264564797</v>
      </c>
      <c r="O364" s="117">
        <v>12018174.6775409</v>
      </c>
      <c r="P364" s="117">
        <v>23997824.265818</v>
      </c>
      <c r="Q364" s="117">
        <v>30829798.4935444</v>
      </c>
    </row>
    <row r="365" spans="1:17" x14ac:dyDescent="0.2">
      <c r="A365" s="116" t="s">
        <v>759</v>
      </c>
      <c r="B365" s="117" t="s">
        <v>760</v>
      </c>
      <c r="C365" s="118">
        <v>697.50311999999997</v>
      </c>
      <c r="D365" s="119">
        <v>12.587</v>
      </c>
      <c r="E365" s="117" t="s">
        <v>394</v>
      </c>
      <c r="F365" s="117">
        <v>248623.90928901901</v>
      </c>
      <c r="G365" s="117">
        <v>1028828.200021</v>
      </c>
      <c r="H365" s="117">
        <v>1552065.3209505701</v>
      </c>
      <c r="I365" s="117">
        <v>298479.58546110499</v>
      </c>
      <c r="J365" s="117">
        <v>289144.97689607798</v>
      </c>
      <c r="K365" s="117">
        <v>603270.13183677802</v>
      </c>
      <c r="L365" s="117">
        <v>1447538.8201053101</v>
      </c>
      <c r="M365" s="117">
        <v>3543953.8122008699</v>
      </c>
      <c r="N365" s="117">
        <v>3942353.6278657201</v>
      </c>
      <c r="O365" s="117">
        <v>2555780.5401301598</v>
      </c>
      <c r="P365" s="117">
        <v>3904462.2484597098</v>
      </c>
      <c r="Q365" s="117">
        <v>4929157.1404293496</v>
      </c>
    </row>
    <row r="366" spans="1:17" x14ac:dyDescent="0.2">
      <c r="A366" s="116" t="s">
        <v>761</v>
      </c>
      <c r="B366" s="117" t="s">
        <v>762</v>
      </c>
      <c r="C366" s="118">
        <v>703.54169999999999</v>
      </c>
      <c r="D366" s="119">
        <v>15.218999999999999</v>
      </c>
      <c r="E366" s="117" t="s">
        <v>394</v>
      </c>
      <c r="F366" s="117">
        <v>872128.18649127404</v>
      </c>
      <c r="G366" s="117">
        <v>1947852.2864618001</v>
      </c>
      <c r="H366" s="117">
        <v>2575022.9117523902</v>
      </c>
      <c r="I366" s="117">
        <v>828651.70301255502</v>
      </c>
      <c r="J366" s="117">
        <v>1346039.84981691</v>
      </c>
      <c r="K366" s="117">
        <v>1506975.2970618799</v>
      </c>
      <c r="L366" s="117">
        <v>845190.85962981102</v>
      </c>
      <c r="M366" s="117">
        <v>2305733.8438442098</v>
      </c>
      <c r="N366" s="117">
        <v>1990535.5467570201</v>
      </c>
      <c r="O366" s="117">
        <v>839786.35397487204</v>
      </c>
      <c r="P366" s="117">
        <v>1584278.1079520399</v>
      </c>
      <c r="Q366" s="117">
        <v>1607294.78504117</v>
      </c>
    </row>
    <row r="367" spans="1:17" x14ac:dyDescent="0.2">
      <c r="A367" s="116" t="s">
        <v>763</v>
      </c>
      <c r="B367" s="117" t="s">
        <v>764</v>
      </c>
      <c r="C367" s="118">
        <v>669.47181</v>
      </c>
      <c r="D367" s="119">
        <v>9.7720000000000002</v>
      </c>
      <c r="E367" s="117" t="s">
        <v>391</v>
      </c>
      <c r="F367" s="117">
        <v>412531.568179172</v>
      </c>
      <c r="G367" s="117">
        <v>291039.02779754001</v>
      </c>
      <c r="H367" s="117">
        <v>234553.56738164599</v>
      </c>
      <c r="I367" s="117">
        <v>168218.07782341301</v>
      </c>
      <c r="J367" s="117">
        <v>83114.763450576094</v>
      </c>
      <c r="K367" s="117">
        <v>122155.503203473</v>
      </c>
      <c r="L367" s="117">
        <v>4571757.8100793697</v>
      </c>
      <c r="M367" s="117">
        <v>3778625.6961246501</v>
      </c>
      <c r="N367" s="117">
        <v>639622.920093967</v>
      </c>
      <c r="O367" s="117">
        <v>378037.75499940198</v>
      </c>
      <c r="P367" s="117">
        <v>3223806.0164953098</v>
      </c>
      <c r="Q367" s="117">
        <v>2978580.1152673098</v>
      </c>
    </row>
    <row r="368" spans="1:17" x14ac:dyDescent="0.2">
      <c r="A368" s="116" t="s">
        <v>765</v>
      </c>
      <c r="B368" s="117" t="s">
        <v>766</v>
      </c>
      <c r="C368" s="118">
        <v>835.51319000000001</v>
      </c>
      <c r="D368" s="119">
        <v>9.8559999999999999</v>
      </c>
      <c r="E368" s="117" t="s">
        <v>391</v>
      </c>
      <c r="F368" s="117">
        <v>2802772.20134346</v>
      </c>
      <c r="G368" s="117">
        <v>540890.973071752</v>
      </c>
      <c r="H368" s="117">
        <v>329872.612593639</v>
      </c>
      <c r="I368" s="117">
        <v>22937.786905745601</v>
      </c>
      <c r="J368" s="117">
        <v>20665.7554864095</v>
      </c>
      <c r="K368" s="117">
        <v>20606.6448809338</v>
      </c>
      <c r="L368" s="117">
        <v>16774126.6111906</v>
      </c>
      <c r="M368" s="117">
        <v>12257329.3958399</v>
      </c>
      <c r="N368" s="117">
        <v>13063708.927340301</v>
      </c>
      <c r="O368" s="117">
        <v>12108503.465396101</v>
      </c>
      <c r="P368" s="117">
        <v>10904762.052285699</v>
      </c>
      <c r="Q368" s="117">
        <v>11052761.6937037</v>
      </c>
    </row>
    <row r="369" spans="1:17" x14ac:dyDescent="0.2">
      <c r="A369" s="116" t="s">
        <v>767</v>
      </c>
      <c r="B369" s="117" t="s">
        <v>768</v>
      </c>
      <c r="C369" s="118">
        <v>789.52751999999998</v>
      </c>
      <c r="D369" s="119">
        <v>10.25</v>
      </c>
      <c r="E369" s="117" t="s">
        <v>391</v>
      </c>
      <c r="F369" s="117">
        <v>278931605.97417498</v>
      </c>
      <c r="G369" s="117">
        <v>220688524.321971</v>
      </c>
      <c r="H369" s="117">
        <v>196654924.571255</v>
      </c>
      <c r="I369" s="117">
        <v>146874055.29309201</v>
      </c>
      <c r="J369" s="117">
        <v>96265666.548375696</v>
      </c>
      <c r="K369" s="117">
        <v>90182095.717578396</v>
      </c>
      <c r="L369" s="117">
        <v>576960773.92744398</v>
      </c>
      <c r="M369" s="117">
        <v>501064324.41280502</v>
      </c>
      <c r="N369" s="117">
        <v>455018936.94734001</v>
      </c>
      <c r="O369" s="117">
        <v>449296999.02926499</v>
      </c>
      <c r="P369" s="117">
        <v>417938648.306297</v>
      </c>
      <c r="Q369" s="117">
        <v>388067374.52798003</v>
      </c>
    </row>
    <row r="370" spans="1:17" x14ac:dyDescent="0.2">
      <c r="A370" s="116" t="s">
        <v>767</v>
      </c>
      <c r="B370" s="117" t="s">
        <v>768</v>
      </c>
      <c r="C370" s="118">
        <v>789.52669000000003</v>
      </c>
      <c r="D370" s="119">
        <v>10.619</v>
      </c>
      <c r="E370" s="117" t="s">
        <v>391</v>
      </c>
      <c r="F370" s="117">
        <v>5751756.8105906602</v>
      </c>
      <c r="G370" s="117">
        <v>4892364.5194596397</v>
      </c>
      <c r="H370" s="117">
        <v>6383475.7875808803</v>
      </c>
      <c r="I370" s="117">
        <v>5136338.8035268905</v>
      </c>
      <c r="J370" s="117">
        <v>12764509.6363008</v>
      </c>
      <c r="K370" s="117">
        <v>3501583.2386165499</v>
      </c>
      <c r="L370" s="117">
        <v>9861291.0170815308</v>
      </c>
      <c r="M370" s="117">
        <v>8844189.0449904408</v>
      </c>
      <c r="N370" s="117">
        <v>6962682.2249165801</v>
      </c>
      <c r="O370" s="117">
        <v>8416317.9956123792</v>
      </c>
      <c r="P370" s="117">
        <v>12215709.016034801</v>
      </c>
      <c r="Q370" s="117">
        <v>11634677.4713476</v>
      </c>
    </row>
    <row r="371" spans="1:17" x14ac:dyDescent="0.2">
      <c r="A371" s="116" t="s">
        <v>767</v>
      </c>
      <c r="B371" s="117" t="s">
        <v>768</v>
      </c>
      <c r="C371" s="118">
        <v>789.52796000000001</v>
      </c>
      <c r="D371" s="119">
        <v>10.913</v>
      </c>
      <c r="E371" s="117" t="s">
        <v>391</v>
      </c>
      <c r="F371" s="117">
        <v>566824.71570083196</v>
      </c>
      <c r="G371" s="117">
        <v>394875.12936726899</v>
      </c>
      <c r="H371" s="117">
        <v>408913.24553958199</v>
      </c>
      <c r="I371" s="117">
        <v>350300.14874344697</v>
      </c>
      <c r="J371" s="117">
        <v>317392.075767904</v>
      </c>
      <c r="K371" s="117">
        <v>133667.051759928</v>
      </c>
      <c r="L371" s="117">
        <v>1174150.3514721999</v>
      </c>
      <c r="M371" s="117">
        <v>342510.94078298402</v>
      </c>
      <c r="N371" s="117">
        <v>927395.82608453801</v>
      </c>
      <c r="O371" s="117">
        <v>845548.60710511601</v>
      </c>
      <c r="P371" s="117">
        <v>485264.403422679</v>
      </c>
      <c r="Q371" s="117">
        <v>721460.08339779696</v>
      </c>
    </row>
    <row r="372" spans="1:17" x14ac:dyDescent="0.2">
      <c r="A372" s="116" t="s">
        <v>767</v>
      </c>
      <c r="B372" s="117" t="s">
        <v>768</v>
      </c>
      <c r="C372" s="118">
        <v>789.53310999999997</v>
      </c>
      <c r="D372" s="119">
        <v>10.93</v>
      </c>
      <c r="E372" s="117" t="s">
        <v>391</v>
      </c>
      <c r="F372" s="117">
        <v>566824.71570083196</v>
      </c>
      <c r="G372" s="117">
        <v>407768.67922889302</v>
      </c>
      <c r="H372" s="117">
        <v>328254.56569588801</v>
      </c>
      <c r="I372" s="117">
        <v>350300.14874344697</v>
      </c>
      <c r="J372" s="117">
        <v>54780.568080595804</v>
      </c>
      <c r="K372" s="117">
        <v>172458.28495810801</v>
      </c>
      <c r="L372" s="117">
        <v>884447.99388744403</v>
      </c>
      <c r="M372" s="117">
        <v>897452.68645804795</v>
      </c>
      <c r="N372" s="117">
        <v>818834.03330907598</v>
      </c>
      <c r="O372" s="117">
        <v>723538.88493785495</v>
      </c>
      <c r="P372" s="117">
        <v>695121.04478977399</v>
      </c>
      <c r="Q372" s="117">
        <v>623921.78828229394</v>
      </c>
    </row>
    <row r="373" spans="1:17" x14ac:dyDescent="0.2">
      <c r="A373" s="116" t="s">
        <v>767</v>
      </c>
      <c r="B373" s="117" t="s">
        <v>768</v>
      </c>
      <c r="C373" s="118">
        <v>789.52858000000003</v>
      </c>
      <c r="D373" s="119">
        <v>11.192</v>
      </c>
      <c r="E373" s="117" t="s">
        <v>391</v>
      </c>
      <c r="F373" s="117">
        <v>332849.45274060703</v>
      </c>
      <c r="G373" s="117">
        <v>297744.54747809703</v>
      </c>
      <c r="H373" s="117">
        <v>106643.46804268099</v>
      </c>
      <c r="I373" s="117">
        <v>193471.31096402701</v>
      </c>
      <c r="J373" s="117">
        <v>45889.260957896797</v>
      </c>
      <c r="K373" s="117">
        <v>45932.380771411699</v>
      </c>
      <c r="L373" s="117">
        <v>715002.28014633502</v>
      </c>
      <c r="M373" s="117">
        <v>500132.85076620802</v>
      </c>
      <c r="N373" s="117">
        <v>567058.35089328198</v>
      </c>
      <c r="O373" s="117">
        <v>503539.90158923599</v>
      </c>
      <c r="P373" s="117">
        <v>385251.86403797101</v>
      </c>
      <c r="Q373" s="117">
        <v>445828.41079150297</v>
      </c>
    </row>
    <row r="374" spans="1:17" x14ac:dyDescent="0.2">
      <c r="A374" s="116" t="s">
        <v>767</v>
      </c>
      <c r="B374" s="117" t="s">
        <v>768</v>
      </c>
      <c r="C374" s="118">
        <v>789.52901999999995</v>
      </c>
      <c r="D374" s="119">
        <v>12.13</v>
      </c>
      <c r="E374" s="117" t="s">
        <v>394</v>
      </c>
      <c r="F374" s="117">
        <v>260337654.82675999</v>
      </c>
      <c r="G374" s="117">
        <v>533493626.36328202</v>
      </c>
      <c r="H374" s="117">
        <v>819114418.36224401</v>
      </c>
      <c r="I374" s="117">
        <v>315665867.02000999</v>
      </c>
      <c r="J374" s="117">
        <v>370796525.64382398</v>
      </c>
      <c r="K374" s="117">
        <v>338856029.63498902</v>
      </c>
      <c r="L374" s="117">
        <v>645473041.88729405</v>
      </c>
      <c r="M374" s="117">
        <v>1203583910.2155199</v>
      </c>
      <c r="N374" s="117">
        <v>1515291647.9815099</v>
      </c>
      <c r="O374" s="117">
        <v>726485171.29139304</v>
      </c>
      <c r="P374" s="117">
        <v>1021755766.1592799</v>
      </c>
      <c r="Q374" s="117">
        <v>1188312943.1028399</v>
      </c>
    </row>
    <row r="375" spans="1:17" x14ac:dyDescent="0.2">
      <c r="A375" s="116" t="s">
        <v>767</v>
      </c>
      <c r="B375" s="117" t="s">
        <v>768</v>
      </c>
      <c r="C375" s="118">
        <v>789.52927999999997</v>
      </c>
      <c r="D375" s="119">
        <v>11.994999999999999</v>
      </c>
      <c r="E375" s="117" t="s">
        <v>394</v>
      </c>
      <c r="F375" s="117">
        <v>27646052.858045898</v>
      </c>
      <c r="G375" s="117">
        <v>47576701.804420099</v>
      </c>
      <c r="H375" s="117">
        <v>69953226.546411201</v>
      </c>
      <c r="I375" s="117">
        <v>21625365.521266699</v>
      </c>
      <c r="J375" s="117">
        <v>32384080.058185801</v>
      </c>
      <c r="K375" s="117">
        <v>27167782.223931301</v>
      </c>
      <c r="L375" s="117">
        <v>4691620.1518091001</v>
      </c>
      <c r="M375" s="117">
        <v>10498706.7735969</v>
      </c>
      <c r="N375" s="117">
        <v>11476194.578576799</v>
      </c>
      <c r="O375" s="117">
        <v>4199830.5800052797</v>
      </c>
      <c r="P375" s="117">
        <v>35621033.739802599</v>
      </c>
      <c r="Q375" s="117">
        <v>53553709.6164243</v>
      </c>
    </row>
    <row r="376" spans="1:17" x14ac:dyDescent="0.2">
      <c r="A376" s="116" t="s">
        <v>769</v>
      </c>
      <c r="B376" s="117" t="s">
        <v>770</v>
      </c>
      <c r="C376" s="118">
        <v>815.55190000000005</v>
      </c>
      <c r="D376" s="119">
        <v>10.26</v>
      </c>
      <c r="E376" s="117" t="s">
        <v>391</v>
      </c>
      <c r="F376" s="117">
        <v>1428731.03332976</v>
      </c>
      <c r="G376" s="117">
        <v>1126653.37996016</v>
      </c>
      <c r="H376" s="117">
        <v>1069191.7794852599</v>
      </c>
      <c r="I376" s="117">
        <v>1067756.74075431</v>
      </c>
      <c r="J376" s="117">
        <v>620163.39425119804</v>
      </c>
      <c r="K376" s="117">
        <v>773161.90173690196</v>
      </c>
      <c r="L376" s="117">
        <v>2355046.5218846998</v>
      </c>
      <c r="M376" s="117">
        <v>2643751.11122526</v>
      </c>
      <c r="N376" s="117">
        <v>2400030.3219287698</v>
      </c>
      <c r="O376" s="117">
        <v>2738190.5844005798</v>
      </c>
      <c r="P376" s="117">
        <v>2286646.2779933698</v>
      </c>
      <c r="Q376" s="117">
        <v>2406067.9155202699</v>
      </c>
    </row>
    <row r="377" spans="1:17" x14ac:dyDescent="0.2">
      <c r="A377" s="116" t="s">
        <v>771</v>
      </c>
      <c r="B377" s="117" t="s">
        <v>772</v>
      </c>
      <c r="C377" s="118">
        <v>785.49648000000002</v>
      </c>
      <c r="D377" s="119">
        <v>11.242000000000001</v>
      </c>
      <c r="E377" s="117" t="s">
        <v>394</v>
      </c>
      <c r="F377" s="117">
        <v>14303561.440164199</v>
      </c>
      <c r="G377" s="117">
        <v>33228981.513526902</v>
      </c>
      <c r="H377" s="117">
        <v>50534906.101989597</v>
      </c>
      <c r="I377" s="117">
        <v>11207221.7585933</v>
      </c>
      <c r="J377" s="117">
        <v>9545955.7509723604</v>
      </c>
      <c r="K377" s="117">
        <v>6899694.0992116705</v>
      </c>
      <c r="L377" s="117">
        <v>11830300.6345156</v>
      </c>
      <c r="M377" s="117">
        <v>31171806.6582032</v>
      </c>
      <c r="N377" s="117">
        <v>38866154.9877</v>
      </c>
      <c r="O377" s="117">
        <v>15107890.110619999</v>
      </c>
      <c r="P377" s="117">
        <v>28868765.823795501</v>
      </c>
      <c r="Q377" s="117">
        <v>35515440.326521203</v>
      </c>
    </row>
    <row r="378" spans="1:17" x14ac:dyDescent="0.2">
      <c r="A378" s="116" t="s">
        <v>773</v>
      </c>
      <c r="B378" s="117" t="s">
        <v>774</v>
      </c>
      <c r="C378" s="118">
        <v>761.49590999999998</v>
      </c>
      <c r="D378" s="119">
        <v>10.278</v>
      </c>
      <c r="E378" s="117" t="s">
        <v>391</v>
      </c>
      <c r="F378" s="117">
        <v>3634232.8843775</v>
      </c>
      <c r="G378" s="117">
        <v>3501313.3672174402</v>
      </c>
      <c r="H378" s="117">
        <v>3115887.3175172</v>
      </c>
      <c r="I378" s="117">
        <v>3228645.8752018302</v>
      </c>
      <c r="J378" s="117">
        <v>1909272.3495070699</v>
      </c>
      <c r="K378" s="117">
        <v>2593452.0658642799</v>
      </c>
      <c r="L378" s="117">
        <v>3315458.9731724202</v>
      </c>
      <c r="M378" s="117">
        <v>3155971.6001456198</v>
      </c>
      <c r="N378" s="117">
        <v>3405350.8038290599</v>
      </c>
      <c r="O378" s="117">
        <v>3550137.2861143202</v>
      </c>
      <c r="P378" s="117">
        <v>3643876.0811279002</v>
      </c>
      <c r="Q378" s="117">
        <v>3526243.9301200602</v>
      </c>
    </row>
    <row r="379" spans="1:17" x14ac:dyDescent="0.2">
      <c r="A379" s="116" t="s">
        <v>773</v>
      </c>
      <c r="B379" s="117" t="s">
        <v>774</v>
      </c>
      <c r="C379" s="118">
        <v>761.49698999999998</v>
      </c>
      <c r="D379" s="119">
        <v>10.090999999999999</v>
      </c>
      <c r="E379" s="117" t="s">
        <v>391</v>
      </c>
      <c r="F379" s="117">
        <v>2545712.0215223101</v>
      </c>
      <c r="G379" s="117">
        <v>3491839.6094905301</v>
      </c>
      <c r="H379" s="117">
        <v>3592628.2299559298</v>
      </c>
      <c r="I379" s="117">
        <v>2890502.8520744899</v>
      </c>
      <c r="J379" s="117">
        <v>2415910.8275315901</v>
      </c>
      <c r="K379" s="117">
        <v>2599828.5979573498</v>
      </c>
      <c r="L379" s="117">
        <v>3754314.4697795599</v>
      </c>
      <c r="M379" s="117">
        <v>3177839.4167076</v>
      </c>
      <c r="N379" s="117">
        <v>2665212.9527135598</v>
      </c>
      <c r="O379" s="117">
        <v>3130835.93815747</v>
      </c>
      <c r="P379" s="117">
        <v>3018762.7544410801</v>
      </c>
      <c r="Q379" s="117">
        <v>2822708.48740973</v>
      </c>
    </row>
    <row r="380" spans="1:17" x14ac:dyDescent="0.2">
      <c r="A380" s="116" t="s">
        <v>773</v>
      </c>
      <c r="B380" s="117" t="s">
        <v>774</v>
      </c>
      <c r="C380" s="118">
        <v>761.49811999999997</v>
      </c>
      <c r="D380" s="119">
        <v>11.513</v>
      </c>
      <c r="E380" s="117" t="s">
        <v>394</v>
      </c>
      <c r="F380" s="117">
        <v>9529513.1675623804</v>
      </c>
      <c r="G380" s="117">
        <v>17300441.436275098</v>
      </c>
      <c r="H380" s="117">
        <v>32372891.306717601</v>
      </c>
      <c r="I380" s="117">
        <v>18599720.6393888</v>
      </c>
      <c r="J380" s="117">
        <v>9303753.8932753801</v>
      </c>
      <c r="K380" s="117">
        <v>8469642.4582482595</v>
      </c>
      <c r="L380" s="117">
        <v>40330152.913831703</v>
      </c>
      <c r="M380" s="117">
        <v>104359589.90686999</v>
      </c>
      <c r="N380" s="117">
        <v>122865187.184845</v>
      </c>
      <c r="O380" s="117">
        <v>32629846.729480799</v>
      </c>
      <c r="P380" s="117">
        <v>66246045.6852291</v>
      </c>
      <c r="Q380" s="117">
        <v>79370890.562463403</v>
      </c>
    </row>
    <row r="381" spans="1:17" x14ac:dyDescent="0.2">
      <c r="A381" s="116" t="s">
        <v>775</v>
      </c>
      <c r="B381" s="117" t="s">
        <v>776</v>
      </c>
      <c r="C381" s="118">
        <v>811.51153999999997</v>
      </c>
      <c r="D381" s="119">
        <v>10.254</v>
      </c>
      <c r="E381" s="117" t="s">
        <v>391</v>
      </c>
      <c r="F381" s="117">
        <v>2717571.9015311101</v>
      </c>
      <c r="G381" s="117">
        <v>2420820.50858923</v>
      </c>
      <c r="H381" s="117">
        <v>2155494.6253534099</v>
      </c>
      <c r="I381" s="117">
        <v>2160435.8689874001</v>
      </c>
      <c r="J381" s="117">
        <v>1418441.63252932</v>
      </c>
      <c r="K381" s="117">
        <v>1387600.3830089399</v>
      </c>
      <c r="L381" s="117">
        <v>4006500.7703717998</v>
      </c>
      <c r="M381" s="117">
        <v>3773261.7864411999</v>
      </c>
      <c r="N381" s="117">
        <v>3730507.07187451</v>
      </c>
      <c r="O381" s="117">
        <v>3571870.3109091599</v>
      </c>
      <c r="P381" s="117">
        <v>3740172.0319788898</v>
      </c>
      <c r="Q381" s="117">
        <v>3553934.7132399799</v>
      </c>
    </row>
    <row r="382" spans="1:17" x14ac:dyDescent="0.2">
      <c r="A382" s="116" t="s">
        <v>775</v>
      </c>
      <c r="B382" s="117" t="s">
        <v>776</v>
      </c>
      <c r="C382" s="118">
        <v>811.51406999999995</v>
      </c>
      <c r="D382" s="119">
        <v>11.445</v>
      </c>
      <c r="E382" s="117" t="s">
        <v>394</v>
      </c>
      <c r="F382" s="117">
        <v>88590033.699769706</v>
      </c>
      <c r="G382" s="117">
        <v>174029940.46148399</v>
      </c>
      <c r="H382" s="117">
        <v>271071212.98588997</v>
      </c>
      <c r="I382" s="117">
        <v>70786106.088986799</v>
      </c>
      <c r="J382" s="117">
        <v>56610781.491999999</v>
      </c>
      <c r="K382" s="117">
        <v>41559820.476781704</v>
      </c>
      <c r="L382" s="117">
        <v>47233458.840309002</v>
      </c>
      <c r="M382" s="117">
        <v>91742674.855762005</v>
      </c>
      <c r="N382" s="117">
        <v>104751588.770752</v>
      </c>
      <c r="O382" s="117">
        <v>47628437.786245897</v>
      </c>
      <c r="P382" s="117">
        <v>72521873.129318893</v>
      </c>
      <c r="Q382" s="117">
        <v>74790347.588987604</v>
      </c>
    </row>
    <row r="383" spans="1:17" x14ac:dyDescent="0.2">
      <c r="A383" s="116" t="s">
        <v>777</v>
      </c>
      <c r="B383" s="117" t="s">
        <v>778</v>
      </c>
      <c r="C383" s="118">
        <v>787.51639</v>
      </c>
      <c r="D383" s="119">
        <v>9.984</v>
      </c>
      <c r="E383" s="117" t="s">
        <v>391</v>
      </c>
      <c r="F383" s="117">
        <v>2897671.7168039498</v>
      </c>
      <c r="G383" s="117">
        <v>2964702.31761848</v>
      </c>
      <c r="H383" s="117">
        <v>1777378.2568564401</v>
      </c>
      <c r="I383" s="117">
        <v>1937910.5753767299</v>
      </c>
      <c r="J383" s="117">
        <v>1606178.30006928</v>
      </c>
      <c r="K383" s="117">
        <v>1604403.16972424</v>
      </c>
      <c r="L383" s="117">
        <v>5598407.3897804599</v>
      </c>
      <c r="M383" s="117">
        <v>2096920.0906652301</v>
      </c>
      <c r="N383" s="117">
        <v>1674352.2478571399</v>
      </c>
      <c r="O383" s="117">
        <v>2080791.88203957</v>
      </c>
      <c r="P383" s="117">
        <v>1592083.2219706301</v>
      </c>
      <c r="Q383" s="117">
        <v>2119343.4453233299</v>
      </c>
    </row>
    <row r="384" spans="1:17" x14ac:dyDescent="0.2">
      <c r="A384" s="116" t="s">
        <v>777</v>
      </c>
      <c r="B384" s="117" t="s">
        <v>778</v>
      </c>
      <c r="C384" s="118">
        <v>787.51379999999995</v>
      </c>
      <c r="D384" s="119">
        <v>11.656000000000001</v>
      </c>
      <c r="E384" s="117" t="s">
        <v>394</v>
      </c>
      <c r="F384" s="117">
        <v>167833961.85926399</v>
      </c>
      <c r="G384" s="117">
        <v>353204627.55353099</v>
      </c>
      <c r="H384" s="117">
        <v>513879587.317114</v>
      </c>
      <c r="I384" s="117">
        <v>144166563.00151399</v>
      </c>
      <c r="J384" s="117">
        <v>151405729.66361901</v>
      </c>
      <c r="K384" s="117">
        <v>132601173.358007</v>
      </c>
      <c r="L384" s="117">
        <v>168027131.552937</v>
      </c>
      <c r="M384" s="117">
        <v>400313616.53223503</v>
      </c>
      <c r="N384" s="117">
        <v>470715929.07592303</v>
      </c>
      <c r="O384" s="117">
        <v>169101827.76652199</v>
      </c>
      <c r="P384" s="117">
        <v>334524315.61247301</v>
      </c>
      <c r="Q384" s="117">
        <v>394702470.50431001</v>
      </c>
    </row>
    <row r="385" spans="1:17" x14ac:dyDescent="0.2">
      <c r="A385" s="116" t="s">
        <v>779</v>
      </c>
      <c r="B385" s="117" t="s">
        <v>780</v>
      </c>
      <c r="C385" s="118">
        <v>813.52697000000001</v>
      </c>
      <c r="D385" s="119">
        <v>10.336</v>
      </c>
      <c r="E385" s="117" t="s">
        <v>391</v>
      </c>
      <c r="F385" s="117">
        <v>829250.67170167004</v>
      </c>
      <c r="G385" s="117">
        <v>842705.78178477206</v>
      </c>
      <c r="H385" s="117">
        <v>838730.69865855703</v>
      </c>
      <c r="I385" s="117">
        <v>469141.52386752301</v>
      </c>
      <c r="J385" s="117">
        <v>428811.57639657398</v>
      </c>
      <c r="K385" s="117">
        <v>566639.05473896803</v>
      </c>
      <c r="L385" s="117">
        <v>542904.21178115602</v>
      </c>
      <c r="M385" s="117">
        <v>490723.95466233499</v>
      </c>
      <c r="N385" s="117">
        <v>777222.15432507906</v>
      </c>
      <c r="O385" s="117">
        <v>1088992.62279248</v>
      </c>
      <c r="P385" s="117">
        <v>743718.34020958899</v>
      </c>
      <c r="Q385" s="117">
        <v>939682.46498052799</v>
      </c>
    </row>
    <row r="386" spans="1:17" x14ac:dyDescent="0.2">
      <c r="A386" s="116" t="s">
        <v>779</v>
      </c>
      <c r="B386" s="117" t="s">
        <v>780</v>
      </c>
      <c r="C386" s="118">
        <v>813.52890000000002</v>
      </c>
      <c r="D386" s="119">
        <v>11.714</v>
      </c>
      <c r="E386" s="117" t="s">
        <v>394</v>
      </c>
      <c r="F386" s="117">
        <v>20382511.0264627</v>
      </c>
      <c r="G386" s="117">
        <v>47723974.193062097</v>
      </c>
      <c r="H386" s="117">
        <v>72902102.806354195</v>
      </c>
      <c r="I386" s="117">
        <v>17182294.023465201</v>
      </c>
      <c r="J386" s="117">
        <v>20903972.45166</v>
      </c>
      <c r="K386" s="117">
        <v>17369381.481762599</v>
      </c>
      <c r="L386" s="117">
        <v>18545288.086176801</v>
      </c>
      <c r="M386" s="117">
        <v>48421095.315658703</v>
      </c>
      <c r="N386" s="117">
        <v>51510992.6016066</v>
      </c>
      <c r="O386" s="117">
        <v>24180787.130755</v>
      </c>
      <c r="P386" s="117">
        <v>44794863.302617997</v>
      </c>
      <c r="Q386" s="117">
        <v>47138201.883742303</v>
      </c>
    </row>
    <row r="387" spans="1:17" x14ac:dyDescent="0.2">
      <c r="A387" s="116" t="s">
        <v>779</v>
      </c>
      <c r="B387" s="117" t="s">
        <v>780</v>
      </c>
      <c r="C387" s="118">
        <v>813.54214999999999</v>
      </c>
      <c r="D387" s="119">
        <v>12.106</v>
      </c>
      <c r="E387" s="117" t="s">
        <v>394</v>
      </c>
      <c r="F387" s="117">
        <v>11550138.5947401</v>
      </c>
      <c r="G387" s="117">
        <v>22340134.310184401</v>
      </c>
      <c r="H387" s="117">
        <v>34354946.659917399</v>
      </c>
      <c r="I387" s="117">
        <v>10218849.382093901</v>
      </c>
      <c r="J387" s="117">
        <v>10001158.8014421</v>
      </c>
      <c r="K387" s="117">
        <v>8402278.91591735</v>
      </c>
      <c r="L387" s="117">
        <v>2745956.5574902501</v>
      </c>
      <c r="M387" s="117">
        <v>4506651.8869033996</v>
      </c>
      <c r="N387" s="117">
        <v>11856712.8638293</v>
      </c>
      <c r="O387" s="117">
        <v>5785234.0046348199</v>
      </c>
      <c r="P387" s="117">
        <v>10378743.3679164</v>
      </c>
      <c r="Q387" s="117">
        <v>8203316.4654515097</v>
      </c>
    </row>
    <row r="388" spans="1:17" x14ac:dyDescent="0.2">
      <c r="A388" s="116" t="s">
        <v>779</v>
      </c>
      <c r="B388" s="117" t="s">
        <v>780</v>
      </c>
      <c r="C388" s="118">
        <v>813.52980000000002</v>
      </c>
      <c r="D388" s="119">
        <v>11.879</v>
      </c>
      <c r="E388" s="117" t="s">
        <v>394</v>
      </c>
      <c r="F388" s="117">
        <v>2926024.9907630798</v>
      </c>
      <c r="G388" s="117">
        <v>6163359.5035712803</v>
      </c>
      <c r="H388" s="117">
        <v>8736205.2283687294</v>
      </c>
      <c r="I388" s="117">
        <v>5834826.2855654499</v>
      </c>
      <c r="J388" s="117">
        <v>4721261.7641759599</v>
      </c>
      <c r="K388" s="117">
        <v>3439957.4065058399</v>
      </c>
      <c r="L388" s="117">
        <v>4525477.2547996799</v>
      </c>
      <c r="M388" s="117">
        <v>1306976.0520069599</v>
      </c>
      <c r="N388" s="117">
        <v>8547351.2852014992</v>
      </c>
      <c r="O388" s="117">
        <v>394147.66162228899</v>
      </c>
      <c r="P388" s="117">
        <v>939394.05996254703</v>
      </c>
      <c r="Q388" s="117">
        <v>6397075.4463276397</v>
      </c>
    </row>
    <row r="389" spans="1:17" x14ac:dyDescent="0.2">
      <c r="A389" s="116" t="s">
        <v>779</v>
      </c>
      <c r="B389" s="117" t="s">
        <v>780</v>
      </c>
      <c r="C389" s="118">
        <v>813.53102000000001</v>
      </c>
      <c r="D389" s="119">
        <v>12.856</v>
      </c>
      <c r="E389" s="117" t="s">
        <v>394</v>
      </c>
      <c r="F389" s="117">
        <v>3626594.00556537</v>
      </c>
      <c r="G389" s="117">
        <v>6991940.6216786997</v>
      </c>
      <c r="H389" s="117">
        <v>8578194.5965247191</v>
      </c>
      <c r="I389" s="117">
        <v>4394573.1824947903</v>
      </c>
      <c r="J389" s="117">
        <v>5833723.6517333901</v>
      </c>
      <c r="K389" s="117">
        <v>5141745.4892399004</v>
      </c>
      <c r="L389" s="117">
        <v>4738037.2834525499</v>
      </c>
      <c r="M389" s="117">
        <v>9061491.2187124006</v>
      </c>
      <c r="N389" s="117">
        <v>8021451.4567114701</v>
      </c>
      <c r="O389" s="117">
        <v>5276255.9294974003</v>
      </c>
      <c r="P389" s="117">
        <v>6917983.8619744396</v>
      </c>
      <c r="Q389" s="117">
        <v>7623744.3109277599</v>
      </c>
    </row>
    <row r="390" spans="1:17" x14ac:dyDescent="0.2">
      <c r="A390" s="116" t="s">
        <v>781</v>
      </c>
      <c r="B390" s="117" t="s">
        <v>782</v>
      </c>
      <c r="C390" s="118">
        <v>803.58253999999999</v>
      </c>
      <c r="D390" s="119">
        <v>14.384</v>
      </c>
      <c r="E390" s="117" t="s">
        <v>394</v>
      </c>
      <c r="F390" s="117">
        <v>3817164.2551212502</v>
      </c>
      <c r="G390" s="117">
        <v>9040254.2204258498</v>
      </c>
      <c r="H390" s="117">
        <v>16736182.133922501</v>
      </c>
      <c r="I390" s="117">
        <v>2840179.1900534998</v>
      </c>
      <c r="J390" s="117">
        <v>3435757.2491447101</v>
      </c>
      <c r="K390" s="117">
        <v>3351067.0726845302</v>
      </c>
      <c r="L390" s="117">
        <v>2282362.8713032301</v>
      </c>
      <c r="M390" s="117">
        <v>5026590.8622495802</v>
      </c>
      <c r="N390" s="117">
        <v>5534668.8477968303</v>
      </c>
      <c r="O390" s="117">
        <v>1996724.07469003</v>
      </c>
      <c r="P390" s="117">
        <v>2897245.1062793401</v>
      </c>
      <c r="Q390" s="117">
        <v>3565456.5760577298</v>
      </c>
    </row>
    <row r="391" spans="1:17" x14ac:dyDescent="0.2">
      <c r="A391" s="116" t="s">
        <v>783</v>
      </c>
      <c r="B391" s="117" t="s">
        <v>784</v>
      </c>
      <c r="C391" s="118">
        <v>805.59776999999997</v>
      </c>
      <c r="D391" s="119">
        <v>14.689</v>
      </c>
      <c r="E391" s="117" t="s">
        <v>394</v>
      </c>
      <c r="F391" s="117">
        <v>5497318.8854185101</v>
      </c>
      <c r="G391" s="117">
        <v>12999414.848236499</v>
      </c>
      <c r="H391" s="117">
        <v>21720633.653134398</v>
      </c>
      <c r="I391" s="117">
        <v>4541647.9312795</v>
      </c>
      <c r="J391" s="117">
        <v>5650945.7440048903</v>
      </c>
      <c r="K391" s="117">
        <v>5839983.8957782602</v>
      </c>
      <c r="L391" s="117">
        <v>2572975.3539049998</v>
      </c>
      <c r="M391" s="117">
        <v>8487023.3660226092</v>
      </c>
      <c r="N391" s="117">
        <v>8760400.4898063205</v>
      </c>
      <c r="O391" s="117">
        <v>2480462.0174160898</v>
      </c>
      <c r="P391" s="117">
        <v>5589772.2434290899</v>
      </c>
      <c r="Q391" s="117">
        <v>5930730.49455042</v>
      </c>
    </row>
    <row r="392" spans="1:17" x14ac:dyDescent="0.2">
      <c r="A392" s="116" t="s">
        <v>783</v>
      </c>
      <c r="B392" s="117" t="s">
        <v>784</v>
      </c>
      <c r="C392" s="118">
        <v>805.59385999999995</v>
      </c>
      <c r="D392" s="119">
        <v>15.303000000000001</v>
      </c>
      <c r="E392" s="117" t="s">
        <v>394</v>
      </c>
      <c r="F392" s="117">
        <v>561928.50000376895</v>
      </c>
      <c r="G392" s="117">
        <v>1506233.3749128201</v>
      </c>
      <c r="H392" s="117">
        <v>870605.98976347304</v>
      </c>
      <c r="I392" s="117">
        <v>284611.99294209102</v>
      </c>
      <c r="J392" s="117">
        <v>1178464.7884305599</v>
      </c>
      <c r="K392" s="117">
        <v>782700.879616388</v>
      </c>
      <c r="L392" s="117">
        <v>1880147.0866111401</v>
      </c>
      <c r="M392" s="117">
        <v>3190829.6692974502</v>
      </c>
      <c r="N392" s="117">
        <v>3408357.51752555</v>
      </c>
      <c r="O392" s="117">
        <v>1517910.5653147199</v>
      </c>
      <c r="P392" s="117">
        <v>3097254.4358270499</v>
      </c>
      <c r="Q392" s="117">
        <v>3722803.67543749</v>
      </c>
    </row>
    <row r="393" spans="1:17" x14ac:dyDescent="0.2">
      <c r="A393" s="116" t="s">
        <v>785</v>
      </c>
      <c r="B393" s="117" t="s">
        <v>786</v>
      </c>
      <c r="C393" s="118">
        <v>781.59847000000002</v>
      </c>
      <c r="D393" s="119">
        <v>15.212999999999999</v>
      </c>
      <c r="E393" s="117" t="s">
        <v>394</v>
      </c>
      <c r="F393" s="117">
        <v>4673607.8155638101</v>
      </c>
      <c r="G393" s="117">
        <v>12257974.6809878</v>
      </c>
      <c r="H393" s="117">
        <v>17350751.332522701</v>
      </c>
      <c r="I393" s="117">
        <v>3679064.3104662299</v>
      </c>
      <c r="J393" s="117">
        <v>5246974.4134175703</v>
      </c>
      <c r="K393" s="117">
        <v>5819896.2437346298</v>
      </c>
      <c r="L393" s="117">
        <v>1919911.2776049799</v>
      </c>
      <c r="M393" s="117">
        <v>7780195.0933649195</v>
      </c>
      <c r="N393" s="117">
        <v>7673906.04411982</v>
      </c>
      <c r="O393" s="117">
        <v>2242223.1878430401</v>
      </c>
      <c r="P393" s="117">
        <v>6223704.6592674898</v>
      </c>
      <c r="Q393" s="117">
        <v>6553899.4150820104</v>
      </c>
    </row>
    <row r="394" spans="1:17" x14ac:dyDescent="0.2">
      <c r="A394" s="116" t="s">
        <v>785</v>
      </c>
      <c r="B394" s="117" t="s">
        <v>786</v>
      </c>
      <c r="C394" s="118">
        <v>781.59978999999998</v>
      </c>
      <c r="D394" s="119">
        <v>14.840999999999999</v>
      </c>
      <c r="E394" s="117" t="s">
        <v>394</v>
      </c>
      <c r="F394" s="117">
        <v>1570310.12894603</v>
      </c>
      <c r="G394" s="117">
        <v>3925204.0012545399</v>
      </c>
      <c r="H394" s="117">
        <v>7383071.1912294002</v>
      </c>
      <c r="I394" s="117">
        <v>1013287.3741657099</v>
      </c>
      <c r="J394" s="117">
        <v>1950723.07948747</v>
      </c>
      <c r="K394" s="117">
        <v>2223977.0247060899</v>
      </c>
      <c r="L394" s="117">
        <v>779300.24941219203</v>
      </c>
      <c r="M394" s="117">
        <v>2053013.3688987</v>
      </c>
      <c r="N394" s="117">
        <v>2363584.2390565798</v>
      </c>
      <c r="O394" s="117">
        <v>927082.16895725497</v>
      </c>
      <c r="P394" s="117">
        <v>1845240.08012925</v>
      </c>
      <c r="Q394" s="117">
        <v>2161597.8468828201</v>
      </c>
    </row>
    <row r="395" spans="1:17" x14ac:dyDescent="0.2">
      <c r="A395" s="116" t="s">
        <v>787</v>
      </c>
      <c r="B395" s="117" t="s">
        <v>788</v>
      </c>
      <c r="C395" s="118">
        <v>771.51876000000004</v>
      </c>
      <c r="D395" s="119">
        <v>11.952999999999999</v>
      </c>
      <c r="E395" s="117" t="s">
        <v>394</v>
      </c>
      <c r="F395" s="117">
        <v>6578786.8831922403</v>
      </c>
      <c r="G395" s="117">
        <v>15357837.4698686</v>
      </c>
      <c r="H395" s="117">
        <v>22597039.8978935</v>
      </c>
      <c r="I395" s="117">
        <v>7138976.1020155204</v>
      </c>
      <c r="J395" s="117">
        <v>7916684.62520847</v>
      </c>
      <c r="K395" s="117">
        <v>6143581.7924889801</v>
      </c>
      <c r="L395" s="117">
        <v>12683309.5072161</v>
      </c>
      <c r="M395" s="117">
        <v>29814139.9636814</v>
      </c>
      <c r="N395" s="117">
        <v>35916512.599584401</v>
      </c>
      <c r="O395" s="117">
        <v>15991011.175973799</v>
      </c>
      <c r="P395" s="117">
        <v>26029168.975049201</v>
      </c>
      <c r="Q395" s="117">
        <v>31995867.794997402</v>
      </c>
    </row>
    <row r="396" spans="1:17" x14ac:dyDescent="0.2">
      <c r="A396" s="116" t="s">
        <v>789</v>
      </c>
      <c r="B396" s="117" t="s">
        <v>790</v>
      </c>
      <c r="C396" s="118">
        <v>773.53421000000003</v>
      </c>
      <c r="D396" s="119">
        <v>12.521000000000001</v>
      </c>
      <c r="E396" s="117" t="s">
        <v>394</v>
      </c>
      <c r="F396" s="117">
        <v>30955179.539486401</v>
      </c>
      <c r="G396" s="117">
        <v>66244129.380153701</v>
      </c>
      <c r="H396" s="117">
        <v>99708850.929585293</v>
      </c>
      <c r="I396" s="117">
        <v>42013594.2673629</v>
      </c>
      <c r="J396" s="117">
        <v>42480821.192896798</v>
      </c>
      <c r="K396" s="117">
        <v>38054112.699339204</v>
      </c>
      <c r="L396" s="117">
        <v>50192393.971890502</v>
      </c>
      <c r="M396" s="117">
        <v>127852575.603432</v>
      </c>
      <c r="N396" s="117">
        <v>148869961.97367001</v>
      </c>
      <c r="O396" s="117">
        <v>65463776.658088103</v>
      </c>
      <c r="P396" s="117">
        <v>108908883.48501299</v>
      </c>
      <c r="Q396" s="117">
        <v>119575848.220513</v>
      </c>
    </row>
    <row r="397" spans="1:17" x14ac:dyDescent="0.2">
      <c r="A397" s="116" t="s">
        <v>789</v>
      </c>
      <c r="B397" s="117" t="s">
        <v>790</v>
      </c>
      <c r="C397" s="118">
        <v>773.53423999999995</v>
      </c>
      <c r="D397" s="119">
        <v>12.202</v>
      </c>
      <c r="E397" s="117" t="s">
        <v>394</v>
      </c>
      <c r="F397" s="117">
        <v>2521839.6101835002</v>
      </c>
      <c r="G397" s="117">
        <v>4979371.9504831098</v>
      </c>
      <c r="H397" s="117">
        <v>7583167.3667667601</v>
      </c>
      <c r="I397" s="117">
        <v>2507961.9788039201</v>
      </c>
      <c r="J397" s="117">
        <v>2768873.6494403998</v>
      </c>
      <c r="K397" s="117">
        <v>2435563.3688735599</v>
      </c>
      <c r="L397" s="117">
        <v>5664226.8855854003</v>
      </c>
      <c r="M397" s="117">
        <v>12020078.066638701</v>
      </c>
      <c r="N397" s="117">
        <v>12650729.092884701</v>
      </c>
      <c r="O397" s="117">
        <v>6975218.5652241902</v>
      </c>
      <c r="P397" s="117">
        <v>9173555.2492750604</v>
      </c>
      <c r="Q397" s="117">
        <v>12187246.953376699</v>
      </c>
    </row>
    <row r="398" spans="1:17" x14ac:dyDescent="0.2">
      <c r="A398" s="116" t="s">
        <v>791</v>
      </c>
      <c r="B398" s="117" t="s">
        <v>792</v>
      </c>
      <c r="C398" s="118">
        <v>747.51718000000005</v>
      </c>
      <c r="D398" s="119">
        <v>10.403</v>
      </c>
      <c r="E398" s="117" t="s">
        <v>391</v>
      </c>
      <c r="F398" s="117">
        <v>121674770.480013</v>
      </c>
      <c r="G398" s="117">
        <v>97016687.497135803</v>
      </c>
      <c r="H398" s="117">
        <v>87600658.672216803</v>
      </c>
      <c r="I398" s="117">
        <v>43262347.503557399</v>
      </c>
      <c r="J398" s="117">
        <v>39548543.710985497</v>
      </c>
      <c r="K398" s="117">
        <v>41695181.666401699</v>
      </c>
      <c r="L398" s="117">
        <v>121047422.623355</v>
      </c>
      <c r="M398" s="117">
        <v>77114025.9343151</v>
      </c>
      <c r="N398" s="117">
        <v>98532764.606351003</v>
      </c>
      <c r="O398" s="117">
        <v>116147926.23303001</v>
      </c>
      <c r="P398" s="117">
        <v>104397010.670958</v>
      </c>
      <c r="Q398" s="117">
        <v>105607810.117799</v>
      </c>
    </row>
    <row r="399" spans="1:17" x14ac:dyDescent="0.2">
      <c r="A399" s="116" t="s">
        <v>791</v>
      </c>
      <c r="B399" s="117" t="s">
        <v>792</v>
      </c>
      <c r="C399" s="118">
        <v>747.51846999999998</v>
      </c>
      <c r="D399" s="119">
        <v>10.66</v>
      </c>
      <c r="E399" s="117" t="s">
        <v>391</v>
      </c>
      <c r="F399" s="117">
        <v>3676811.0957350498</v>
      </c>
      <c r="G399" s="117">
        <v>3183412.97865743</v>
      </c>
      <c r="H399" s="117">
        <v>3006893.1928669498</v>
      </c>
      <c r="I399" s="117">
        <v>2269416.7105947598</v>
      </c>
      <c r="J399" s="117">
        <v>521403.10354881099</v>
      </c>
      <c r="K399" s="117">
        <v>736822.96870610095</v>
      </c>
      <c r="L399" s="117">
        <v>2095602.37869142</v>
      </c>
      <c r="M399" s="117">
        <v>3983853.5252817702</v>
      </c>
      <c r="N399" s="117">
        <v>1907417.8181801401</v>
      </c>
      <c r="O399" s="117">
        <v>4203418.8575333599</v>
      </c>
      <c r="P399" s="117">
        <v>1860695.24167445</v>
      </c>
      <c r="Q399" s="117">
        <v>2462889.1479718201</v>
      </c>
    </row>
    <row r="400" spans="1:17" x14ac:dyDescent="0.2">
      <c r="A400" s="116" t="s">
        <v>791</v>
      </c>
      <c r="B400" s="117" t="s">
        <v>792</v>
      </c>
      <c r="C400" s="118">
        <v>747.51459999999997</v>
      </c>
      <c r="D400" s="119">
        <v>14.036</v>
      </c>
      <c r="E400" s="117" t="s">
        <v>391</v>
      </c>
      <c r="F400" s="117">
        <v>1086537.28267664</v>
      </c>
      <c r="G400" s="117">
        <v>800470.60366659798</v>
      </c>
      <c r="H400" s="117">
        <v>851208.94812096504</v>
      </c>
      <c r="I400" s="117">
        <v>669634.92727327999</v>
      </c>
      <c r="J400" s="117">
        <v>433222.37676318298</v>
      </c>
      <c r="K400" s="117">
        <v>549504.52927113697</v>
      </c>
      <c r="L400" s="117">
        <v>1118741.5508370399</v>
      </c>
      <c r="M400" s="117">
        <v>433642.69052294001</v>
      </c>
      <c r="N400" s="117">
        <v>973635.74272889295</v>
      </c>
      <c r="O400" s="117">
        <v>495561.39580584702</v>
      </c>
      <c r="P400" s="117">
        <v>677747.08838593098</v>
      </c>
      <c r="Q400" s="117">
        <v>708763.60310377704</v>
      </c>
    </row>
    <row r="401" spans="1:17" x14ac:dyDescent="0.2">
      <c r="A401" s="116" t="s">
        <v>791</v>
      </c>
      <c r="B401" s="117" t="s">
        <v>792</v>
      </c>
      <c r="C401" s="118">
        <v>747.51894000000004</v>
      </c>
      <c r="D401" s="119">
        <v>12.504</v>
      </c>
      <c r="E401" s="117" t="s">
        <v>394</v>
      </c>
      <c r="F401" s="117">
        <v>119537999.555053</v>
      </c>
      <c r="G401" s="117">
        <v>254397777.300093</v>
      </c>
      <c r="H401" s="117">
        <v>370189445.85258299</v>
      </c>
      <c r="I401" s="117">
        <v>137548097.492847</v>
      </c>
      <c r="J401" s="117">
        <v>160791554.41454101</v>
      </c>
      <c r="K401" s="117">
        <v>148513234.075544</v>
      </c>
      <c r="L401" s="117">
        <v>131444147.05463</v>
      </c>
      <c r="M401" s="117">
        <v>348493771.20290202</v>
      </c>
      <c r="N401" s="117">
        <v>392953689.77149397</v>
      </c>
      <c r="O401" s="117">
        <v>178980842.28677699</v>
      </c>
      <c r="P401" s="117">
        <v>295104754.523485</v>
      </c>
      <c r="Q401" s="117">
        <v>317318306.10465503</v>
      </c>
    </row>
    <row r="402" spans="1:17" x14ac:dyDescent="0.2">
      <c r="A402" s="116" t="s">
        <v>791</v>
      </c>
      <c r="B402" s="117" t="s">
        <v>792</v>
      </c>
      <c r="C402" s="118">
        <v>747.51917000000003</v>
      </c>
      <c r="D402" s="119">
        <v>12.228</v>
      </c>
      <c r="E402" s="117" t="s">
        <v>394</v>
      </c>
      <c r="F402" s="117">
        <v>9899562.6053821109</v>
      </c>
      <c r="G402" s="117">
        <v>21035066.894274499</v>
      </c>
      <c r="H402" s="117">
        <v>32981033.667076401</v>
      </c>
      <c r="I402" s="117">
        <v>12338546.1293243</v>
      </c>
      <c r="J402" s="117">
        <v>14458332.468919899</v>
      </c>
      <c r="K402" s="117">
        <v>13237367.732027</v>
      </c>
      <c r="L402" s="117">
        <v>26937085.226119999</v>
      </c>
      <c r="M402" s="117">
        <v>62682106.348772399</v>
      </c>
      <c r="N402" s="117">
        <v>74428915.248341501</v>
      </c>
      <c r="O402" s="117">
        <v>44573739.154211797</v>
      </c>
      <c r="P402" s="117">
        <v>45623552.947172999</v>
      </c>
      <c r="Q402" s="117">
        <v>75021414.8047712</v>
      </c>
    </row>
    <row r="403" spans="1:17" x14ac:dyDescent="0.2">
      <c r="A403" s="116" t="s">
        <v>793</v>
      </c>
      <c r="B403" s="117" t="s">
        <v>794</v>
      </c>
      <c r="C403" s="118">
        <v>737.49663999999996</v>
      </c>
      <c r="D403" s="119">
        <v>10.052</v>
      </c>
      <c r="E403" s="117" t="s">
        <v>391</v>
      </c>
      <c r="F403" s="117">
        <v>42727443.495370403</v>
      </c>
      <c r="G403" s="117">
        <v>30400492.228508901</v>
      </c>
      <c r="H403" s="117">
        <v>30721565.335885402</v>
      </c>
      <c r="I403" s="117">
        <v>19430477.553534299</v>
      </c>
      <c r="J403" s="117">
        <v>14023516.909417</v>
      </c>
      <c r="K403" s="117">
        <v>9343224.55661943</v>
      </c>
      <c r="L403" s="117">
        <v>94029626.322786599</v>
      </c>
      <c r="M403" s="117">
        <v>74291202.945885807</v>
      </c>
      <c r="N403" s="117">
        <v>78275787.055530399</v>
      </c>
      <c r="O403" s="117">
        <v>74509529.624162406</v>
      </c>
      <c r="P403" s="117">
        <v>72486085.848741993</v>
      </c>
      <c r="Q403" s="117">
        <v>120224557.425634</v>
      </c>
    </row>
    <row r="404" spans="1:17" x14ac:dyDescent="0.2">
      <c r="A404" s="116" t="s">
        <v>793</v>
      </c>
      <c r="B404" s="117" t="s">
        <v>794</v>
      </c>
      <c r="C404" s="118">
        <v>737.49666000000002</v>
      </c>
      <c r="D404" s="119">
        <v>9.9580000000000002</v>
      </c>
      <c r="E404" s="117" t="s">
        <v>391</v>
      </c>
      <c r="F404" s="117">
        <v>21390967.9730726</v>
      </c>
      <c r="G404" s="117">
        <v>17228700.017281801</v>
      </c>
      <c r="H404" s="117">
        <v>15904427.8132731</v>
      </c>
      <c r="I404" s="117">
        <v>9553728.1060058009</v>
      </c>
      <c r="J404" s="117">
        <v>5902496.2674401999</v>
      </c>
      <c r="K404" s="117">
        <v>5457087.5742481304</v>
      </c>
      <c r="L404" s="117">
        <v>45340309.761561602</v>
      </c>
      <c r="M404" s="117">
        <v>37623225.4717751</v>
      </c>
      <c r="N404" s="117">
        <v>36457958.863025703</v>
      </c>
      <c r="O404" s="117">
        <v>20996431.0829923</v>
      </c>
      <c r="P404" s="117">
        <v>19042783.777943999</v>
      </c>
      <c r="Q404" s="117">
        <v>29072899.985387001</v>
      </c>
    </row>
    <row r="405" spans="1:17" x14ac:dyDescent="0.2">
      <c r="A405" s="116" t="s">
        <v>793</v>
      </c>
      <c r="B405" s="117" t="s">
        <v>794</v>
      </c>
      <c r="C405" s="118">
        <v>737.49818000000005</v>
      </c>
      <c r="D405" s="119">
        <v>11.903</v>
      </c>
      <c r="E405" s="117" t="s">
        <v>394</v>
      </c>
      <c r="F405" s="117">
        <v>22895588.752794798</v>
      </c>
      <c r="G405" s="117">
        <v>46772989.556479998</v>
      </c>
      <c r="H405" s="117">
        <v>69190803.931976199</v>
      </c>
      <c r="I405" s="117">
        <v>23002427.966909301</v>
      </c>
      <c r="J405" s="117">
        <v>28838004.101202302</v>
      </c>
      <c r="K405" s="117">
        <v>30185613.3522241</v>
      </c>
      <c r="L405" s="117">
        <v>54750301.556494497</v>
      </c>
      <c r="M405" s="117">
        <v>120752298.43741</v>
      </c>
      <c r="N405" s="117">
        <v>146695620.68228301</v>
      </c>
      <c r="O405" s="117">
        <v>56040023.024862602</v>
      </c>
      <c r="P405" s="117">
        <v>102430713.185367</v>
      </c>
      <c r="Q405" s="117">
        <v>119141799.198705</v>
      </c>
    </row>
    <row r="406" spans="1:17" x14ac:dyDescent="0.2">
      <c r="A406" s="116" t="s">
        <v>793</v>
      </c>
      <c r="B406" s="117" t="s">
        <v>794</v>
      </c>
      <c r="C406" s="118">
        <v>737.49818000000005</v>
      </c>
      <c r="D406" s="119">
        <v>11.763</v>
      </c>
      <c r="E406" s="117" t="s">
        <v>394</v>
      </c>
      <c r="F406" s="117">
        <v>9598623.11330387</v>
      </c>
      <c r="G406" s="117">
        <v>20495250.462157398</v>
      </c>
      <c r="H406" s="117">
        <v>33278992.441445298</v>
      </c>
      <c r="I406" s="117">
        <v>8750714.0425494798</v>
      </c>
      <c r="J406" s="117">
        <v>12098535.2920486</v>
      </c>
      <c r="K406" s="117">
        <v>11371104.808483301</v>
      </c>
      <c r="L406" s="117">
        <v>23491809.4908312</v>
      </c>
      <c r="M406" s="117">
        <v>57128814.879656903</v>
      </c>
      <c r="N406" s="117">
        <v>68893275.816933393</v>
      </c>
      <c r="O406" s="117">
        <v>21786417.998196598</v>
      </c>
      <c r="P406" s="117">
        <v>43024337.551310197</v>
      </c>
      <c r="Q406" s="117">
        <v>53297374.896559604</v>
      </c>
    </row>
    <row r="407" spans="1:17" x14ac:dyDescent="0.2">
      <c r="A407" s="116" t="s">
        <v>795</v>
      </c>
      <c r="B407" s="117" t="s">
        <v>796</v>
      </c>
      <c r="C407" s="118">
        <v>775.55142999999998</v>
      </c>
      <c r="D407" s="119">
        <v>10.91</v>
      </c>
      <c r="E407" s="117" t="s">
        <v>391</v>
      </c>
      <c r="F407" s="117">
        <v>11023232.6324233</v>
      </c>
      <c r="G407" s="117">
        <v>9584064.8275984302</v>
      </c>
      <c r="H407" s="117">
        <v>8779492.5389562491</v>
      </c>
      <c r="I407" s="117">
        <v>10134669.704575</v>
      </c>
      <c r="J407" s="117">
        <v>10312252.3060626</v>
      </c>
      <c r="K407" s="117">
        <v>10849466.870972</v>
      </c>
      <c r="L407" s="117">
        <v>11863165.6323117</v>
      </c>
      <c r="M407" s="117">
        <v>10500657.201757001</v>
      </c>
      <c r="N407" s="117">
        <v>13498474.0319185</v>
      </c>
      <c r="O407" s="117">
        <v>11065691.8907161</v>
      </c>
      <c r="P407" s="117">
        <v>10131990.9880703</v>
      </c>
      <c r="Q407" s="117">
        <v>3916997.1440731399</v>
      </c>
    </row>
    <row r="408" spans="1:17" x14ac:dyDescent="0.2">
      <c r="A408" s="116" t="s">
        <v>795</v>
      </c>
      <c r="B408" s="117" t="s">
        <v>796</v>
      </c>
      <c r="C408" s="118">
        <v>775.55003999999997</v>
      </c>
      <c r="D408" s="119">
        <v>13.355</v>
      </c>
      <c r="E408" s="117" t="s">
        <v>394</v>
      </c>
      <c r="F408" s="117">
        <v>75917787.486674398</v>
      </c>
      <c r="G408" s="117">
        <v>185108099.30522999</v>
      </c>
      <c r="H408" s="117">
        <v>260955643.86416399</v>
      </c>
      <c r="I408" s="117">
        <v>85353376.928529307</v>
      </c>
      <c r="J408" s="117">
        <v>103480665.122383</v>
      </c>
      <c r="K408" s="117">
        <v>104038648.390845</v>
      </c>
      <c r="L408" s="117">
        <v>79780781.711119294</v>
      </c>
      <c r="M408" s="117">
        <v>203918624.00972101</v>
      </c>
      <c r="N408" s="117">
        <v>235577889.020565</v>
      </c>
      <c r="O408" s="117">
        <v>101165827.504862</v>
      </c>
      <c r="P408" s="117">
        <v>171709241.610751</v>
      </c>
      <c r="Q408" s="117">
        <v>201115835.924016</v>
      </c>
    </row>
    <row r="409" spans="1:17" x14ac:dyDescent="0.2">
      <c r="A409" s="116" t="s">
        <v>795</v>
      </c>
      <c r="B409" s="117" t="s">
        <v>796</v>
      </c>
      <c r="C409" s="118">
        <v>775.55138999999997</v>
      </c>
      <c r="D409" s="119">
        <v>12.843</v>
      </c>
      <c r="E409" s="117" t="s">
        <v>394</v>
      </c>
      <c r="F409" s="117">
        <v>18195480.379985001</v>
      </c>
      <c r="G409" s="117">
        <v>87394159.537187293</v>
      </c>
      <c r="H409" s="117">
        <v>131750144.85960799</v>
      </c>
      <c r="I409" s="117">
        <v>21272291.246107802</v>
      </c>
      <c r="J409" s="117">
        <v>41485158.287358902</v>
      </c>
      <c r="K409" s="117">
        <v>39607123.669766098</v>
      </c>
      <c r="L409" s="117">
        <v>50364402.921386898</v>
      </c>
      <c r="M409" s="117">
        <v>175046735.01659</v>
      </c>
      <c r="N409" s="117">
        <v>215982119.65052101</v>
      </c>
      <c r="O409" s="117">
        <v>79281001.058980793</v>
      </c>
      <c r="P409" s="117">
        <v>174114909.10888901</v>
      </c>
      <c r="Q409" s="117">
        <v>188278731.32700801</v>
      </c>
    </row>
    <row r="410" spans="1:17" x14ac:dyDescent="0.2">
      <c r="A410" s="116" t="s">
        <v>795</v>
      </c>
      <c r="B410" s="117" t="s">
        <v>796</v>
      </c>
      <c r="C410" s="118">
        <v>775.55103999999994</v>
      </c>
      <c r="D410" s="119">
        <v>14.08</v>
      </c>
      <c r="E410" s="117" t="s">
        <v>394</v>
      </c>
      <c r="F410" s="117">
        <v>3296064.1264118701</v>
      </c>
      <c r="G410" s="117">
        <v>5621826.9276520396</v>
      </c>
      <c r="H410" s="117">
        <v>7835224.4925138596</v>
      </c>
      <c r="I410" s="117">
        <v>3144084.6497366298</v>
      </c>
      <c r="J410" s="117">
        <v>4441430.6242872002</v>
      </c>
      <c r="K410" s="117">
        <v>5367067.5937618297</v>
      </c>
      <c r="L410" s="117">
        <v>3708738.17617591</v>
      </c>
      <c r="M410" s="117">
        <v>7047470.5020684097</v>
      </c>
      <c r="N410" s="117">
        <v>6988154.8506604396</v>
      </c>
      <c r="O410" s="117">
        <v>2555291.6581490301</v>
      </c>
      <c r="P410" s="117">
        <v>4652354.9838027097</v>
      </c>
      <c r="Q410" s="117">
        <v>6932047.6603752002</v>
      </c>
    </row>
    <row r="411" spans="1:17" x14ac:dyDescent="0.2">
      <c r="A411" s="116" t="s">
        <v>795</v>
      </c>
      <c r="B411" s="117" t="s">
        <v>796</v>
      </c>
      <c r="C411" s="118">
        <v>775.54304000000002</v>
      </c>
      <c r="D411" s="119">
        <v>10.9</v>
      </c>
      <c r="E411" s="117" t="s">
        <v>394</v>
      </c>
      <c r="F411" s="117">
        <v>18148.273290876201</v>
      </c>
      <c r="G411" s="117">
        <v>54637.073456294303</v>
      </c>
      <c r="H411" s="117">
        <v>97089.754421260004</v>
      </c>
      <c r="I411" s="117">
        <v>35715.931732446101</v>
      </c>
      <c r="J411" s="117">
        <v>331986.14027824102</v>
      </c>
      <c r="K411" s="117">
        <v>508960.77521349798</v>
      </c>
      <c r="L411" s="117">
        <v>980708.54151721299</v>
      </c>
      <c r="M411" s="117">
        <v>3242929.1980774901</v>
      </c>
      <c r="N411" s="117">
        <v>4299550.7548837401</v>
      </c>
      <c r="O411" s="117">
        <v>1002763.17431613</v>
      </c>
      <c r="P411" s="117">
        <v>2148271.61811759</v>
      </c>
      <c r="Q411" s="117">
        <v>2271175.8656902001</v>
      </c>
    </row>
    <row r="412" spans="1:17" x14ac:dyDescent="0.2">
      <c r="A412" s="116" t="s">
        <v>797</v>
      </c>
      <c r="B412" s="117" t="s">
        <v>798</v>
      </c>
      <c r="C412" s="118">
        <v>739.51269000000002</v>
      </c>
      <c r="D412" s="119">
        <v>10.087999999999999</v>
      </c>
      <c r="E412" s="117" t="s">
        <v>391</v>
      </c>
      <c r="F412" s="117">
        <v>120256649.46095701</v>
      </c>
      <c r="G412" s="117">
        <v>99763966.414383203</v>
      </c>
      <c r="H412" s="117">
        <v>95385823.453264296</v>
      </c>
      <c r="I412" s="117">
        <v>61341656.772826098</v>
      </c>
      <c r="J412" s="117">
        <v>44975169.282843702</v>
      </c>
      <c r="K412" s="117">
        <v>47827493.480443299</v>
      </c>
      <c r="L412" s="117">
        <v>157292948.55982101</v>
      </c>
      <c r="M412" s="117">
        <v>131072456.628232</v>
      </c>
      <c r="N412" s="117">
        <v>128484726.737826</v>
      </c>
      <c r="O412" s="117">
        <v>114869657.03328601</v>
      </c>
      <c r="P412" s="117">
        <v>88100431.871597201</v>
      </c>
      <c r="Q412" s="117">
        <v>95804580.238121197</v>
      </c>
    </row>
    <row r="413" spans="1:17" x14ac:dyDescent="0.2">
      <c r="A413" s="116" t="s">
        <v>797</v>
      </c>
      <c r="B413" s="117" t="s">
        <v>798</v>
      </c>
      <c r="C413" s="118">
        <v>739.51652999999999</v>
      </c>
      <c r="D413" s="119">
        <v>10.103999999999999</v>
      </c>
      <c r="E413" s="117" t="s">
        <v>391</v>
      </c>
      <c r="F413" s="117">
        <v>520741.69200248702</v>
      </c>
      <c r="G413" s="117">
        <v>372487.17695273599</v>
      </c>
      <c r="H413" s="117">
        <v>347990.62065229099</v>
      </c>
      <c r="I413" s="117">
        <v>204412.39580429401</v>
      </c>
      <c r="J413" s="117">
        <v>69927.9948144113</v>
      </c>
      <c r="K413" s="117">
        <v>136459.132340818</v>
      </c>
      <c r="L413" s="117">
        <v>3570589.96498565</v>
      </c>
      <c r="M413" s="117">
        <v>2394739.2584413998</v>
      </c>
      <c r="N413" s="117">
        <v>2729758.4564660299</v>
      </c>
      <c r="O413" s="117">
        <v>2796935.3758167299</v>
      </c>
      <c r="P413" s="117">
        <v>2067870.28381142</v>
      </c>
      <c r="Q413" s="117">
        <v>2012580.52422159</v>
      </c>
    </row>
    <row r="414" spans="1:17" x14ac:dyDescent="0.2">
      <c r="A414" s="116" t="s">
        <v>797</v>
      </c>
      <c r="B414" s="117" t="s">
        <v>798</v>
      </c>
      <c r="C414" s="118">
        <v>739.51368000000002</v>
      </c>
      <c r="D414" s="119">
        <v>12.388999999999999</v>
      </c>
      <c r="E414" s="117" t="s">
        <v>394</v>
      </c>
      <c r="F414" s="117">
        <v>156680197.332863</v>
      </c>
      <c r="G414" s="117">
        <v>305750970.90232098</v>
      </c>
      <c r="H414" s="117">
        <v>439385702.97073501</v>
      </c>
      <c r="I414" s="117">
        <v>170980568.23337299</v>
      </c>
      <c r="J414" s="117">
        <v>216340937.09502399</v>
      </c>
      <c r="K414" s="117">
        <v>212974564.65441501</v>
      </c>
      <c r="L414" s="117">
        <v>313330394.744232</v>
      </c>
      <c r="M414" s="117">
        <v>669369047.53548598</v>
      </c>
      <c r="N414" s="117">
        <v>744171664.829409</v>
      </c>
      <c r="O414" s="117">
        <v>405297371.02244598</v>
      </c>
      <c r="P414" s="117">
        <v>557975949.93306506</v>
      </c>
      <c r="Q414" s="117">
        <v>640115634.65501595</v>
      </c>
    </row>
    <row r="415" spans="1:17" x14ac:dyDescent="0.2">
      <c r="A415" s="116" t="s">
        <v>797</v>
      </c>
      <c r="B415" s="117" t="s">
        <v>798</v>
      </c>
      <c r="C415" s="118">
        <v>739.51368000000002</v>
      </c>
      <c r="D415" s="119">
        <v>12.028</v>
      </c>
      <c r="E415" s="117" t="s">
        <v>394</v>
      </c>
      <c r="F415" s="117">
        <v>57549412.408444598</v>
      </c>
      <c r="G415" s="117">
        <v>122449205.81061999</v>
      </c>
      <c r="H415" s="117">
        <v>199575585.01579601</v>
      </c>
      <c r="I415" s="117">
        <v>50454534.851931803</v>
      </c>
      <c r="J415" s="117">
        <v>75933218.965987504</v>
      </c>
      <c r="K415" s="117">
        <v>88959114.501613498</v>
      </c>
      <c r="L415" s="117">
        <v>105935213.04454499</v>
      </c>
      <c r="M415" s="117">
        <v>238807584.69235101</v>
      </c>
      <c r="N415" s="117">
        <v>295995840.74914002</v>
      </c>
      <c r="O415" s="117">
        <v>98366087.829090193</v>
      </c>
      <c r="P415" s="117">
        <v>173148291.137317</v>
      </c>
      <c r="Q415" s="117">
        <v>220889067.78509501</v>
      </c>
    </row>
    <row r="416" spans="1:17" x14ac:dyDescent="0.2">
      <c r="A416" s="116" t="s">
        <v>799</v>
      </c>
      <c r="B416" s="117" t="s">
        <v>800</v>
      </c>
      <c r="C416" s="118">
        <v>779.57974999999999</v>
      </c>
      <c r="D416" s="119">
        <v>13.971</v>
      </c>
      <c r="E416" s="117" t="s">
        <v>391</v>
      </c>
      <c r="F416" s="117">
        <v>143789.14101452901</v>
      </c>
      <c r="G416" s="117">
        <v>123807.079391486</v>
      </c>
      <c r="H416" s="117">
        <v>137348.576731462</v>
      </c>
      <c r="I416" s="117">
        <v>140525.37591713</v>
      </c>
      <c r="J416" s="117">
        <v>108386.58392984</v>
      </c>
      <c r="K416" s="117">
        <v>119118.744731873</v>
      </c>
      <c r="L416" s="117">
        <v>211177.48467458901</v>
      </c>
      <c r="M416" s="117">
        <v>111622.85121970301</v>
      </c>
      <c r="N416" s="117">
        <v>98845.974525053796</v>
      </c>
      <c r="O416" s="117">
        <v>203275.70955949201</v>
      </c>
      <c r="P416" s="117">
        <v>131823.63637749001</v>
      </c>
      <c r="Q416" s="117">
        <v>168895.30417296599</v>
      </c>
    </row>
    <row r="417" spans="1:17" x14ac:dyDescent="0.2">
      <c r="A417" s="116" t="s">
        <v>799</v>
      </c>
      <c r="B417" s="117" t="s">
        <v>800</v>
      </c>
      <c r="C417" s="118">
        <v>779.58159000000001</v>
      </c>
      <c r="D417" s="119">
        <v>14.528</v>
      </c>
      <c r="E417" s="117" t="s">
        <v>394</v>
      </c>
      <c r="F417" s="117">
        <v>13868018.8356089</v>
      </c>
      <c r="G417" s="117">
        <v>35919122.120777197</v>
      </c>
      <c r="H417" s="117">
        <v>38775434.429051399</v>
      </c>
      <c r="I417" s="117">
        <v>13159396.479435701</v>
      </c>
      <c r="J417" s="117">
        <v>19231484.574908599</v>
      </c>
      <c r="K417" s="117">
        <v>24215910.187217601</v>
      </c>
      <c r="L417" s="117">
        <v>15316189.7719291</v>
      </c>
      <c r="M417" s="117">
        <v>55544529.822770499</v>
      </c>
      <c r="N417" s="117">
        <v>58912983.567552902</v>
      </c>
      <c r="O417" s="117">
        <v>19679005.235249698</v>
      </c>
      <c r="P417" s="117">
        <v>45551122.539832503</v>
      </c>
      <c r="Q417" s="117">
        <v>53536007.374338001</v>
      </c>
    </row>
    <row r="418" spans="1:17" x14ac:dyDescent="0.2">
      <c r="A418" s="116" t="s">
        <v>799</v>
      </c>
      <c r="B418" s="117" t="s">
        <v>800</v>
      </c>
      <c r="C418" s="118">
        <v>779.58186999999998</v>
      </c>
      <c r="D418" s="119">
        <v>14.053000000000001</v>
      </c>
      <c r="E418" s="117" t="s">
        <v>394</v>
      </c>
      <c r="F418" s="117">
        <v>4465270.92760133</v>
      </c>
      <c r="G418" s="117">
        <v>9563363.1503455807</v>
      </c>
      <c r="H418" s="117">
        <v>12840881.6533339</v>
      </c>
      <c r="I418" s="117">
        <v>3236893.6694213399</v>
      </c>
      <c r="J418" s="117">
        <v>6526520.8470727401</v>
      </c>
      <c r="K418" s="117">
        <v>4999573.45327539</v>
      </c>
      <c r="L418" s="117">
        <v>3268495.3765269299</v>
      </c>
      <c r="M418" s="117">
        <v>7544275.6576757701</v>
      </c>
      <c r="N418" s="117">
        <v>7025123.4616294298</v>
      </c>
      <c r="O418" s="117">
        <v>3723564.5586038702</v>
      </c>
      <c r="P418" s="117">
        <v>7632975.5108888298</v>
      </c>
      <c r="Q418" s="117">
        <v>8747314.0209936593</v>
      </c>
    </row>
    <row r="419" spans="1:17" x14ac:dyDescent="0.2">
      <c r="A419" s="116" t="s">
        <v>801</v>
      </c>
      <c r="B419" s="117" t="s">
        <v>802</v>
      </c>
      <c r="C419" s="118">
        <v>791.54363999999998</v>
      </c>
      <c r="D419" s="119">
        <v>10.528</v>
      </c>
      <c r="E419" s="117" t="s">
        <v>391</v>
      </c>
      <c r="F419" s="117">
        <v>73046212.525070101</v>
      </c>
      <c r="G419" s="117">
        <v>59607529.524066001</v>
      </c>
      <c r="H419" s="117">
        <v>54730906.359069303</v>
      </c>
      <c r="I419" s="117">
        <v>48979706.107308403</v>
      </c>
      <c r="J419" s="117">
        <v>30178282.697978701</v>
      </c>
      <c r="K419" s="117">
        <v>28082287.280098099</v>
      </c>
      <c r="L419" s="117">
        <v>123725409.234239</v>
      </c>
      <c r="M419" s="117">
        <v>99305253.477623701</v>
      </c>
      <c r="N419" s="117">
        <v>97815885.025766104</v>
      </c>
      <c r="O419" s="117">
        <v>95326406.902187496</v>
      </c>
      <c r="P419" s="117">
        <v>90890480.089055404</v>
      </c>
      <c r="Q419" s="117">
        <v>77036698.725652099</v>
      </c>
    </row>
    <row r="420" spans="1:17" x14ac:dyDescent="0.2">
      <c r="A420" s="116" t="s">
        <v>801</v>
      </c>
      <c r="B420" s="117" t="s">
        <v>802</v>
      </c>
      <c r="C420" s="118">
        <v>791.55101000000002</v>
      </c>
      <c r="D420" s="119">
        <v>10.54</v>
      </c>
      <c r="E420" s="117" t="s">
        <v>391</v>
      </c>
      <c r="F420" s="117">
        <v>19124802.901622999</v>
      </c>
      <c r="G420" s="117">
        <v>16283827.414812099</v>
      </c>
      <c r="H420" s="117">
        <v>16076189.820379701</v>
      </c>
      <c r="I420" s="117">
        <v>19099144.394737698</v>
      </c>
      <c r="J420" s="117">
        <v>14668160.04246</v>
      </c>
      <c r="K420" s="117">
        <v>15180492.865628</v>
      </c>
      <c r="L420" s="117">
        <v>15715232.657439999</v>
      </c>
      <c r="M420" s="117">
        <v>14934190.1249745</v>
      </c>
      <c r="N420" s="117">
        <v>13657585.1448093</v>
      </c>
      <c r="O420" s="117">
        <v>10561712.281101599</v>
      </c>
      <c r="P420" s="117">
        <v>8108085.2030159803</v>
      </c>
      <c r="Q420" s="117">
        <v>12989290.2661401</v>
      </c>
    </row>
    <row r="421" spans="1:17" x14ac:dyDescent="0.2">
      <c r="A421" s="116" t="s">
        <v>801</v>
      </c>
      <c r="B421" s="117" t="s">
        <v>802</v>
      </c>
      <c r="C421" s="118">
        <v>791.54457000000002</v>
      </c>
      <c r="D421" s="119">
        <v>12.848000000000001</v>
      </c>
      <c r="E421" s="117" t="s">
        <v>394</v>
      </c>
      <c r="F421" s="117">
        <v>55529377.177657701</v>
      </c>
      <c r="G421" s="117">
        <v>191332655.38505</v>
      </c>
      <c r="H421" s="117">
        <v>400516528.36155802</v>
      </c>
      <c r="I421" s="117">
        <v>80700007.839147806</v>
      </c>
      <c r="J421" s="117">
        <v>119229363.10016499</v>
      </c>
      <c r="K421" s="117">
        <v>135807143.843263</v>
      </c>
      <c r="L421" s="117">
        <v>95095709.5564868</v>
      </c>
      <c r="M421" s="117">
        <v>457661793.886617</v>
      </c>
      <c r="N421" s="117">
        <v>495308725.17554402</v>
      </c>
      <c r="O421" s="117">
        <v>123141027.113442</v>
      </c>
      <c r="P421" s="117">
        <v>282578274.24921602</v>
      </c>
      <c r="Q421" s="117">
        <v>373108436.18175697</v>
      </c>
    </row>
    <row r="422" spans="1:17" x14ac:dyDescent="0.2">
      <c r="A422" s="116" t="s">
        <v>801</v>
      </c>
      <c r="B422" s="117" t="s">
        <v>802</v>
      </c>
      <c r="C422" s="118">
        <v>791.54382999999996</v>
      </c>
      <c r="D422" s="119">
        <v>12.388999999999999</v>
      </c>
      <c r="E422" s="117" t="s">
        <v>394</v>
      </c>
      <c r="F422" s="117">
        <v>82696066.806719705</v>
      </c>
      <c r="G422" s="117">
        <v>94895238.672538906</v>
      </c>
      <c r="H422" s="117">
        <v>104849922.87919</v>
      </c>
      <c r="I422" s="117">
        <v>87504795.681305602</v>
      </c>
      <c r="J422" s="117">
        <v>61704682.756255001</v>
      </c>
      <c r="K422" s="117">
        <v>43597821.544967398</v>
      </c>
      <c r="L422" s="117">
        <v>70004841.036241993</v>
      </c>
      <c r="M422" s="117">
        <v>141319280.70774999</v>
      </c>
      <c r="N422" s="117">
        <v>174665798.77627501</v>
      </c>
      <c r="O422" s="117">
        <v>111059395.90968201</v>
      </c>
      <c r="P422" s="117">
        <v>130960444.093786</v>
      </c>
      <c r="Q422" s="117">
        <v>158885584.941477</v>
      </c>
    </row>
    <row r="423" spans="1:17" x14ac:dyDescent="0.2">
      <c r="A423" s="116" t="s">
        <v>801</v>
      </c>
      <c r="B423" s="117" t="s">
        <v>802</v>
      </c>
      <c r="C423" s="118">
        <v>791.53608999999994</v>
      </c>
      <c r="D423" s="119">
        <v>11.955</v>
      </c>
      <c r="E423" s="117" t="s">
        <v>394</v>
      </c>
      <c r="F423" s="117">
        <v>4111961.9421199202</v>
      </c>
      <c r="G423" s="117">
        <v>9512354.1852930598</v>
      </c>
      <c r="H423" s="117">
        <v>13242251.4661023</v>
      </c>
      <c r="I423" s="117">
        <v>5043675.1315931901</v>
      </c>
      <c r="J423" s="117">
        <v>5936559.8780823797</v>
      </c>
      <c r="K423" s="117">
        <v>5384626.4457577802</v>
      </c>
      <c r="L423" s="117">
        <v>2592619.3192662401</v>
      </c>
      <c r="M423" s="117">
        <v>115480766.92159601</v>
      </c>
      <c r="N423" s="117">
        <v>135279227.24756101</v>
      </c>
      <c r="O423" s="117">
        <v>65527961.495811597</v>
      </c>
      <c r="P423" s="117">
        <v>91843902.533668995</v>
      </c>
      <c r="Q423" s="117">
        <v>15965123.7231868</v>
      </c>
    </row>
    <row r="424" spans="1:17" x14ac:dyDescent="0.2">
      <c r="A424" s="116" t="s">
        <v>801</v>
      </c>
      <c r="B424" s="117" t="s">
        <v>802</v>
      </c>
      <c r="C424" s="118">
        <v>791.54453999999998</v>
      </c>
      <c r="D424" s="119">
        <v>12.66</v>
      </c>
      <c r="E424" s="117" t="s">
        <v>394</v>
      </c>
      <c r="F424" s="117">
        <v>15651353.4286802</v>
      </c>
      <c r="G424" s="117">
        <v>33778697.033181399</v>
      </c>
      <c r="H424" s="117">
        <v>53254033.436162598</v>
      </c>
      <c r="I424" s="117">
        <v>24631324.876127899</v>
      </c>
      <c r="J424" s="117">
        <v>26708878.636753801</v>
      </c>
      <c r="K424" s="117">
        <v>26316652.593919899</v>
      </c>
      <c r="L424" s="117">
        <v>31719836.322621699</v>
      </c>
      <c r="M424" s="117">
        <v>73650174.656294107</v>
      </c>
      <c r="N424" s="117">
        <v>85829185.7966353</v>
      </c>
      <c r="O424" s="117">
        <v>48075559.836564697</v>
      </c>
      <c r="P424" s="117">
        <v>73546275.860339597</v>
      </c>
      <c r="Q424" s="117">
        <v>83620235.774257496</v>
      </c>
    </row>
    <row r="425" spans="1:17" x14ac:dyDescent="0.2">
      <c r="A425" s="116" t="s">
        <v>803</v>
      </c>
      <c r="B425" s="117" t="s">
        <v>804</v>
      </c>
      <c r="C425" s="118">
        <v>765.52896999999996</v>
      </c>
      <c r="D425" s="119">
        <v>12.41</v>
      </c>
      <c r="E425" s="117" t="s">
        <v>394</v>
      </c>
      <c r="F425" s="117">
        <v>336746598.06100702</v>
      </c>
      <c r="G425" s="117">
        <v>682653583.81595695</v>
      </c>
      <c r="H425" s="117">
        <v>982414686.07163501</v>
      </c>
      <c r="I425" s="117">
        <v>401581525.37303603</v>
      </c>
      <c r="J425" s="117">
        <v>484186393.89535999</v>
      </c>
      <c r="K425" s="117">
        <v>474931258.429555</v>
      </c>
      <c r="L425" s="117">
        <v>675117943.54530895</v>
      </c>
      <c r="M425" s="117">
        <v>1508288315.98193</v>
      </c>
      <c r="N425" s="117">
        <v>1697301003.01842</v>
      </c>
      <c r="O425" s="117">
        <v>935533836.41454196</v>
      </c>
      <c r="P425" s="117">
        <v>1356833671.5013101</v>
      </c>
      <c r="Q425" s="117">
        <v>1495403654.26244</v>
      </c>
    </row>
    <row r="426" spans="1:17" x14ac:dyDescent="0.2">
      <c r="A426" s="116" t="s">
        <v>805</v>
      </c>
      <c r="B426" s="117" t="s">
        <v>806</v>
      </c>
      <c r="C426" s="118">
        <v>767.54490999999996</v>
      </c>
      <c r="D426" s="119">
        <v>12.848000000000001</v>
      </c>
      <c r="E426" s="117" t="s">
        <v>394</v>
      </c>
      <c r="F426" s="117">
        <v>171147080.565999</v>
      </c>
      <c r="G426" s="117">
        <v>521677531.942788</v>
      </c>
      <c r="H426" s="117">
        <v>949713474.17407703</v>
      </c>
      <c r="I426" s="117">
        <v>218416312.517315</v>
      </c>
      <c r="J426" s="117">
        <v>337261026.59351301</v>
      </c>
      <c r="K426" s="117">
        <v>356955839.28058702</v>
      </c>
      <c r="L426" s="117">
        <v>333922453.64131999</v>
      </c>
      <c r="M426" s="117">
        <v>1179484478.3663299</v>
      </c>
      <c r="N426" s="117">
        <v>1286804476.0287099</v>
      </c>
      <c r="O426" s="117">
        <v>560317240.315938</v>
      </c>
      <c r="P426" s="117">
        <v>1094767778.98475</v>
      </c>
      <c r="Q426" s="117">
        <v>1285164970.2248299</v>
      </c>
    </row>
    <row r="427" spans="1:17" x14ac:dyDescent="0.2">
      <c r="A427" s="116" t="s">
        <v>805</v>
      </c>
      <c r="B427" s="117" t="s">
        <v>806</v>
      </c>
      <c r="C427" s="118">
        <v>767.54503</v>
      </c>
      <c r="D427" s="119">
        <v>13.224</v>
      </c>
      <c r="E427" s="117" t="s">
        <v>394</v>
      </c>
      <c r="F427" s="117">
        <v>149813717.72441599</v>
      </c>
      <c r="G427" s="117">
        <v>315601899.30240703</v>
      </c>
      <c r="H427" s="117">
        <v>506272443.89414001</v>
      </c>
      <c r="I427" s="117">
        <v>156074846.00347999</v>
      </c>
      <c r="J427" s="117">
        <v>249785414.779991</v>
      </c>
      <c r="K427" s="117">
        <v>233703387.90068999</v>
      </c>
      <c r="L427" s="117">
        <v>262348186.88703901</v>
      </c>
      <c r="M427" s="117">
        <v>696145596.12314498</v>
      </c>
      <c r="N427" s="117">
        <v>794715652.090626</v>
      </c>
      <c r="O427" s="117">
        <v>334836733.28662699</v>
      </c>
      <c r="P427" s="117">
        <v>658671248.75210202</v>
      </c>
      <c r="Q427" s="117">
        <v>681287843.18718505</v>
      </c>
    </row>
    <row r="428" spans="1:17" x14ac:dyDescent="0.2">
      <c r="A428" s="116" t="s">
        <v>805</v>
      </c>
      <c r="B428" s="117" t="s">
        <v>806</v>
      </c>
      <c r="C428" s="118">
        <v>767.54468999999995</v>
      </c>
      <c r="D428" s="119">
        <v>12.185</v>
      </c>
      <c r="E428" s="117" t="s">
        <v>394</v>
      </c>
      <c r="F428" s="117">
        <v>34690788.075012699</v>
      </c>
      <c r="G428" s="117">
        <v>60704313.846684404</v>
      </c>
      <c r="H428" s="117">
        <v>74484666.968623504</v>
      </c>
      <c r="I428" s="117">
        <v>44538576.855289601</v>
      </c>
      <c r="J428" s="117">
        <v>62966331.597153999</v>
      </c>
      <c r="K428" s="117">
        <v>62609004.5324881</v>
      </c>
      <c r="L428" s="117">
        <v>59826759.549738601</v>
      </c>
      <c r="M428" s="117">
        <v>98411620.048640504</v>
      </c>
      <c r="N428" s="117">
        <v>113690754.013298</v>
      </c>
      <c r="O428" s="117">
        <v>96108971.476026103</v>
      </c>
      <c r="P428" s="117">
        <v>94365486.932946399</v>
      </c>
      <c r="Q428" s="117">
        <v>98183270.074533403</v>
      </c>
    </row>
    <row r="429" spans="1:17" x14ac:dyDescent="0.2">
      <c r="A429" s="116" t="s">
        <v>805</v>
      </c>
      <c r="B429" s="117" t="s">
        <v>806</v>
      </c>
      <c r="C429" s="118">
        <v>767.54471000000001</v>
      </c>
      <c r="D429" s="119">
        <v>11.843</v>
      </c>
      <c r="E429" s="117" t="s">
        <v>394</v>
      </c>
      <c r="F429" s="117">
        <v>7613876.06259601</v>
      </c>
      <c r="G429" s="117">
        <v>16293378.0619964</v>
      </c>
      <c r="H429" s="117">
        <v>22112764.799478799</v>
      </c>
      <c r="I429" s="117">
        <v>9970259.7262957506</v>
      </c>
      <c r="J429" s="117">
        <v>13562391.7617527</v>
      </c>
      <c r="K429" s="117">
        <v>17799177.045523498</v>
      </c>
      <c r="L429" s="117">
        <v>18665915.1340051</v>
      </c>
      <c r="M429" s="117">
        <v>39419191.176035501</v>
      </c>
      <c r="N429" s="117">
        <v>44114983.391959198</v>
      </c>
      <c r="O429" s="117">
        <v>19030688.732213501</v>
      </c>
      <c r="P429" s="117">
        <v>31220941.417682301</v>
      </c>
      <c r="Q429" s="117">
        <v>36921521.034339003</v>
      </c>
    </row>
    <row r="430" spans="1:17" x14ac:dyDescent="0.2">
      <c r="A430" s="116" t="s">
        <v>807</v>
      </c>
      <c r="B430" s="117" t="s">
        <v>808</v>
      </c>
      <c r="C430" s="118">
        <v>741.52945999999997</v>
      </c>
      <c r="D430" s="119">
        <v>13.99</v>
      </c>
      <c r="E430" s="117" t="s">
        <v>391</v>
      </c>
      <c r="F430" s="117">
        <v>589239.02318342798</v>
      </c>
      <c r="G430" s="117">
        <v>525692.71312961401</v>
      </c>
      <c r="H430" s="117">
        <v>396599.10507782898</v>
      </c>
      <c r="I430" s="117">
        <v>219231.18266660301</v>
      </c>
      <c r="J430" s="117">
        <v>165458.29474542101</v>
      </c>
      <c r="K430" s="117">
        <v>146315.03006463501</v>
      </c>
      <c r="L430" s="117">
        <v>1521224.33608971</v>
      </c>
      <c r="M430" s="117">
        <v>1078699.5047456501</v>
      </c>
      <c r="N430" s="117">
        <v>1142061.2387183199</v>
      </c>
      <c r="O430" s="117">
        <v>1191886.1549219</v>
      </c>
      <c r="P430" s="117">
        <v>852972.47847802995</v>
      </c>
      <c r="Q430" s="117">
        <v>795592.733886517</v>
      </c>
    </row>
    <row r="431" spans="1:17" x14ac:dyDescent="0.2">
      <c r="A431" s="116" t="s">
        <v>807</v>
      </c>
      <c r="B431" s="117" t="s">
        <v>808</v>
      </c>
      <c r="C431" s="118">
        <v>741.52949999999998</v>
      </c>
      <c r="D431" s="119">
        <v>12.847</v>
      </c>
      <c r="E431" s="117" t="s">
        <v>394</v>
      </c>
      <c r="F431" s="117">
        <v>104341184.24060801</v>
      </c>
      <c r="G431" s="117">
        <v>385462237.69424099</v>
      </c>
      <c r="H431" s="117">
        <v>962792581.61398196</v>
      </c>
      <c r="I431" s="117">
        <v>144791470.02993301</v>
      </c>
      <c r="J431" s="117">
        <v>303792161.06701797</v>
      </c>
      <c r="K431" s="117">
        <v>343805708.16742301</v>
      </c>
      <c r="L431" s="117">
        <v>232771901.00386199</v>
      </c>
      <c r="M431" s="117">
        <v>1130128710.21311</v>
      </c>
      <c r="N431" s="117">
        <v>1548096682.5826001</v>
      </c>
      <c r="O431" s="117">
        <v>457729030.58090502</v>
      </c>
      <c r="P431" s="117">
        <v>1120953947.2305701</v>
      </c>
      <c r="Q431" s="117">
        <v>1470021189.7130899</v>
      </c>
    </row>
    <row r="432" spans="1:17" x14ac:dyDescent="0.2">
      <c r="A432" s="116" t="s">
        <v>807</v>
      </c>
      <c r="B432" s="117" t="s">
        <v>808</v>
      </c>
      <c r="C432" s="118">
        <v>741.52932999999996</v>
      </c>
      <c r="D432" s="119">
        <v>12.651999999999999</v>
      </c>
      <c r="E432" s="117" t="s">
        <v>394</v>
      </c>
      <c r="F432" s="117">
        <v>192895778.146074</v>
      </c>
      <c r="G432" s="117">
        <v>393771403.72262901</v>
      </c>
      <c r="H432" s="117">
        <v>462814025.94036001</v>
      </c>
      <c r="I432" s="117">
        <v>204709447.271157</v>
      </c>
      <c r="J432" s="117">
        <v>288721821.32205802</v>
      </c>
      <c r="K432" s="117">
        <v>323125674.50076199</v>
      </c>
      <c r="L432" s="117">
        <v>470729609.96887702</v>
      </c>
      <c r="M432" s="117">
        <v>1058976546.15544</v>
      </c>
      <c r="N432" s="117">
        <v>1103137890.1772201</v>
      </c>
      <c r="O432" s="117">
        <v>607660827.70014298</v>
      </c>
      <c r="P432" s="117">
        <v>845661310.60033</v>
      </c>
      <c r="Q432" s="117">
        <v>798462175.25151098</v>
      </c>
    </row>
    <row r="433" spans="1:17" x14ac:dyDescent="0.2">
      <c r="A433" s="116" t="s">
        <v>809</v>
      </c>
      <c r="B433" s="117" t="s">
        <v>810</v>
      </c>
      <c r="C433" s="118">
        <v>743.54540999999995</v>
      </c>
      <c r="D433" s="119">
        <v>13.512</v>
      </c>
      <c r="E433" s="117" t="s">
        <v>394</v>
      </c>
      <c r="F433" s="117">
        <v>142974377.17649201</v>
      </c>
      <c r="G433" s="117">
        <v>300112459.47625899</v>
      </c>
      <c r="H433" s="117">
        <v>464662005.79648203</v>
      </c>
      <c r="I433" s="117">
        <v>164272709.18411899</v>
      </c>
      <c r="J433" s="117">
        <v>321056463.53977603</v>
      </c>
      <c r="K433" s="117">
        <v>292265880.81940401</v>
      </c>
      <c r="L433" s="117">
        <v>125567473.830777</v>
      </c>
      <c r="M433" s="117">
        <v>365443101.22933799</v>
      </c>
      <c r="N433" s="117">
        <v>405203161.32178998</v>
      </c>
      <c r="O433" s="117">
        <v>176251277.35577899</v>
      </c>
      <c r="P433" s="117">
        <v>343821136.69686002</v>
      </c>
      <c r="Q433" s="117">
        <v>333658505.56695098</v>
      </c>
    </row>
    <row r="434" spans="1:17" x14ac:dyDescent="0.2">
      <c r="A434" s="116" t="s">
        <v>809</v>
      </c>
      <c r="B434" s="117" t="s">
        <v>810</v>
      </c>
      <c r="C434" s="118">
        <v>743.54489999999998</v>
      </c>
      <c r="D434" s="119">
        <v>12.368</v>
      </c>
      <c r="E434" s="117" t="s">
        <v>394</v>
      </c>
      <c r="F434" s="117">
        <v>155609835.40147501</v>
      </c>
      <c r="G434" s="117">
        <v>139507031.17978799</v>
      </c>
      <c r="H434" s="117">
        <v>237621306.70829299</v>
      </c>
      <c r="I434" s="117">
        <v>178012429.96747699</v>
      </c>
      <c r="J434" s="117">
        <v>164064401.93893701</v>
      </c>
      <c r="K434" s="117">
        <v>149881062.934618</v>
      </c>
      <c r="L434" s="117">
        <v>130177431.517556</v>
      </c>
      <c r="M434" s="117">
        <v>131875181.111692</v>
      </c>
      <c r="N434" s="117">
        <v>99689704.865226194</v>
      </c>
      <c r="O434" s="117">
        <v>146614936.79958901</v>
      </c>
      <c r="P434" s="117">
        <v>155261887.24747801</v>
      </c>
      <c r="Q434" s="117">
        <v>190093779.161892</v>
      </c>
    </row>
    <row r="435" spans="1:17" x14ac:dyDescent="0.2">
      <c r="A435" s="116" t="s">
        <v>809</v>
      </c>
      <c r="B435" s="117" t="s">
        <v>810</v>
      </c>
      <c r="C435" s="118">
        <v>743.54123000000004</v>
      </c>
      <c r="D435" s="119">
        <v>12.657999999999999</v>
      </c>
      <c r="E435" s="117" t="s">
        <v>394</v>
      </c>
      <c r="F435" s="117">
        <v>17113728.259298</v>
      </c>
      <c r="G435" s="117">
        <v>30240228.141624801</v>
      </c>
      <c r="H435" s="117">
        <v>46957362.5128759</v>
      </c>
      <c r="I435" s="117">
        <v>20320351.286072701</v>
      </c>
      <c r="J435" s="117">
        <v>27022181.9091569</v>
      </c>
      <c r="K435" s="117">
        <v>26794517.171666998</v>
      </c>
      <c r="L435" s="117">
        <v>40003827.0259284</v>
      </c>
      <c r="M435" s="117">
        <v>80743861.122487307</v>
      </c>
      <c r="N435" s="117">
        <v>90122674.560104102</v>
      </c>
      <c r="O435" s="117">
        <v>49575393.745065302</v>
      </c>
      <c r="P435" s="117">
        <v>70623957.257617801</v>
      </c>
      <c r="Q435" s="117">
        <v>71020738.716256604</v>
      </c>
    </row>
    <row r="436" spans="1:17" x14ac:dyDescent="0.2">
      <c r="A436" s="116" t="s">
        <v>809</v>
      </c>
      <c r="B436" s="117" t="s">
        <v>810</v>
      </c>
      <c r="C436" s="118">
        <v>743.54517999999996</v>
      </c>
      <c r="D436" s="119">
        <v>13.010999999999999</v>
      </c>
      <c r="E436" s="117" t="s">
        <v>394</v>
      </c>
      <c r="F436" s="117">
        <v>960868.19923448004</v>
      </c>
      <c r="G436" s="117">
        <v>10696572.256395301</v>
      </c>
      <c r="H436" s="117">
        <v>21850587.835975099</v>
      </c>
      <c r="I436" s="117">
        <v>501628.00113680097</v>
      </c>
      <c r="J436" s="117">
        <v>5923786.0332768299</v>
      </c>
      <c r="K436" s="117">
        <v>8594316.3122574408</v>
      </c>
      <c r="L436" s="117">
        <v>1020424.22123039</v>
      </c>
      <c r="M436" s="117">
        <v>29842231.742981099</v>
      </c>
      <c r="N436" s="117">
        <v>37670236.963560499</v>
      </c>
      <c r="O436" s="117">
        <v>8463487.5526653808</v>
      </c>
      <c r="P436" s="117">
        <v>23145345.519313999</v>
      </c>
      <c r="Q436" s="117">
        <v>30287173.075984798</v>
      </c>
    </row>
    <row r="437" spans="1:17" x14ac:dyDescent="0.2">
      <c r="A437" s="116" t="s">
        <v>811</v>
      </c>
      <c r="B437" s="117" t="s">
        <v>812</v>
      </c>
      <c r="C437" s="118">
        <v>777.56587000000002</v>
      </c>
      <c r="D437" s="119">
        <v>13.977</v>
      </c>
      <c r="E437" s="117" t="s">
        <v>391</v>
      </c>
      <c r="F437" s="117">
        <v>339959.47038010298</v>
      </c>
      <c r="G437" s="117">
        <v>154409.85638004201</v>
      </c>
      <c r="H437" s="117">
        <v>232534.929874455</v>
      </c>
      <c r="I437" s="117">
        <v>206172.939042187</v>
      </c>
      <c r="J437" s="117">
        <v>117409.422668474</v>
      </c>
      <c r="K437" s="117">
        <v>115337.77128813999</v>
      </c>
      <c r="L437" s="117">
        <v>281614.516043721</v>
      </c>
      <c r="M437" s="117">
        <v>225041.21376979799</v>
      </c>
      <c r="N437" s="117">
        <v>232242.36615438401</v>
      </c>
      <c r="O437" s="117">
        <v>318434.10982787999</v>
      </c>
      <c r="P437" s="117">
        <v>404848.99458833301</v>
      </c>
      <c r="Q437" s="117">
        <v>369813.80192848702</v>
      </c>
    </row>
    <row r="438" spans="1:17" x14ac:dyDescent="0.2">
      <c r="A438" s="116" t="s">
        <v>811</v>
      </c>
      <c r="B438" s="117" t="s">
        <v>812</v>
      </c>
      <c r="C438" s="118">
        <v>777.56581000000006</v>
      </c>
      <c r="D438" s="119">
        <v>13.696999999999999</v>
      </c>
      <c r="E438" s="117" t="s">
        <v>394</v>
      </c>
      <c r="F438" s="117">
        <v>68855699.294818699</v>
      </c>
      <c r="G438" s="117">
        <v>143882099.84228501</v>
      </c>
      <c r="H438" s="117">
        <v>248954840.35206199</v>
      </c>
      <c r="I438" s="117">
        <v>65914515.171058998</v>
      </c>
      <c r="J438" s="117">
        <v>96701205.172511697</v>
      </c>
      <c r="K438" s="117">
        <v>95289775.369379699</v>
      </c>
      <c r="L438" s="117">
        <v>53284874.455605797</v>
      </c>
      <c r="M438" s="117">
        <v>160000474.43562701</v>
      </c>
      <c r="N438" s="117">
        <v>152597522.333478</v>
      </c>
      <c r="O438" s="117">
        <v>73669404.378477603</v>
      </c>
      <c r="P438" s="117">
        <v>151922333.200744</v>
      </c>
      <c r="Q438" s="117">
        <v>175777743.31843999</v>
      </c>
    </row>
    <row r="439" spans="1:17" x14ac:dyDescent="0.2">
      <c r="A439" s="116" t="s">
        <v>813</v>
      </c>
      <c r="B439" s="117" t="s">
        <v>814</v>
      </c>
      <c r="C439" s="118">
        <v>753.56597999999997</v>
      </c>
      <c r="D439" s="119">
        <v>14.121</v>
      </c>
      <c r="E439" s="117" t="s">
        <v>394</v>
      </c>
      <c r="F439" s="117">
        <v>22231046.577729199</v>
      </c>
      <c r="G439" s="117">
        <v>48113217.175085999</v>
      </c>
      <c r="H439" s="117">
        <v>53364502.6900113</v>
      </c>
      <c r="I439" s="117">
        <v>18163592.215873498</v>
      </c>
      <c r="J439" s="117">
        <v>24650931.4100371</v>
      </c>
      <c r="K439" s="117">
        <v>29270854.433939599</v>
      </c>
      <c r="L439" s="117">
        <v>18235996.6919191</v>
      </c>
      <c r="M439" s="117">
        <v>50253446.185272098</v>
      </c>
      <c r="N439" s="117">
        <v>39950483.232127696</v>
      </c>
      <c r="O439" s="117">
        <v>14970007.565752899</v>
      </c>
      <c r="P439" s="117">
        <v>46564204.3981442</v>
      </c>
      <c r="Q439" s="117">
        <v>34625277.334017597</v>
      </c>
    </row>
    <row r="440" spans="1:17" x14ac:dyDescent="0.2">
      <c r="A440" s="116" t="s">
        <v>813</v>
      </c>
      <c r="B440" s="117" t="s">
        <v>814</v>
      </c>
      <c r="C440" s="118">
        <v>753.56602999999996</v>
      </c>
      <c r="D440" s="119">
        <v>13.042</v>
      </c>
      <c r="E440" s="117" t="s">
        <v>394</v>
      </c>
      <c r="F440" s="117">
        <v>792390.51302417705</v>
      </c>
      <c r="G440" s="117">
        <v>1514572.4116283599</v>
      </c>
      <c r="H440" s="117">
        <v>2436988.26262167</v>
      </c>
      <c r="I440" s="117">
        <v>739867.22901403997</v>
      </c>
      <c r="J440" s="117">
        <v>914231.58709051402</v>
      </c>
      <c r="K440" s="117">
        <v>747614.06869630504</v>
      </c>
      <c r="L440" s="117">
        <v>719970.82180572301</v>
      </c>
      <c r="M440" s="117">
        <v>1639311.75982769</v>
      </c>
      <c r="N440" s="117">
        <v>2178925.6147254701</v>
      </c>
      <c r="O440" s="117">
        <v>1138271.48753674</v>
      </c>
      <c r="P440" s="117">
        <v>1955639.7572754701</v>
      </c>
      <c r="Q440" s="117">
        <v>2109083.6353018698</v>
      </c>
    </row>
    <row r="441" spans="1:17" x14ac:dyDescent="0.2">
      <c r="A441" s="116" t="s">
        <v>815</v>
      </c>
      <c r="B441" s="117" t="s">
        <v>816</v>
      </c>
      <c r="C441" s="118">
        <v>729.56664999999998</v>
      </c>
      <c r="D441" s="119">
        <v>14.483000000000001</v>
      </c>
      <c r="E441" s="117" t="s">
        <v>394</v>
      </c>
      <c r="F441" s="117">
        <v>7375402.6670878297</v>
      </c>
      <c r="G441" s="117">
        <v>17227493.0345117</v>
      </c>
      <c r="H441" s="117">
        <v>31603855.4578394</v>
      </c>
      <c r="I441" s="117">
        <v>5665672.2091354998</v>
      </c>
      <c r="J441" s="117">
        <v>9532823.6307462305</v>
      </c>
      <c r="K441" s="117">
        <v>14612394.867910501</v>
      </c>
      <c r="L441" s="117">
        <v>3341035.7413649298</v>
      </c>
      <c r="M441" s="117">
        <v>10597342.505893501</v>
      </c>
      <c r="N441" s="117">
        <v>7781697.20657307</v>
      </c>
      <c r="O441" s="117">
        <v>1920375.7020203799</v>
      </c>
      <c r="P441" s="117">
        <v>4007477.9184632101</v>
      </c>
      <c r="Q441" s="117">
        <v>8005980.55738841</v>
      </c>
    </row>
    <row r="442" spans="1:17" x14ac:dyDescent="0.2">
      <c r="A442" s="116" t="s">
        <v>815</v>
      </c>
      <c r="B442" s="117" t="s">
        <v>816</v>
      </c>
      <c r="C442" s="118">
        <v>729.56668999999999</v>
      </c>
      <c r="D442" s="119">
        <v>15.173999999999999</v>
      </c>
      <c r="E442" s="117" t="s">
        <v>394</v>
      </c>
      <c r="F442" s="117">
        <v>7437541.6100945296</v>
      </c>
      <c r="G442" s="117">
        <v>15268348.5857787</v>
      </c>
      <c r="H442" s="117">
        <v>22595438.706806298</v>
      </c>
      <c r="I442" s="117">
        <v>7757305.4980487004</v>
      </c>
      <c r="J442" s="117">
        <v>12502770.284223801</v>
      </c>
      <c r="K442" s="117">
        <v>13776500.273833601</v>
      </c>
      <c r="L442" s="117">
        <v>4492871.3878678102</v>
      </c>
      <c r="M442" s="117">
        <v>11845393.9634939</v>
      </c>
      <c r="N442" s="117">
        <v>12655936.187888</v>
      </c>
      <c r="O442" s="117">
        <v>4961507.9935979601</v>
      </c>
      <c r="P442" s="117">
        <v>9230506.7015199605</v>
      </c>
      <c r="Q442" s="117">
        <v>9289749.4680531602</v>
      </c>
    </row>
    <row r="443" spans="1:17" x14ac:dyDescent="0.2">
      <c r="A443" s="116" t="s">
        <v>817</v>
      </c>
      <c r="B443" s="117" t="s">
        <v>818</v>
      </c>
      <c r="C443" s="118">
        <v>769.55969000000005</v>
      </c>
      <c r="D443" s="119">
        <v>13.97</v>
      </c>
      <c r="E443" s="117" t="s">
        <v>391</v>
      </c>
      <c r="F443" s="117">
        <v>800880.07945712295</v>
      </c>
      <c r="G443" s="117">
        <v>451855.81488066702</v>
      </c>
      <c r="H443" s="117">
        <v>620116.51075411402</v>
      </c>
      <c r="I443" s="117">
        <v>348019.46968888899</v>
      </c>
      <c r="J443" s="117">
        <v>144625.505777902</v>
      </c>
      <c r="K443" s="117">
        <v>288296.23924776202</v>
      </c>
      <c r="L443" s="117">
        <v>1560641.81084519</v>
      </c>
      <c r="M443" s="117">
        <v>963380.21691752598</v>
      </c>
      <c r="N443" s="117">
        <v>847070.38063492603</v>
      </c>
      <c r="O443" s="117">
        <v>1086376.97475057</v>
      </c>
      <c r="P443" s="117">
        <v>904742.173648061</v>
      </c>
      <c r="Q443" s="117">
        <v>853078.77192144003</v>
      </c>
    </row>
    <row r="444" spans="1:17" x14ac:dyDescent="0.2">
      <c r="A444" s="116" t="s">
        <v>817</v>
      </c>
      <c r="B444" s="117" t="s">
        <v>818</v>
      </c>
      <c r="C444" s="118">
        <v>769.56250999999997</v>
      </c>
      <c r="D444" s="119">
        <v>13.951000000000001</v>
      </c>
      <c r="E444" s="117" t="s">
        <v>394</v>
      </c>
      <c r="F444" s="117">
        <v>62397716.896227702</v>
      </c>
      <c r="G444" s="117">
        <v>144864178.44668201</v>
      </c>
      <c r="H444" s="117">
        <v>212138978.19866899</v>
      </c>
      <c r="I444" s="117">
        <v>78761730.111019507</v>
      </c>
      <c r="J444" s="117">
        <v>31965385.889766399</v>
      </c>
      <c r="K444" s="117">
        <v>119173592.953712</v>
      </c>
      <c r="L444" s="117">
        <v>98898126.136614904</v>
      </c>
      <c r="M444" s="117">
        <v>271145302.89641398</v>
      </c>
      <c r="N444" s="117">
        <v>334096456.856466</v>
      </c>
      <c r="O444" s="117">
        <v>140030249.79181099</v>
      </c>
      <c r="P444" s="117">
        <v>285831693.22521901</v>
      </c>
      <c r="Q444" s="117">
        <v>342782351.11091501</v>
      </c>
    </row>
    <row r="445" spans="1:17" x14ac:dyDescent="0.2">
      <c r="A445" s="116" t="s">
        <v>819</v>
      </c>
      <c r="B445" s="117" t="s">
        <v>820</v>
      </c>
      <c r="C445" s="118">
        <v>745.56141000000002</v>
      </c>
      <c r="D445" s="119">
        <v>14.443</v>
      </c>
      <c r="E445" s="117" t="s">
        <v>394</v>
      </c>
      <c r="F445" s="117">
        <v>38206910.433443397</v>
      </c>
      <c r="G445" s="117">
        <v>87085458.748957098</v>
      </c>
      <c r="H445" s="117">
        <v>137882816.777482</v>
      </c>
      <c r="I445" s="117">
        <v>37391022.974922597</v>
      </c>
      <c r="J445" s="117">
        <v>63777922.156704098</v>
      </c>
      <c r="K445" s="117">
        <v>76040536.164056197</v>
      </c>
      <c r="L445" s="117">
        <v>20990801.860504799</v>
      </c>
      <c r="M445" s="117">
        <v>58662733.669590697</v>
      </c>
      <c r="N445" s="117">
        <v>64415522.745672502</v>
      </c>
      <c r="O445" s="117">
        <v>25340007.277485002</v>
      </c>
      <c r="P445" s="117">
        <v>44843892.3737837</v>
      </c>
      <c r="Q445" s="117">
        <v>53091779.330180801</v>
      </c>
    </row>
    <row r="446" spans="1:17" x14ac:dyDescent="0.2">
      <c r="A446" s="116" t="s">
        <v>821</v>
      </c>
      <c r="B446" s="117" t="s">
        <v>822</v>
      </c>
      <c r="C446" s="118">
        <v>719.53701000000001</v>
      </c>
      <c r="D446" s="119">
        <v>14.46</v>
      </c>
      <c r="E446" s="117" t="s">
        <v>394</v>
      </c>
      <c r="F446" s="117">
        <v>4639299.28468668</v>
      </c>
      <c r="G446" s="117">
        <v>8440025.5458885394</v>
      </c>
      <c r="H446" s="117">
        <v>30966146.049526598</v>
      </c>
      <c r="I446" s="117">
        <v>3924408.49054784</v>
      </c>
      <c r="J446" s="117">
        <v>6839451.6596695399</v>
      </c>
      <c r="K446" s="117">
        <v>8135066.2992757</v>
      </c>
      <c r="L446" s="117">
        <v>4463997.4654915696</v>
      </c>
      <c r="M446" s="117">
        <v>10594259.891010201</v>
      </c>
      <c r="N446" s="117">
        <v>13252229.8556736</v>
      </c>
      <c r="O446" s="117">
        <v>4279119.1381417802</v>
      </c>
      <c r="P446" s="117">
        <v>11513379.923166599</v>
      </c>
      <c r="Q446" s="117">
        <v>8822683.4729224406</v>
      </c>
    </row>
    <row r="447" spans="1:17" x14ac:dyDescent="0.2">
      <c r="A447" s="116" t="s">
        <v>823</v>
      </c>
      <c r="B447" s="117" t="s">
        <v>824</v>
      </c>
      <c r="C447" s="118">
        <v>725.52889000000005</v>
      </c>
      <c r="D447" s="119">
        <v>11.26</v>
      </c>
      <c r="E447" s="117" t="s">
        <v>391</v>
      </c>
      <c r="F447" s="117">
        <v>95632.790436716605</v>
      </c>
      <c r="G447" s="117">
        <v>68510.664704771596</v>
      </c>
      <c r="H447" s="117">
        <v>76495.432851978694</v>
      </c>
      <c r="I447" s="117">
        <v>86498.071049526596</v>
      </c>
      <c r="J447" s="117">
        <v>135081.55608111701</v>
      </c>
      <c r="K447" s="117">
        <v>256951.12736246199</v>
      </c>
      <c r="L447" s="117">
        <v>113805.832947574</v>
      </c>
      <c r="M447" s="117">
        <v>84204.717574386901</v>
      </c>
      <c r="N447" s="117">
        <v>74949.983285079797</v>
      </c>
      <c r="O447" s="117">
        <v>97337.326530408798</v>
      </c>
      <c r="P447" s="117">
        <v>162128.56957253101</v>
      </c>
      <c r="Q447" s="117">
        <v>135400.44782109599</v>
      </c>
    </row>
    <row r="448" spans="1:17" x14ac:dyDescent="0.2">
      <c r="A448" s="116" t="s">
        <v>823</v>
      </c>
      <c r="B448" s="117" t="s">
        <v>824</v>
      </c>
      <c r="C448" s="118">
        <v>725.52553</v>
      </c>
      <c r="D448" s="119">
        <v>14.304</v>
      </c>
      <c r="E448" s="117" t="s">
        <v>394</v>
      </c>
      <c r="F448" s="117">
        <v>106640.699024994</v>
      </c>
      <c r="G448" s="117">
        <v>76091.237069969997</v>
      </c>
      <c r="H448" s="117">
        <v>151735.06306076201</v>
      </c>
      <c r="I448" s="117">
        <v>132047.49152758499</v>
      </c>
      <c r="J448" s="117">
        <v>209605.387959299</v>
      </c>
      <c r="K448" s="117">
        <v>250849.31557101099</v>
      </c>
      <c r="L448" s="117">
        <v>989597.27760257502</v>
      </c>
      <c r="M448" s="117">
        <v>2518422.2697925498</v>
      </c>
      <c r="N448" s="117">
        <v>2346330.4280952099</v>
      </c>
      <c r="O448" s="117">
        <v>1069963.5261526899</v>
      </c>
      <c r="P448" s="117">
        <v>1583222.11984474</v>
      </c>
      <c r="Q448" s="117">
        <v>1514727.1279231999</v>
      </c>
    </row>
    <row r="449" spans="1:17" x14ac:dyDescent="0.2">
      <c r="A449" s="116" t="s">
        <v>825</v>
      </c>
      <c r="B449" s="117" t="s">
        <v>826</v>
      </c>
      <c r="C449" s="118">
        <v>699.51885000000004</v>
      </c>
      <c r="D449" s="119">
        <v>13.166</v>
      </c>
      <c r="E449" s="117" t="s">
        <v>394</v>
      </c>
      <c r="F449" s="117">
        <v>7027837.4251702698</v>
      </c>
      <c r="G449" s="117">
        <v>16139815.729052801</v>
      </c>
      <c r="H449" s="117">
        <v>24204653.8679231</v>
      </c>
      <c r="I449" s="117">
        <v>7224561.6252889503</v>
      </c>
      <c r="J449" s="117">
        <v>11754703.3937498</v>
      </c>
      <c r="K449" s="117">
        <v>12439725.7298239</v>
      </c>
      <c r="L449" s="117">
        <v>16038098.305426899</v>
      </c>
      <c r="M449" s="117">
        <v>42551893.995195404</v>
      </c>
      <c r="N449" s="117">
        <v>51870815.134060897</v>
      </c>
      <c r="O449" s="117">
        <v>25868457.4073699</v>
      </c>
      <c r="P449" s="117">
        <v>43667978.002034903</v>
      </c>
      <c r="Q449" s="117">
        <v>51782946.265461899</v>
      </c>
    </row>
    <row r="450" spans="1:17" x14ac:dyDescent="0.2">
      <c r="A450" s="116" t="s">
        <v>827</v>
      </c>
      <c r="B450" s="117" t="s">
        <v>828</v>
      </c>
      <c r="C450" s="118">
        <v>675.51934000000006</v>
      </c>
      <c r="D450" s="119">
        <v>14.105</v>
      </c>
      <c r="E450" s="117" t="s">
        <v>394</v>
      </c>
      <c r="F450" s="117">
        <v>7121700.0794443702</v>
      </c>
      <c r="G450" s="117">
        <v>16320118.028124001</v>
      </c>
      <c r="H450" s="117">
        <v>22948756.315273099</v>
      </c>
      <c r="I450" s="117">
        <v>6623101.2161550298</v>
      </c>
      <c r="J450" s="117">
        <v>11238947.6017085</v>
      </c>
      <c r="K450" s="117">
        <v>13074400.908559199</v>
      </c>
      <c r="L450" s="117">
        <v>3314225.83808784</v>
      </c>
      <c r="M450" s="117">
        <v>8681883.7706519905</v>
      </c>
      <c r="N450" s="117">
        <v>8262170.4966385299</v>
      </c>
      <c r="O450" s="117">
        <v>3328687.6714105099</v>
      </c>
      <c r="P450" s="117">
        <v>6451126.2782779802</v>
      </c>
      <c r="Q450" s="117">
        <v>7375036.4777271096</v>
      </c>
    </row>
    <row r="451" spans="1:17" x14ac:dyDescent="0.2">
      <c r="A451" s="116" t="s">
        <v>829</v>
      </c>
      <c r="B451" s="117" t="s">
        <v>830</v>
      </c>
      <c r="C451" s="118">
        <v>763.51214000000004</v>
      </c>
      <c r="D451" s="119">
        <v>10.06</v>
      </c>
      <c r="E451" s="117" t="s">
        <v>391</v>
      </c>
      <c r="F451" s="117">
        <v>359537125.46056402</v>
      </c>
      <c r="G451" s="117">
        <v>250138933.37265399</v>
      </c>
      <c r="H451" s="117">
        <v>242911249.67003599</v>
      </c>
      <c r="I451" s="117">
        <v>149551169.52557701</v>
      </c>
      <c r="J451" s="117">
        <v>94708848.971824199</v>
      </c>
      <c r="K451" s="117">
        <v>85216390.467850894</v>
      </c>
      <c r="L451" s="117">
        <v>354406124.87659103</v>
      </c>
      <c r="M451" s="117">
        <v>210247781.35866401</v>
      </c>
      <c r="N451" s="117">
        <v>293969520.44425398</v>
      </c>
      <c r="O451" s="117">
        <v>276793993.76016599</v>
      </c>
      <c r="P451" s="117">
        <v>292731477.61351597</v>
      </c>
      <c r="Q451" s="117">
        <v>249399897.07858399</v>
      </c>
    </row>
    <row r="452" spans="1:17" x14ac:dyDescent="0.2">
      <c r="A452" s="116" t="s">
        <v>829</v>
      </c>
      <c r="B452" s="117" t="s">
        <v>830</v>
      </c>
      <c r="C452" s="118">
        <v>763.51211000000001</v>
      </c>
      <c r="D452" s="119">
        <v>10.201000000000001</v>
      </c>
      <c r="E452" s="117" t="s">
        <v>391</v>
      </c>
      <c r="F452" s="117">
        <v>123755815.85272799</v>
      </c>
      <c r="G452" s="117">
        <v>92965173.635466203</v>
      </c>
      <c r="H452" s="117">
        <v>87302286.740471005</v>
      </c>
      <c r="I452" s="117">
        <v>65944747.493043698</v>
      </c>
      <c r="J452" s="117">
        <v>41500648.802043498</v>
      </c>
      <c r="K452" s="117">
        <v>39911179.898084201</v>
      </c>
      <c r="L452" s="117">
        <v>257854516.14307699</v>
      </c>
      <c r="M452" s="117">
        <v>118019245.720918</v>
      </c>
      <c r="N452" s="117">
        <v>210495641.790539</v>
      </c>
      <c r="O452" s="117">
        <v>180959569.498182</v>
      </c>
      <c r="P452" s="117">
        <v>175995673.551736</v>
      </c>
      <c r="Q452" s="117">
        <v>222102409.45780399</v>
      </c>
    </row>
    <row r="453" spans="1:17" x14ac:dyDescent="0.2">
      <c r="A453" s="116" t="s">
        <v>829</v>
      </c>
      <c r="B453" s="117" t="s">
        <v>830</v>
      </c>
      <c r="C453" s="118">
        <v>763.51639999999998</v>
      </c>
      <c r="D453" s="119">
        <v>10.93</v>
      </c>
      <c r="E453" s="117" t="s">
        <v>391</v>
      </c>
      <c r="F453" s="117">
        <v>641683.38870295603</v>
      </c>
      <c r="G453" s="117">
        <v>474875.45709319698</v>
      </c>
      <c r="H453" s="117">
        <v>538388.69140484196</v>
      </c>
      <c r="I453" s="117">
        <v>617722.90840500698</v>
      </c>
      <c r="J453" s="117">
        <v>468541.70534860098</v>
      </c>
      <c r="K453" s="117">
        <v>410162.58660337899</v>
      </c>
      <c r="L453" s="117">
        <v>1299786.37986752</v>
      </c>
      <c r="M453" s="117">
        <v>558774.42682388599</v>
      </c>
      <c r="N453" s="117">
        <v>499173.93145280803</v>
      </c>
      <c r="O453" s="117">
        <v>758656.55470738804</v>
      </c>
      <c r="P453" s="117">
        <v>464058.80041164497</v>
      </c>
      <c r="Q453" s="117">
        <v>790946.94276987796</v>
      </c>
    </row>
    <row r="454" spans="1:17" x14ac:dyDescent="0.2">
      <c r="A454" s="116" t="s">
        <v>829</v>
      </c>
      <c r="B454" s="117" t="s">
        <v>830</v>
      </c>
      <c r="C454" s="118">
        <v>763.51361999999995</v>
      </c>
      <c r="D454" s="119">
        <v>12.106999999999999</v>
      </c>
      <c r="E454" s="117" t="s">
        <v>394</v>
      </c>
      <c r="F454" s="117">
        <v>145676176.15284699</v>
      </c>
      <c r="G454" s="117">
        <v>329990787.65850401</v>
      </c>
      <c r="H454" s="117">
        <v>421116060.03407502</v>
      </c>
      <c r="I454" s="117">
        <v>162611578.297335</v>
      </c>
      <c r="J454" s="117">
        <v>225816502.45407501</v>
      </c>
      <c r="K454" s="117">
        <v>194520127.098681</v>
      </c>
      <c r="L454" s="117">
        <v>379884682.46657902</v>
      </c>
      <c r="M454" s="117">
        <v>776894431.28911698</v>
      </c>
      <c r="N454" s="117">
        <v>867199647.81719398</v>
      </c>
      <c r="O454" s="117">
        <v>403230565.45976502</v>
      </c>
      <c r="P454" s="117">
        <v>562553687.80503595</v>
      </c>
      <c r="Q454" s="117">
        <v>652751768.25633299</v>
      </c>
    </row>
    <row r="455" spans="1:17" x14ac:dyDescent="0.2">
      <c r="A455" s="116" t="s">
        <v>829</v>
      </c>
      <c r="B455" s="117" t="s">
        <v>830</v>
      </c>
      <c r="C455" s="118">
        <v>763.51364999999998</v>
      </c>
      <c r="D455" s="119">
        <v>11.851000000000001</v>
      </c>
      <c r="E455" s="117" t="s">
        <v>394</v>
      </c>
      <c r="F455" s="117">
        <v>192180322.68698701</v>
      </c>
      <c r="G455" s="117">
        <v>404261450.45977402</v>
      </c>
      <c r="H455" s="117">
        <v>645374783.08415997</v>
      </c>
      <c r="I455" s="117">
        <v>172143586.81232801</v>
      </c>
      <c r="J455" s="117">
        <v>218192197.82751</v>
      </c>
      <c r="K455" s="117">
        <v>215365074.59653801</v>
      </c>
      <c r="L455" s="117">
        <v>231913024.24191999</v>
      </c>
      <c r="M455" s="117">
        <v>483487947.582995</v>
      </c>
      <c r="N455" s="117">
        <v>588904048.58518803</v>
      </c>
      <c r="O455" s="117">
        <v>223581362.66900599</v>
      </c>
      <c r="P455" s="117">
        <v>427350732.08675802</v>
      </c>
      <c r="Q455" s="117">
        <v>503452776.59767199</v>
      </c>
    </row>
    <row r="456" spans="1:17" x14ac:dyDescent="0.2">
      <c r="A456" s="116" t="s">
        <v>831</v>
      </c>
      <c r="B456" s="117" t="s">
        <v>832</v>
      </c>
      <c r="C456" s="118">
        <v>735.48262</v>
      </c>
      <c r="D456" s="119">
        <v>11.321999999999999</v>
      </c>
      <c r="E456" s="117" t="s">
        <v>394</v>
      </c>
      <c r="F456" s="117">
        <v>792457.18346480804</v>
      </c>
      <c r="G456" s="117">
        <v>1913456.9961927801</v>
      </c>
      <c r="H456" s="117">
        <v>3016614.0099559701</v>
      </c>
      <c r="I456" s="117">
        <v>668205.82526549301</v>
      </c>
      <c r="J456" s="117">
        <v>817276.46154097002</v>
      </c>
      <c r="K456" s="117">
        <v>856915.64828437497</v>
      </c>
      <c r="L456" s="117">
        <v>2701316.3622713201</v>
      </c>
      <c r="M456" s="117">
        <v>8039689.6920995396</v>
      </c>
      <c r="N456" s="117">
        <v>9038436.7503251694</v>
      </c>
      <c r="O456" s="117">
        <v>2645021.1771399998</v>
      </c>
      <c r="P456" s="117">
        <v>4937450.6663171602</v>
      </c>
      <c r="Q456" s="117">
        <v>6594047.4644570099</v>
      </c>
    </row>
    <row r="457" spans="1:17" x14ac:dyDescent="0.2">
      <c r="A457" s="116" t="s">
        <v>833</v>
      </c>
      <c r="B457" s="117" t="s">
        <v>834</v>
      </c>
      <c r="C457" s="118">
        <v>711.48748000000001</v>
      </c>
      <c r="D457" s="119">
        <v>10.032999999999999</v>
      </c>
      <c r="E457" s="117" t="s">
        <v>391</v>
      </c>
      <c r="F457" s="117">
        <v>21227312.861808699</v>
      </c>
      <c r="G457" s="117">
        <v>15331812.1405161</v>
      </c>
      <c r="H457" s="117">
        <v>14752374.869914399</v>
      </c>
      <c r="I457" s="117">
        <v>9496415.6010344308</v>
      </c>
      <c r="J457" s="117">
        <v>6301803.0684970701</v>
      </c>
      <c r="K457" s="117">
        <v>4928763.6662623901</v>
      </c>
      <c r="L457" s="117">
        <v>53897703.808227897</v>
      </c>
      <c r="M457" s="117">
        <v>44461135.3619859</v>
      </c>
      <c r="N457" s="117">
        <v>42998971.621849701</v>
      </c>
      <c r="O457" s="117">
        <v>39957530.4186951</v>
      </c>
      <c r="P457" s="117">
        <v>36270609.500342801</v>
      </c>
      <c r="Q457" s="117">
        <v>35000480.120953999</v>
      </c>
    </row>
    <row r="458" spans="1:17" x14ac:dyDescent="0.2">
      <c r="A458" s="116" t="s">
        <v>833</v>
      </c>
      <c r="B458" s="117" t="s">
        <v>834</v>
      </c>
      <c r="C458" s="118">
        <v>711.48874000000001</v>
      </c>
      <c r="D458" s="119">
        <v>9.7539999999999996</v>
      </c>
      <c r="E458" s="117" t="s">
        <v>391</v>
      </c>
      <c r="F458" s="117">
        <v>2171176.8629177799</v>
      </c>
      <c r="G458" s="117">
        <v>1657622.8440108099</v>
      </c>
      <c r="H458" s="117">
        <v>1534810.2709329999</v>
      </c>
      <c r="I458" s="117">
        <v>830857.42160134099</v>
      </c>
      <c r="J458" s="117">
        <v>574619.11948486196</v>
      </c>
      <c r="K458" s="117">
        <v>600941.89372257399</v>
      </c>
      <c r="L458" s="117">
        <v>11023924.846434699</v>
      </c>
      <c r="M458" s="117">
        <v>2309728.97110919</v>
      </c>
      <c r="N458" s="117">
        <v>2102331.1205509901</v>
      </c>
      <c r="O458" s="117">
        <v>7720970.50127823</v>
      </c>
      <c r="P458" s="117">
        <v>6581046.1856007697</v>
      </c>
      <c r="Q458" s="117">
        <v>1957930.5439159099</v>
      </c>
    </row>
    <row r="459" spans="1:17" x14ac:dyDescent="0.2">
      <c r="A459" s="116" t="s">
        <v>833</v>
      </c>
      <c r="B459" s="117" t="s">
        <v>834</v>
      </c>
      <c r="C459" s="118">
        <v>711.48194000000001</v>
      </c>
      <c r="D459" s="119">
        <v>9.91</v>
      </c>
      <c r="E459" s="117" t="s">
        <v>391</v>
      </c>
      <c r="F459" s="117">
        <v>2559614.6283231201</v>
      </c>
      <c r="G459" s="117">
        <v>1968790.7763495201</v>
      </c>
      <c r="H459" s="117">
        <v>1804714.4273625601</v>
      </c>
      <c r="I459" s="117">
        <v>962614.03312394302</v>
      </c>
      <c r="J459" s="117">
        <v>666988.82419400604</v>
      </c>
      <c r="K459" s="117">
        <v>699888.76201844797</v>
      </c>
      <c r="L459" s="117">
        <v>10095613.072866799</v>
      </c>
      <c r="M459" s="117">
        <v>7990164.9770102501</v>
      </c>
      <c r="N459" s="117">
        <v>7583451.9113590801</v>
      </c>
      <c r="O459" s="117">
        <v>7508436.37321724</v>
      </c>
      <c r="P459" s="117">
        <v>6384452.8555954797</v>
      </c>
      <c r="Q459" s="117">
        <v>7303438.6773789898</v>
      </c>
    </row>
    <row r="460" spans="1:17" x14ac:dyDescent="0.2">
      <c r="A460" s="116" t="s">
        <v>833</v>
      </c>
      <c r="B460" s="117" t="s">
        <v>834</v>
      </c>
      <c r="C460" s="118">
        <v>711.48298</v>
      </c>
      <c r="D460" s="119">
        <v>11.742000000000001</v>
      </c>
      <c r="E460" s="117" t="s">
        <v>394</v>
      </c>
      <c r="F460" s="117">
        <v>785433.26721763704</v>
      </c>
      <c r="G460" s="117">
        <v>1909153.67051387</v>
      </c>
      <c r="H460" s="117">
        <v>3007679.9919979102</v>
      </c>
      <c r="I460" s="117">
        <v>657813.379933435</v>
      </c>
      <c r="J460" s="117">
        <v>1068424.4960676399</v>
      </c>
      <c r="K460" s="117">
        <v>1061720.6135736101</v>
      </c>
      <c r="L460" s="117">
        <v>4238377.1922377599</v>
      </c>
      <c r="M460" s="117">
        <v>10211384.921659499</v>
      </c>
      <c r="N460" s="117">
        <v>12420232.1092983</v>
      </c>
      <c r="O460" s="117">
        <v>4032946.89576418</v>
      </c>
      <c r="P460" s="117">
        <v>8606914.4629224502</v>
      </c>
      <c r="Q460" s="117">
        <v>10348664.158230601</v>
      </c>
    </row>
    <row r="461" spans="1:17" x14ac:dyDescent="0.2">
      <c r="A461" s="116" t="s">
        <v>835</v>
      </c>
      <c r="B461" s="117" t="s">
        <v>836</v>
      </c>
      <c r="C461" s="118">
        <v>713.49725000000001</v>
      </c>
      <c r="D461" s="119">
        <v>9.9920000000000009</v>
      </c>
      <c r="E461" s="117" t="s">
        <v>391</v>
      </c>
      <c r="F461" s="117">
        <v>19373660.378424201</v>
      </c>
      <c r="G461" s="117">
        <v>14970980.4660438</v>
      </c>
      <c r="H461" s="117">
        <v>14924435.7463367</v>
      </c>
      <c r="I461" s="117">
        <v>10127905.004291501</v>
      </c>
      <c r="J461" s="117">
        <v>7725660.0864844499</v>
      </c>
      <c r="K461" s="117">
        <v>7313795.7882438097</v>
      </c>
      <c r="L461" s="117">
        <v>46523927.367949598</v>
      </c>
      <c r="M461" s="117">
        <v>39241850.373481303</v>
      </c>
      <c r="N461" s="117">
        <v>37865588.088824101</v>
      </c>
      <c r="O461" s="117">
        <v>27018898.120954499</v>
      </c>
      <c r="P461" s="117">
        <v>24196872.381202601</v>
      </c>
      <c r="Q461" s="117">
        <v>25317134.904810902</v>
      </c>
    </row>
    <row r="462" spans="1:17" x14ac:dyDescent="0.2">
      <c r="A462" s="116" t="s">
        <v>835</v>
      </c>
      <c r="B462" s="117" t="s">
        <v>836</v>
      </c>
      <c r="C462" s="118">
        <v>713.49812999999995</v>
      </c>
      <c r="D462" s="119">
        <v>11.954000000000001</v>
      </c>
      <c r="E462" s="117" t="s">
        <v>394</v>
      </c>
      <c r="F462" s="117">
        <v>6729835.9654666297</v>
      </c>
      <c r="G462" s="117">
        <v>18531484.593513899</v>
      </c>
      <c r="H462" s="117">
        <v>17882381.298363902</v>
      </c>
      <c r="I462" s="117">
        <v>5650557.93910731</v>
      </c>
      <c r="J462" s="117">
        <v>8744148.3494215403</v>
      </c>
      <c r="K462" s="117">
        <v>12015712.1396672</v>
      </c>
      <c r="L462" s="117">
        <v>30933855.774808399</v>
      </c>
      <c r="M462" s="117">
        <v>65077426.647821501</v>
      </c>
      <c r="N462" s="117">
        <v>83376397.457965404</v>
      </c>
      <c r="O462" s="117">
        <v>27762906.512159299</v>
      </c>
      <c r="P462" s="117">
        <v>39126080.060960799</v>
      </c>
      <c r="Q462" s="117">
        <v>55937564.415300101</v>
      </c>
    </row>
    <row r="463" spans="1:17" x14ac:dyDescent="0.2">
      <c r="A463" s="116" t="s">
        <v>837</v>
      </c>
      <c r="B463" s="117" t="s">
        <v>838</v>
      </c>
      <c r="C463" s="118">
        <v>701.53605000000005</v>
      </c>
      <c r="D463" s="119">
        <v>13.976000000000001</v>
      </c>
      <c r="E463" s="117" t="s">
        <v>391</v>
      </c>
      <c r="F463" s="117">
        <v>239492.239735126</v>
      </c>
      <c r="G463" s="117">
        <v>172654.414241297</v>
      </c>
      <c r="H463" s="117">
        <v>189690.51424699801</v>
      </c>
      <c r="I463" s="117">
        <v>120764.3996857</v>
      </c>
      <c r="J463" s="117">
        <v>91935.630533731804</v>
      </c>
      <c r="K463" s="117">
        <v>60089.953008414101</v>
      </c>
      <c r="L463" s="117">
        <v>511010.69925826602</v>
      </c>
      <c r="M463" s="117">
        <v>306146.186470952</v>
      </c>
      <c r="N463" s="117">
        <v>195433.11860679</v>
      </c>
      <c r="O463" s="117">
        <v>381095.31715037499</v>
      </c>
      <c r="P463" s="117">
        <v>367447.09656623198</v>
      </c>
      <c r="Q463" s="117">
        <v>319583.19439296401</v>
      </c>
    </row>
    <row r="464" spans="1:17" x14ac:dyDescent="0.2">
      <c r="A464" s="116" t="s">
        <v>837</v>
      </c>
      <c r="B464" s="117" t="s">
        <v>838</v>
      </c>
      <c r="C464" s="118">
        <v>701.53492000000006</v>
      </c>
      <c r="D464" s="119">
        <v>14.087</v>
      </c>
      <c r="E464" s="117" t="s">
        <v>394</v>
      </c>
      <c r="F464" s="117">
        <v>32415021.8594562</v>
      </c>
      <c r="G464" s="117">
        <v>71112600.497644693</v>
      </c>
      <c r="H464" s="117">
        <v>111910778.891165</v>
      </c>
      <c r="I464" s="117">
        <v>37274576.753384702</v>
      </c>
      <c r="J464" s="117">
        <v>60517641.832741</v>
      </c>
      <c r="K464" s="117">
        <v>72402529.238808393</v>
      </c>
      <c r="L464" s="117">
        <v>32744943.250063401</v>
      </c>
      <c r="M464" s="117">
        <v>89360531.908839107</v>
      </c>
      <c r="N464" s="117">
        <v>97000127.579663306</v>
      </c>
      <c r="O464" s="117">
        <v>40323791.520988598</v>
      </c>
      <c r="P464" s="117">
        <v>92667874.286729798</v>
      </c>
      <c r="Q464" s="117">
        <v>100965629.864169</v>
      </c>
    </row>
    <row r="465" spans="1:17" x14ac:dyDescent="0.2">
      <c r="A465" s="116" t="s">
        <v>837</v>
      </c>
      <c r="B465" s="117" t="s">
        <v>838</v>
      </c>
      <c r="C465" s="118">
        <v>701.53472999999997</v>
      </c>
      <c r="D465" s="119">
        <v>13.397</v>
      </c>
      <c r="E465" s="117" t="s">
        <v>394</v>
      </c>
      <c r="F465" s="117">
        <v>2662308.3842357001</v>
      </c>
      <c r="G465" s="117">
        <v>6117519.3386534201</v>
      </c>
      <c r="H465" s="117">
        <v>9619191.1932122298</v>
      </c>
      <c r="I465" s="117">
        <v>2864928.0194384302</v>
      </c>
      <c r="J465" s="117">
        <v>4364084.7943540104</v>
      </c>
      <c r="K465" s="117">
        <v>5006451.9207267398</v>
      </c>
      <c r="L465" s="117">
        <v>2501643.5994742699</v>
      </c>
      <c r="M465" s="117">
        <v>6001997.7253103396</v>
      </c>
      <c r="N465" s="117">
        <v>7174324.1282505104</v>
      </c>
      <c r="O465" s="117">
        <v>2848860.6146124601</v>
      </c>
      <c r="P465" s="117">
        <v>4802921.29446097</v>
      </c>
      <c r="Q465" s="117">
        <v>5923840.4880845398</v>
      </c>
    </row>
    <row r="466" spans="1:17" x14ac:dyDescent="0.2">
      <c r="A466" s="116" t="s">
        <v>839</v>
      </c>
      <c r="B466" s="117" t="s">
        <v>840</v>
      </c>
      <c r="C466" s="118">
        <v>715.51451999999995</v>
      </c>
      <c r="D466" s="119">
        <v>10.923</v>
      </c>
      <c r="E466" s="117" t="s">
        <v>391</v>
      </c>
      <c r="F466" s="117">
        <v>23990244.700514901</v>
      </c>
      <c r="G466" s="117">
        <v>22850320.0325527</v>
      </c>
      <c r="H466" s="117">
        <v>22677773.223315701</v>
      </c>
      <c r="I466" s="117">
        <v>25223037.505733699</v>
      </c>
      <c r="J466" s="117">
        <v>22432007.790192898</v>
      </c>
      <c r="K466" s="117">
        <v>21906275.486540299</v>
      </c>
      <c r="L466" s="117">
        <v>24828664.480549399</v>
      </c>
      <c r="M466" s="117">
        <v>22120186.374763899</v>
      </c>
      <c r="N466" s="117">
        <v>22935446.025054801</v>
      </c>
      <c r="O466" s="117">
        <v>25021521.5487702</v>
      </c>
      <c r="P466" s="117">
        <v>177741.45603650401</v>
      </c>
      <c r="Q466" s="117">
        <v>22434061.905721899</v>
      </c>
    </row>
    <row r="467" spans="1:17" x14ac:dyDescent="0.2">
      <c r="A467" s="116" t="s">
        <v>839</v>
      </c>
      <c r="B467" s="117" t="s">
        <v>840</v>
      </c>
      <c r="C467" s="118">
        <v>715.50910999999996</v>
      </c>
      <c r="D467" s="119">
        <v>11.122999999999999</v>
      </c>
      <c r="E467" s="117" t="s">
        <v>391</v>
      </c>
      <c r="F467" s="117">
        <v>264446.34133787802</v>
      </c>
      <c r="G467" s="117">
        <v>249644.984761311</v>
      </c>
      <c r="H467" s="117">
        <v>283416.77138466801</v>
      </c>
      <c r="I467" s="117">
        <v>252729.477214799</v>
      </c>
      <c r="J467" s="117">
        <v>174220.73080581601</v>
      </c>
      <c r="K467" s="117">
        <v>193717.28058162701</v>
      </c>
      <c r="L467" s="117">
        <v>3890043.5996228601</v>
      </c>
      <c r="M467" s="117">
        <v>3220062.5704340599</v>
      </c>
      <c r="N467" s="117">
        <v>2643420.9746324699</v>
      </c>
      <c r="O467" s="117">
        <v>2764543.7803702001</v>
      </c>
      <c r="P467" s="117">
        <v>1855181.4347370199</v>
      </c>
      <c r="Q467" s="117">
        <v>1779397.7166243701</v>
      </c>
    </row>
    <row r="468" spans="1:17" x14ac:dyDescent="0.2">
      <c r="A468" s="116" t="s">
        <v>839</v>
      </c>
      <c r="B468" s="117" t="s">
        <v>840</v>
      </c>
      <c r="C468" s="118">
        <v>715.51439000000005</v>
      </c>
      <c r="D468" s="119">
        <v>13.999000000000001</v>
      </c>
      <c r="E468" s="117" t="s">
        <v>391</v>
      </c>
      <c r="F468" s="117">
        <v>136427.30674213701</v>
      </c>
      <c r="G468" s="117">
        <v>60127.751374717001</v>
      </c>
      <c r="H468" s="117">
        <v>129227.29948207999</v>
      </c>
      <c r="I468" s="117">
        <v>63811.834348598597</v>
      </c>
      <c r="J468" s="117">
        <v>35357.825626902297</v>
      </c>
      <c r="K468" s="117">
        <v>24416.997352267899</v>
      </c>
      <c r="L468" s="117">
        <v>383849.70972351002</v>
      </c>
      <c r="M468" s="117">
        <v>228152.530739938</v>
      </c>
      <c r="N468" s="117">
        <v>157649.21561957299</v>
      </c>
      <c r="O468" s="117">
        <v>226864.495262774</v>
      </c>
      <c r="P468" s="117">
        <v>180241.532791084</v>
      </c>
      <c r="Q468" s="117">
        <v>157646.56621083</v>
      </c>
    </row>
    <row r="469" spans="1:17" x14ac:dyDescent="0.2">
      <c r="A469" s="116" t="s">
        <v>839</v>
      </c>
      <c r="B469" s="117" t="s">
        <v>840</v>
      </c>
      <c r="C469" s="118">
        <v>715.52067999999997</v>
      </c>
      <c r="D469" s="119">
        <v>11.173999999999999</v>
      </c>
      <c r="E469" s="117" t="s">
        <v>391</v>
      </c>
      <c r="F469" s="117">
        <v>36924.125766978497</v>
      </c>
      <c r="G469" s="117">
        <v>24585.977721315099</v>
      </c>
      <c r="H469" s="117">
        <v>37600.475560896899</v>
      </c>
      <c r="I469" s="117">
        <v>20047.2471784835</v>
      </c>
      <c r="J469" s="117">
        <v>17870.232642442799</v>
      </c>
      <c r="K469" s="117">
        <v>17974.851441705199</v>
      </c>
      <c r="L469" s="117">
        <v>277844.37795141799</v>
      </c>
      <c r="M469" s="117">
        <v>89218.846486269205</v>
      </c>
      <c r="N469" s="117">
        <v>92389.651708130303</v>
      </c>
      <c r="O469" s="117">
        <v>64956.840226596003</v>
      </c>
      <c r="P469" s="117">
        <v>61436.053020577601</v>
      </c>
      <c r="Q469" s="117">
        <v>62928.430257315202</v>
      </c>
    </row>
    <row r="470" spans="1:17" x14ac:dyDescent="0.2">
      <c r="A470" s="116" t="s">
        <v>839</v>
      </c>
      <c r="B470" s="117" t="s">
        <v>840</v>
      </c>
      <c r="C470" s="118">
        <v>715.51381000000003</v>
      </c>
      <c r="D470" s="119">
        <v>12.625</v>
      </c>
      <c r="E470" s="117" t="s">
        <v>394</v>
      </c>
      <c r="F470" s="117">
        <v>98549062.993878797</v>
      </c>
      <c r="G470" s="117">
        <v>203057562.327672</v>
      </c>
      <c r="H470" s="117">
        <v>317249122.89157498</v>
      </c>
      <c r="I470" s="117">
        <v>104697987.85036699</v>
      </c>
      <c r="J470" s="117">
        <v>147482552.40546301</v>
      </c>
      <c r="K470" s="117">
        <v>156420963.81466001</v>
      </c>
      <c r="L470" s="117">
        <v>196831058.821659</v>
      </c>
      <c r="M470" s="117">
        <v>451879893.65577698</v>
      </c>
      <c r="N470" s="117">
        <v>505576936.79653901</v>
      </c>
      <c r="O470" s="117">
        <v>239785139.20674101</v>
      </c>
      <c r="P470" s="117">
        <v>336171036.77749598</v>
      </c>
      <c r="Q470" s="117">
        <v>386629515.49598402</v>
      </c>
    </row>
    <row r="471" spans="1:17" x14ac:dyDescent="0.2">
      <c r="A471" s="116" t="s">
        <v>839</v>
      </c>
      <c r="B471" s="117" t="s">
        <v>840</v>
      </c>
      <c r="C471" s="118">
        <v>715.51391000000001</v>
      </c>
      <c r="D471" s="119">
        <v>12.839</v>
      </c>
      <c r="E471" s="117" t="s">
        <v>394</v>
      </c>
      <c r="F471" s="117">
        <v>1756277.9710675799</v>
      </c>
      <c r="G471" s="117">
        <v>29234153.680737998</v>
      </c>
      <c r="H471" s="117">
        <v>54639643.5633756</v>
      </c>
      <c r="I471" s="117">
        <v>2041627.0731188799</v>
      </c>
      <c r="J471" s="117">
        <v>17750994.1720296</v>
      </c>
      <c r="K471" s="117">
        <v>25206747.173353899</v>
      </c>
      <c r="L471" s="117">
        <v>3828860.6221987801</v>
      </c>
      <c r="M471" s="117">
        <v>71315607.821656495</v>
      </c>
      <c r="N471" s="117">
        <v>96747695.865016699</v>
      </c>
      <c r="O471" s="117">
        <v>4470702.9794311803</v>
      </c>
      <c r="P471" s="117">
        <v>49760076.915886097</v>
      </c>
      <c r="Q471" s="117">
        <v>73284412.055475906</v>
      </c>
    </row>
    <row r="472" spans="1:17" x14ac:dyDescent="0.2">
      <c r="A472" s="116" t="s">
        <v>841</v>
      </c>
      <c r="B472" s="117" t="s">
        <v>842</v>
      </c>
      <c r="C472" s="118">
        <v>717.53017999999997</v>
      </c>
      <c r="D472" s="119">
        <v>13.978999999999999</v>
      </c>
      <c r="E472" s="117" t="s">
        <v>391</v>
      </c>
      <c r="F472" s="117">
        <v>851177.78987926897</v>
      </c>
      <c r="G472" s="117">
        <v>611337.09421340295</v>
      </c>
      <c r="H472" s="117">
        <v>542248.21035751305</v>
      </c>
      <c r="I472" s="117">
        <v>428125.33250679</v>
      </c>
      <c r="J472" s="117">
        <v>360561.09717247903</v>
      </c>
      <c r="K472" s="117">
        <v>230261.718418348</v>
      </c>
      <c r="L472" s="117">
        <v>1022080.29066257</v>
      </c>
      <c r="M472" s="117">
        <v>649828.98036735796</v>
      </c>
      <c r="N472" s="117">
        <v>514698.49439041398</v>
      </c>
      <c r="O472" s="117">
        <v>736852.04532037</v>
      </c>
      <c r="P472" s="117">
        <v>619316.60639846697</v>
      </c>
      <c r="Q472" s="117">
        <v>523102.29617514199</v>
      </c>
    </row>
    <row r="473" spans="1:17" x14ac:dyDescent="0.2">
      <c r="A473" s="116" t="s">
        <v>841</v>
      </c>
      <c r="B473" s="117" t="s">
        <v>842</v>
      </c>
      <c r="C473" s="118">
        <v>717.52953000000002</v>
      </c>
      <c r="D473" s="119">
        <v>13.395</v>
      </c>
      <c r="E473" s="117" t="s">
        <v>394</v>
      </c>
      <c r="F473" s="117">
        <v>184996239.25084499</v>
      </c>
      <c r="G473" s="117">
        <v>410694693.18902898</v>
      </c>
      <c r="H473" s="117">
        <v>664035213.74755299</v>
      </c>
      <c r="I473" s="117">
        <v>186066100.63846201</v>
      </c>
      <c r="J473" s="117">
        <v>305237460.76463401</v>
      </c>
      <c r="K473" s="117">
        <v>354630058.29035503</v>
      </c>
      <c r="L473" s="117">
        <v>137192882.06665999</v>
      </c>
      <c r="M473" s="117">
        <v>367561126.26046401</v>
      </c>
      <c r="N473" s="117">
        <v>407705469.24536198</v>
      </c>
      <c r="O473" s="117">
        <v>149917872.44404301</v>
      </c>
      <c r="P473" s="117">
        <v>259812600.85479799</v>
      </c>
      <c r="Q473" s="117">
        <v>322950912.01537699</v>
      </c>
    </row>
    <row r="474" spans="1:17" x14ac:dyDescent="0.2">
      <c r="A474" s="116" t="s">
        <v>841</v>
      </c>
      <c r="B474" s="117" t="s">
        <v>842</v>
      </c>
      <c r="C474" s="118">
        <v>717.52674999999999</v>
      </c>
      <c r="D474" s="119">
        <v>12.512</v>
      </c>
      <c r="E474" s="117" t="s">
        <v>394</v>
      </c>
      <c r="F474" s="117">
        <v>6431939.64518514</v>
      </c>
      <c r="G474" s="117">
        <v>257617.653300345</v>
      </c>
      <c r="H474" s="117">
        <v>20264712.408822801</v>
      </c>
      <c r="I474" s="117">
        <v>40405.522812793199</v>
      </c>
      <c r="J474" s="117">
        <v>9357585.59429406</v>
      </c>
      <c r="K474" s="117">
        <v>10310098.2588557</v>
      </c>
      <c r="L474" s="117">
        <v>308553.831888435</v>
      </c>
      <c r="M474" s="117">
        <v>28812470.870849501</v>
      </c>
      <c r="N474" s="117">
        <v>31939789.898400299</v>
      </c>
      <c r="O474" s="117">
        <v>272256.60717493697</v>
      </c>
      <c r="P474" s="117">
        <v>21644871.916097399</v>
      </c>
      <c r="Q474" s="117">
        <v>24804114.149462499</v>
      </c>
    </row>
    <row r="475" spans="1:17" x14ac:dyDescent="0.2">
      <c r="A475" s="116" t="s">
        <v>841</v>
      </c>
      <c r="B475" s="117" t="s">
        <v>842</v>
      </c>
      <c r="C475" s="118">
        <v>717.53282999999999</v>
      </c>
      <c r="D475" s="119">
        <v>12.281000000000001</v>
      </c>
      <c r="E475" s="117" t="s">
        <v>394</v>
      </c>
      <c r="F475" s="117">
        <v>2606302.6400143499</v>
      </c>
      <c r="G475" s="117">
        <v>4804078.1108985599</v>
      </c>
      <c r="H475" s="117">
        <v>5897706.6267599501</v>
      </c>
      <c r="I475" s="117">
        <v>2455915.32657371</v>
      </c>
      <c r="J475" s="117">
        <v>4439371.5114966501</v>
      </c>
      <c r="K475" s="117">
        <v>3823441.8153754701</v>
      </c>
      <c r="L475" s="117">
        <v>14721412.8179275</v>
      </c>
      <c r="M475" s="117">
        <v>19198311.489681698</v>
      </c>
      <c r="N475" s="117">
        <v>27233756.914039701</v>
      </c>
      <c r="O475" s="117">
        <v>18449244.1865707</v>
      </c>
      <c r="P475" s="117">
        <v>16018294.739933399</v>
      </c>
      <c r="Q475" s="117">
        <v>14837246.439504299</v>
      </c>
    </row>
    <row r="476" spans="1:17" x14ac:dyDescent="0.2">
      <c r="A476" s="116" t="s">
        <v>843</v>
      </c>
      <c r="B476" s="117" t="s">
        <v>844</v>
      </c>
      <c r="C476" s="118">
        <v>689.49809000000005</v>
      </c>
      <c r="D476" s="119">
        <v>12.536</v>
      </c>
      <c r="E476" s="117" t="s">
        <v>394</v>
      </c>
      <c r="F476" s="117">
        <v>5619261.0462281602</v>
      </c>
      <c r="G476" s="117">
        <v>11215637.136494501</v>
      </c>
      <c r="H476" s="117">
        <v>16893977.792128298</v>
      </c>
      <c r="I476" s="117">
        <v>4570931.8691214398</v>
      </c>
      <c r="J476" s="117">
        <v>7421597.6641717097</v>
      </c>
      <c r="K476" s="117">
        <v>8151304.6647681799</v>
      </c>
      <c r="L476" s="117">
        <v>8000355.3075284399</v>
      </c>
      <c r="M476" s="117">
        <v>18610742.893808</v>
      </c>
      <c r="N476" s="117">
        <v>20927036.431680199</v>
      </c>
      <c r="O476" s="117">
        <v>9276064.1637732796</v>
      </c>
      <c r="P476" s="117">
        <v>13699452.5601609</v>
      </c>
      <c r="Q476" s="117">
        <v>15584599.4493993</v>
      </c>
    </row>
    <row r="477" spans="1:17" x14ac:dyDescent="0.2">
      <c r="A477" s="116" t="s">
        <v>845</v>
      </c>
      <c r="B477" s="117" t="s">
        <v>846</v>
      </c>
      <c r="C477" s="118">
        <v>691.51378</v>
      </c>
      <c r="D477" s="119">
        <v>13.988</v>
      </c>
      <c r="E477" s="117" t="s">
        <v>391</v>
      </c>
      <c r="F477" s="117">
        <v>66011.413458599098</v>
      </c>
      <c r="G477" s="117">
        <v>35441.630508942901</v>
      </c>
      <c r="H477" s="117">
        <v>39334.7695656379</v>
      </c>
      <c r="I477" s="117">
        <v>30080.7179807621</v>
      </c>
      <c r="J477" s="117">
        <v>29415.2004740554</v>
      </c>
      <c r="K477" s="117">
        <v>27810.358689909601</v>
      </c>
      <c r="L477" s="117">
        <v>104254.900246834</v>
      </c>
      <c r="M477" s="117">
        <v>62920.890912843402</v>
      </c>
      <c r="N477" s="117">
        <v>53404.345019046799</v>
      </c>
      <c r="O477" s="117">
        <v>49803.880371019302</v>
      </c>
      <c r="P477" s="117">
        <v>37921.880130835598</v>
      </c>
      <c r="Q477" s="117">
        <v>37187.589836332801</v>
      </c>
    </row>
    <row r="478" spans="1:17" x14ac:dyDescent="0.2">
      <c r="A478" s="116" t="s">
        <v>845</v>
      </c>
      <c r="B478" s="117" t="s">
        <v>846</v>
      </c>
      <c r="C478" s="118">
        <v>691.51387</v>
      </c>
      <c r="D478" s="119">
        <v>13.388999999999999</v>
      </c>
      <c r="E478" s="117" t="s">
        <v>394</v>
      </c>
      <c r="F478" s="117">
        <v>41895281.804695599</v>
      </c>
      <c r="G478" s="117">
        <v>95443833.734687299</v>
      </c>
      <c r="H478" s="117">
        <v>134500329.18997401</v>
      </c>
      <c r="I478" s="117">
        <v>32344105.762537401</v>
      </c>
      <c r="J478" s="117">
        <v>56005961.992994197</v>
      </c>
      <c r="K478" s="117">
        <v>62669361.138540998</v>
      </c>
      <c r="L478" s="117">
        <v>19024110.5809898</v>
      </c>
      <c r="M478" s="117">
        <v>48336910.566293001</v>
      </c>
      <c r="N478" s="117">
        <v>52231500.415830299</v>
      </c>
      <c r="O478" s="117">
        <v>16534934.472984601</v>
      </c>
      <c r="P478" s="117">
        <v>30335189.935120001</v>
      </c>
      <c r="Q478" s="117">
        <v>33312129.333511699</v>
      </c>
    </row>
    <row r="479" spans="1:17" x14ac:dyDescent="0.2">
      <c r="A479" s="116" t="s">
        <v>845</v>
      </c>
      <c r="B479" s="117" t="s">
        <v>846</v>
      </c>
      <c r="C479" s="118">
        <v>691.51637000000005</v>
      </c>
      <c r="D479" s="119">
        <v>12.263</v>
      </c>
      <c r="E479" s="117" t="s">
        <v>394</v>
      </c>
      <c r="F479" s="117">
        <v>1137778.3555853099</v>
      </c>
      <c r="G479" s="117">
        <v>2229778.0431639198</v>
      </c>
      <c r="H479" s="117">
        <v>2245410.9057477899</v>
      </c>
      <c r="I479" s="117">
        <v>1245101.65442695</v>
      </c>
      <c r="J479" s="117">
        <v>2085736.92997524</v>
      </c>
      <c r="K479" s="117">
        <v>2100867.64968258</v>
      </c>
      <c r="L479" s="117">
        <v>9523259.9867596608</v>
      </c>
      <c r="M479" s="117">
        <v>13679011.994361199</v>
      </c>
      <c r="N479" s="117">
        <v>14475269.3781204</v>
      </c>
      <c r="O479" s="117">
        <v>11620470.9183012</v>
      </c>
      <c r="P479" s="117">
        <v>11902504.0340003</v>
      </c>
      <c r="Q479" s="117">
        <v>11943269.793551899</v>
      </c>
    </row>
    <row r="480" spans="1:17" x14ac:dyDescent="0.2">
      <c r="A480" s="116" t="s">
        <v>847</v>
      </c>
      <c r="B480" s="117" t="s">
        <v>848</v>
      </c>
      <c r="C480" s="118">
        <v>663.48294999999996</v>
      </c>
      <c r="D480" s="119">
        <v>12.497999999999999</v>
      </c>
      <c r="E480" s="117" t="s">
        <v>394</v>
      </c>
      <c r="F480" s="117">
        <v>701619.51125495904</v>
      </c>
      <c r="G480" s="117">
        <v>1598066.7143665201</v>
      </c>
      <c r="H480" s="117">
        <v>1882212.4790310999</v>
      </c>
      <c r="I480" s="117">
        <v>455901.37338087597</v>
      </c>
      <c r="J480" s="117">
        <v>771314.97589547699</v>
      </c>
      <c r="K480" s="117">
        <v>932107.57768838503</v>
      </c>
      <c r="L480" s="117">
        <v>355490.663771783</v>
      </c>
      <c r="M480" s="117">
        <v>1026293.05849268</v>
      </c>
      <c r="N480" s="117">
        <v>890546.37704126199</v>
      </c>
      <c r="O480" s="117">
        <v>252503.69660221101</v>
      </c>
      <c r="P480" s="117">
        <v>479497.63957130403</v>
      </c>
      <c r="Q480" s="117">
        <v>546140.861479357</v>
      </c>
    </row>
    <row r="481" spans="1:17" x14ac:dyDescent="0.2">
      <c r="A481" s="116" t="s">
        <v>849</v>
      </c>
      <c r="B481" s="117" t="s">
        <v>850</v>
      </c>
      <c r="C481" s="118">
        <v>749.49707000000001</v>
      </c>
      <c r="D481" s="119">
        <v>11.794</v>
      </c>
      <c r="E481" s="117" t="s">
        <v>394</v>
      </c>
      <c r="F481" s="117">
        <v>647169.916858932</v>
      </c>
      <c r="G481" s="117">
        <v>1377594.3666682299</v>
      </c>
      <c r="H481" s="117">
        <v>2192313.1415492501</v>
      </c>
      <c r="I481" s="117">
        <v>618373.60281657102</v>
      </c>
      <c r="J481" s="117">
        <v>770947.52063873899</v>
      </c>
      <c r="K481" s="117">
        <v>739785.96484604699</v>
      </c>
      <c r="L481" s="117">
        <v>1573255.96415886</v>
      </c>
      <c r="M481" s="117">
        <v>3730918.0761122499</v>
      </c>
      <c r="N481" s="117">
        <v>4602054.5047536502</v>
      </c>
      <c r="O481" s="117">
        <v>1307383.48901588</v>
      </c>
      <c r="P481" s="117">
        <v>2472592.9735130998</v>
      </c>
      <c r="Q481" s="117">
        <v>3350349.2537411302</v>
      </c>
    </row>
    <row r="482" spans="1:17" x14ac:dyDescent="0.2">
      <c r="A482" s="116" t="s">
        <v>851</v>
      </c>
      <c r="B482" s="117" t="s">
        <v>852</v>
      </c>
      <c r="C482" s="118">
        <v>701.49848999999995</v>
      </c>
      <c r="D482" s="119">
        <v>12.246</v>
      </c>
      <c r="E482" s="117" t="s">
        <v>394</v>
      </c>
      <c r="F482" s="117">
        <v>449846.029007042</v>
      </c>
      <c r="G482" s="117">
        <v>1042655.2414904099</v>
      </c>
      <c r="H482" s="117">
        <v>1515921.02879742</v>
      </c>
      <c r="I482" s="117">
        <v>380213.61686409498</v>
      </c>
      <c r="J482" s="117">
        <v>541597.19538747496</v>
      </c>
      <c r="K482" s="117">
        <v>606170.26326160203</v>
      </c>
      <c r="L482" s="117">
        <v>758130.648136565</v>
      </c>
      <c r="M482" s="117">
        <v>1643122.46899717</v>
      </c>
      <c r="N482" s="117">
        <v>1925913.41483441</v>
      </c>
      <c r="O482" s="117">
        <v>758985.71794687398</v>
      </c>
      <c r="P482" s="117">
        <v>1144355.19203411</v>
      </c>
      <c r="Q482" s="117">
        <v>1254663.3651814</v>
      </c>
    </row>
    <row r="483" spans="1:17" x14ac:dyDescent="0.2">
      <c r="A483" s="116" t="s">
        <v>853</v>
      </c>
      <c r="B483" s="117" t="s">
        <v>854</v>
      </c>
      <c r="C483" s="118">
        <v>677.49847</v>
      </c>
      <c r="D483" s="119">
        <v>12.877000000000001</v>
      </c>
      <c r="E483" s="117" t="s">
        <v>394</v>
      </c>
      <c r="F483" s="117">
        <v>655225.44303106202</v>
      </c>
      <c r="G483" s="117">
        <v>1904805.65560661</v>
      </c>
      <c r="H483" s="117">
        <v>2911265.47490932</v>
      </c>
      <c r="I483" s="117">
        <v>435630.18399570999</v>
      </c>
      <c r="J483" s="117">
        <v>868880.07102438505</v>
      </c>
      <c r="K483" s="117">
        <v>868960.94055995997</v>
      </c>
      <c r="L483" s="117">
        <v>225366.94669603501</v>
      </c>
      <c r="M483" s="117">
        <v>847442.36787156702</v>
      </c>
      <c r="N483" s="117">
        <v>876339.34503297904</v>
      </c>
      <c r="O483" s="117">
        <v>234533.386413545</v>
      </c>
      <c r="P483" s="117">
        <v>453708.09427569999</v>
      </c>
      <c r="Q483" s="117">
        <v>322910.55924386799</v>
      </c>
    </row>
    <row r="484" spans="1:17" x14ac:dyDescent="0.2">
      <c r="A484" s="116" t="s">
        <v>855</v>
      </c>
      <c r="B484" s="117" t="s">
        <v>856</v>
      </c>
      <c r="C484" s="118">
        <v>719.48778000000004</v>
      </c>
      <c r="D484" s="119">
        <v>11.819000000000001</v>
      </c>
      <c r="E484" s="117" t="s">
        <v>394</v>
      </c>
      <c r="F484" s="117">
        <v>1299898.7220208501</v>
      </c>
      <c r="G484" s="117">
        <v>3017597.7502596402</v>
      </c>
      <c r="H484" s="117">
        <v>4415024.8249133499</v>
      </c>
      <c r="I484" s="117">
        <v>1458662.2141350601</v>
      </c>
      <c r="J484" s="117">
        <v>1883150.0094544101</v>
      </c>
      <c r="K484" s="117">
        <v>1713071.4220537599</v>
      </c>
      <c r="L484" s="117">
        <v>661827.19521520205</v>
      </c>
      <c r="M484" s="117">
        <v>1713306.0397330299</v>
      </c>
      <c r="N484" s="117">
        <v>2139291.8740437301</v>
      </c>
      <c r="O484" s="117">
        <v>712382.02406311803</v>
      </c>
      <c r="P484" s="117">
        <v>1445048.0011811999</v>
      </c>
      <c r="Q484" s="117">
        <v>1854740.7360298999</v>
      </c>
    </row>
    <row r="485" spans="1:17" x14ac:dyDescent="0.2">
      <c r="A485" s="116" t="s">
        <v>857</v>
      </c>
      <c r="B485" s="117" t="s">
        <v>858</v>
      </c>
      <c r="C485" s="118">
        <v>695.48749999999995</v>
      </c>
      <c r="D485" s="119">
        <v>10.132</v>
      </c>
      <c r="E485" s="117" t="s">
        <v>391</v>
      </c>
      <c r="F485" s="117">
        <v>1204060.6918152701</v>
      </c>
      <c r="G485" s="117">
        <v>891320.42479092896</v>
      </c>
      <c r="H485" s="117">
        <v>1014641.62128939</v>
      </c>
      <c r="I485" s="117">
        <v>723843.06404039601</v>
      </c>
      <c r="J485" s="117">
        <v>518284.40925544</v>
      </c>
      <c r="K485" s="117">
        <v>620104.35546894302</v>
      </c>
      <c r="L485" s="117">
        <v>928174.25564299</v>
      </c>
      <c r="M485" s="117">
        <v>771660.68887682306</v>
      </c>
      <c r="N485" s="117">
        <v>781965.78557370498</v>
      </c>
      <c r="O485" s="117">
        <v>1022971.91340729</v>
      </c>
      <c r="P485" s="117">
        <v>941832.60298385599</v>
      </c>
      <c r="Q485" s="117">
        <v>863466.72581703798</v>
      </c>
    </row>
    <row r="486" spans="1:17" x14ac:dyDescent="0.2">
      <c r="A486" s="116" t="s">
        <v>857</v>
      </c>
      <c r="B486" s="117" t="s">
        <v>858</v>
      </c>
      <c r="C486" s="118">
        <v>695.48707999999999</v>
      </c>
      <c r="D486" s="119">
        <v>12.081</v>
      </c>
      <c r="E486" s="117" t="s">
        <v>394</v>
      </c>
      <c r="F486" s="117">
        <v>674293.65754212497</v>
      </c>
      <c r="G486" s="117">
        <v>1595957.1746410599</v>
      </c>
      <c r="H486" s="117">
        <v>2007903.22339241</v>
      </c>
      <c r="I486" s="117">
        <v>900747.92009429703</v>
      </c>
      <c r="J486" s="117">
        <v>1115188.0314918</v>
      </c>
      <c r="K486" s="117">
        <v>1216001.21734781</v>
      </c>
      <c r="L486" s="117">
        <v>685503.13401577401</v>
      </c>
      <c r="M486" s="117">
        <v>1687753.3482039401</v>
      </c>
      <c r="N486" s="117">
        <v>1899437.3254553601</v>
      </c>
      <c r="O486" s="117">
        <v>1167514.0020953601</v>
      </c>
      <c r="P486" s="117">
        <v>1621906.4520648699</v>
      </c>
      <c r="Q486" s="117">
        <v>2128155.4693970201</v>
      </c>
    </row>
    <row r="487" spans="1:17" x14ac:dyDescent="0.2">
      <c r="A487" s="116" t="s">
        <v>859</v>
      </c>
      <c r="B487" s="117" t="s">
        <v>860</v>
      </c>
      <c r="C487" s="118">
        <v>721.50346999999999</v>
      </c>
      <c r="D487" s="119">
        <v>12.27</v>
      </c>
      <c r="E487" s="117" t="s">
        <v>394</v>
      </c>
      <c r="F487" s="117">
        <v>8816475.1048984006</v>
      </c>
      <c r="G487" s="117">
        <v>18600454.959803</v>
      </c>
      <c r="H487" s="117">
        <v>27677732.843052801</v>
      </c>
      <c r="I487" s="117">
        <v>10590875.025449101</v>
      </c>
      <c r="J487" s="117">
        <v>12523477.3557189</v>
      </c>
      <c r="K487" s="117">
        <v>11512195.8334198</v>
      </c>
      <c r="L487" s="117">
        <v>22054646.153055798</v>
      </c>
      <c r="M487" s="117">
        <v>52654124.618282497</v>
      </c>
      <c r="N487" s="117">
        <v>56092075.043838099</v>
      </c>
      <c r="O487" s="117">
        <v>35540245.393877</v>
      </c>
      <c r="P487" s="117">
        <v>50439460.054926299</v>
      </c>
      <c r="Q487" s="117">
        <v>63155394.434129</v>
      </c>
    </row>
    <row r="488" spans="1:17" x14ac:dyDescent="0.2">
      <c r="A488" s="116" t="s">
        <v>861</v>
      </c>
      <c r="B488" s="117" t="s">
        <v>862</v>
      </c>
      <c r="C488" s="118">
        <v>687.48204999999996</v>
      </c>
      <c r="D488" s="119">
        <v>9.9239999999999995</v>
      </c>
      <c r="E488" s="117" t="s">
        <v>391</v>
      </c>
      <c r="F488" s="117">
        <v>1650755.39651464</v>
      </c>
      <c r="G488" s="117">
        <v>1315573.5416703201</v>
      </c>
      <c r="H488" s="117">
        <v>1437016.3200353801</v>
      </c>
      <c r="I488" s="117">
        <v>749438.47575264703</v>
      </c>
      <c r="J488" s="117">
        <v>655792.27812706702</v>
      </c>
      <c r="K488" s="117">
        <v>709186.030115698</v>
      </c>
      <c r="L488" s="117">
        <v>4337208.4586131303</v>
      </c>
      <c r="M488" s="117">
        <v>3335538.54365861</v>
      </c>
      <c r="N488" s="117">
        <v>3272491.3450538702</v>
      </c>
      <c r="O488" s="117">
        <v>2540117.5317829498</v>
      </c>
      <c r="P488" s="117">
        <v>2136473.3908636798</v>
      </c>
      <c r="Q488" s="117">
        <v>2253383.7131739901</v>
      </c>
    </row>
    <row r="489" spans="1:17" x14ac:dyDescent="0.2">
      <c r="A489" s="116" t="s">
        <v>861</v>
      </c>
      <c r="B489" s="117" t="s">
        <v>862</v>
      </c>
      <c r="C489" s="118">
        <v>687.48221999999998</v>
      </c>
      <c r="D489" s="119">
        <v>11.895</v>
      </c>
      <c r="E489" s="117" t="s">
        <v>394</v>
      </c>
      <c r="F489" s="117">
        <v>557179.60670595197</v>
      </c>
      <c r="G489" s="117">
        <v>1336266.1168875799</v>
      </c>
      <c r="H489" s="117">
        <v>2128928.4103044099</v>
      </c>
      <c r="I489" s="117">
        <v>436706.03857449698</v>
      </c>
      <c r="J489" s="117">
        <v>808976.09311436804</v>
      </c>
      <c r="K489" s="117">
        <v>923132.58418698597</v>
      </c>
      <c r="L489" s="117">
        <v>1740815.7082469999</v>
      </c>
      <c r="M489" s="117">
        <v>4623074.0473317504</v>
      </c>
      <c r="N489" s="117">
        <v>4987715.4689044002</v>
      </c>
      <c r="O489" s="117">
        <v>1606948.1766289701</v>
      </c>
      <c r="P489" s="117">
        <v>2156485.5667528999</v>
      </c>
      <c r="Q489" s="117">
        <v>3013877.8746699998</v>
      </c>
    </row>
    <row r="490" spans="1:17" x14ac:dyDescent="0.2">
      <c r="A490" s="116" t="s">
        <v>863</v>
      </c>
      <c r="B490" s="117" t="s">
        <v>864</v>
      </c>
      <c r="C490" s="118">
        <v>693.47140999999999</v>
      </c>
      <c r="D490" s="119">
        <v>9.8829999999999991</v>
      </c>
      <c r="E490" s="117" t="s">
        <v>391</v>
      </c>
      <c r="F490" s="117">
        <v>673102.09877565003</v>
      </c>
      <c r="G490" s="117">
        <v>628394.623217138</v>
      </c>
      <c r="H490" s="117">
        <v>624676.70342984097</v>
      </c>
      <c r="I490" s="117">
        <v>391292.25113896298</v>
      </c>
      <c r="J490" s="117">
        <v>270769.002749015</v>
      </c>
      <c r="K490" s="117">
        <v>352928.98701610899</v>
      </c>
      <c r="L490" s="117">
        <v>456009.73334515002</v>
      </c>
      <c r="M490" s="117">
        <v>466046.234850334</v>
      </c>
      <c r="N490" s="117">
        <v>599247.04827214102</v>
      </c>
      <c r="O490" s="117">
        <v>550800.84942699096</v>
      </c>
      <c r="P490" s="117">
        <v>506824.401479316</v>
      </c>
      <c r="Q490" s="117">
        <v>530162.42472899402</v>
      </c>
    </row>
    <row r="491" spans="1:17" x14ac:dyDescent="0.2">
      <c r="A491" s="116" t="s">
        <v>863</v>
      </c>
      <c r="B491" s="117" t="s">
        <v>864</v>
      </c>
      <c r="C491" s="118">
        <v>693.47221000000002</v>
      </c>
      <c r="D491" s="119">
        <v>11.305</v>
      </c>
      <c r="E491" s="117" t="s">
        <v>394</v>
      </c>
      <c r="F491" s="117">
        <v>478103.58677421301</v>
      </c>
      <c r="G491" s="117">
        <v>1166211.89455228</v>
      </c>
      <c r="H491" s="117">
        <v>2006038.3286689799</v>
      </c>
      <c r="I491" s="117">
        <v>755693.34743023198</v>
      </c>
      <c r="J491" s="117">
        <v>888608.29705505096</v>
      </c>
      <c r="K491" s="117">
        <v>927564.14515324798</v>
      </c>
      <c r="L491" s="117">
        <v>328478.94720113499</v>
      </c>
      <c r="M491" s="117">
        <v>1175231.52744288</v>
      </c>
      <c r="N491" s="117">
        <v>1501382.6549921599</v>
      </c>
      <c r="O491" s="117">
        <v>415023.341988703</v>
      </c>
      <c r="P491" s="117">
        <v>1010731.4789988101</v>
      </c>
      <c r="Q491" s="117">
        <v>1202096.66760691</v>
      </c>
    </row>
    <row r="492" spans="1:17" x14ac:dyDescent="0.2">
      <c r="A492" s="116" t="s">
        <v>865</v>
      </c>
      <c r="B492" s="117" t="s">
        <v>866</v>
      </c>
      <c r="C492" s="118">
        <v>134.11027999999999</v>
      </c>
      <c r="D492" s="119">
        <v>4.9409999999999998</v>
      </c>
      <c r="E492" s="117" t="s">
        <v>391</v>
      </c>
      <c r="F492" s="117">
        <v>144959.38100365299</v>
      </c>
      <c r="G492" s="117">
        <v>227558.74424335599</v>
      </c>
      <c r="H492" s="117">
        <v>212438.96899385101</v>
      </c>
      <c r="I492" s="117">
        <v>230604.09842772299</v>
      </c>
      <c r="J492" s="117">
        <v>378119.05964204401</v>
      </c>
      <c r="K492" s="117">
        <v>319647.74952088302</v>
      </c>
      <c r="L492" s="117">
        <v>220715.39356154299</v>
      </c>
      <c r="M492" s="117">
        <v>314323.02513892198</v>
      </c>
      <c r="N492" s="117">
        <v>349091.62110911199</v>
      </c>
      <c r="O492" s="117">
        <v>168135.50168000601</v>
      </c>
      <c r="P492" s="117">
        <v>253155.01819668399</v>
      </c>
      <c r="Q492" s="117">
        <v>273151.78312265599</v>
      </c>
    </row>
    <row r="493" spans="1:17" x14ac:dyDescent="0.2">
      <c r="A493" s="116" t="s">
        <v>867</v>
      </c>
      <c r="B493" s="117" t="s">
        <v>868</v>
      </c>
      <c r="C493" s="118">
        <v>247.08150000000001</v>
      </c>
      <c r="D493" s="119">
        <v>1.1399999999999999</v>
      </c>
      <c r="E493" s="117" t="s">
        <v>394</v>
      </c>
      <c r="F493" s="117">
        <v>2563568.1631157799</v>
      </c>
      <c r="G493" s="117">
        <v>3377451.6648005401</v>
      </c>
      <c r="H493" s="117">
        <v>4958519.2232471704</v>
      </c>
      <c r="I493" s="117">
        <v>2769711.3193276902</v>
      </c>
      <c r="J493" s="117">
        <v>2757292.331729</v>
      </c>
      <c r="K493" s="117">
        <v>3243410.2358655501</v>
      </c>
      <c r="L493" s="117">
        <v>2926647.4505556701</v>
      </c>
      <c r="M493" s="117">
        <v>6834908.9723244403</v>
      </c>
      <c r="N493" s="117">
        <v>5186242.2833940797</v>
      </c>
      <c r="O493" s="117">
        <v>4156231.4531582999</v>
      </c>
      <c r="P493" s="117">
        <v>5127616.5812030397</v>
      </c>
      <c r="Q493" s="117">
        <v>4634878.2293932298</v>
      </c>
    </row>
    <row r="494" spans="1:17" x14ac:dyDescent="0.2">
      <c r="A494" s="116" t="s">
        <v>867</v>
      </c>
      <c r="B494" s="117" t="s">
        <v>868</v>
      </c>
      <c r="C494" s="118">
        <v>247.08159000000001</v>
      </c>
      <c r="D494" s="119">
        <v>1.3220000000000001</v>
      </c>
      <c r="E494" s="117" t="s">
        <v>394</v>
      </c>
      <c r="F494" s="117">
        <v>181942.551833195</v>
      </c>
      <c r="G494" s="117">
        <v>431030.77381036303</v>
      </c>
      <c r="H494" s="117">
        <v>683510.20564780105</v>
      </c>
      <c r="I494" s="117">
        <v>238423.88738207999</v>
      </c>
      <c r="J494" s="117">
        <v>350790.37997476099</v>
      </c>
      <c r="K494" s="117">
        <v>443033.26137596997</v>
      </c>
      <c r="L494" s="117">
        <v>258382.60927047199</v>
      </c>
      <c r="M494" s="117">
        <v>847108.85129770299</v>
      </c>
      <c r="N494" s="117">
        <v>967512.06261257106</v>
      </c>
      <c r="O494" s="117">
        <v>439993.33791864599</v>
      </c>
      <c r="P494" s="117">
        <v>937180.57207250898</v>
      </c>
      <c r="Q494" s="117">
        <v>1070130.4424638599</v>
      </c>
    </row>
    <row r="495" spans="1:17" x14ac:dyDescent="0.2">
      <c r="A495" s="116" t="s">
        <v>869</v>
      </c>
      <c r="B495" s="117" t="s">
        <v>870</v>
      </c>
      <c r="C495" s="118">
        <v>737.52940999999998</v>
      </c>
      <c r="D495" s="119">
        <v>10.343999999999999</v>
      </c>
      <c r="E495" s="117" t="s">
        <v>391</v>
      </c>
      <c r="F495" s="117">
        <v>253473224.49114901</v>
      </c>
      <c r="G495" s="117">
        <v>228685822.81885299</v>
      </c>
      <c r="H495" s="117">
        <v>227402102.57959899</v>
      </c>
      <c r="I495" s="117">
        <v>182540439.529062</v>
      </c>
      <c r="J495" s="117">
        <v>152867038.39877701</v>
      </c>
      <c r="K495" s="117">
        <v>155138778.86333001</v>
      </c>
      <c r="L495" s="117">
        <v>445221159.74295801</v>
      </c>
      <c r="M495" s="117">
        <v>369655528.38413203</v>
      </c>
      <c r="N495" s="117">
        <v>354781123.50481498</v>
      </c>
      <c r="O495" s="117">
        <v>352360773.42789799</v>
      </c>
      <c r="P495" s="117">
        <v>302863858.35048902</v>
      </c>
      <c r="Q495" s="117">
        <v>312896302.29311699</v>
      </c>
    </row>
    <row r="496" spans="1:17" x14ac:dyDescent="0.2">
      <c r="A496" s="116" t="s">
        <v>869</v>
      </c>
      <c r="B496" s="117" t="s">
        <v>870</v>
      </c>
      <c r="C496" s="118">
        <v>737.53386999999998</v>
      </c>
      <c r="D496" s="119">
        <v>10.646000000000001</v>
      </c>
      <c r="E496" s="117" t="s">
        <v>391</v>
      </c>
      <c r="F496" s="117">
        <v>8108761.8579173703</v>
      </c>
      <c r="G496" s="117">
        <v>6004696.7940185498</v>
      </c>
      <c r="H496" s="117">
        <v>5939007.4340370297</v>
      </c>
      <c r="I496" s="117">
        <v>4299206.0837063296</v>
      </c>
      <c r="J496" s="117">
        <v>2921764.04810134</v>
      </c>
      <c r="K496" s="117">
        <v>2344229.1817940301</v>
      </c>
      <c r="L496" s="117">
        <v>14134994.1074031</v>
      </c>
      <c r="M496" s="117">
        <v>7608520.4253020696</v>
      </c>
      <c r="N496" s="117">
        <v>10435134.737964701</v>
      </c>
      <c r="O496" s="117">
        <v>14173549.6529583</v>
      </c>
      <c r="P496" s="117">
        <v>11998017.457506901</v>
      </c>
      <c r="Q496" s="117">
        <v>12083772.9390068</v>
      </c>
    </row>
    <row r="497" spans="1:17" x14ac:dyDescent="0.2">
      <c r="A497" s="116" t="s">
        <v>869</v>
      </c>
      <c r="B497" s="117" t="s">
        <v>870</v>
      </c>
      <c r="C497" s="118">
        <v>737.53471999999999</v>
      </c>
      <c r="D497" s="119">
        <v>13.292999999999999</v>
      </c>
      <c r="E497" s="117" t="s">
        <v>394</v>
      </c>
      <c r="F497" s="117">
        <v>3580244.0983800599</v>
      </c>
      <c r="G497" s="117">
        <v>7532236.1875916896</v>
      </c>
      <c r="H497" s="117">
        <v>11271673.7747699</v>
      </c>
      <c r="I497" s="117">
        <v>3973940.3595985002</v>
      </c>
      <c r="J497" s="117">
        <v>5263356.7717313599</v>
      </c>
      <c r="K497" s="117">
        <v>4528932.4302746402</v>
      </c>
      <c r="L497" s="117">
        <v>4558197.0061100004</v>
      </c>
      <c r="M497" s="117">
        <v>11255899.227951201</v>
      </c>
      <c r="N497" s="117">
        <v>12555497.742610499</v>
      </c>
      <c r="O497" s="117">
        <v>7032582.93833612</v>
      </c>
      <c r="P497" s="117">
        <v>11351224.085462401</v>
      </c>
      <c r="Q497" s="117">
        <v>15320110.5504693</v>
      </c>
    </row>
    <row r="498" spans="1:17" x14ac:dyDescent="0.2">
      <c r="A498" s="116" t="s">
        <v>869</v>
      </c>
      <c r="B498" s="117" t="s">
        <v>870</v>
      </c>
      <c r="C498" s="118">
        <v>737.52566000000002</v>
      </c>
      <c r="D498" s="119">
        <v>9.6630000000000003</v>
      </c>
      <c r="E498" s="117" t="s">
        <v>394</v>
      </c>
      <c r="F498" s="117">
        <v>842521.03642202204</v>
      </c>
      <c r="G498" s="117">
        <v>870126.66179576097</v>
      </c>
      <c r="H498" s="117">
        <v>1643112.2598873801</v>
      </c>
      <c r="I498" s="117">
        <v>458828.678820798</v>
      </c>
      <c r="J498" s="117">
        <v>870680.34843487805</v>
      </c>
      <c r="K498" s="117">
        <v>1121879.9507846099</v>
      </c>
      <c r="L498" s="117">
        <v>693272.38869669905</v>
      </c>
      <c r="M498" s="117">
        <v>2548106.0082641402</v>
      </c>
      <c r="N498" s="117">
        <v>3558360.3362924298</v>
      </c>
      <c r="O498" s="117">
        <v>417048.84853552002</v>
      </c>
      <c r="P498" s="117">
        <v>1150273.71650168</v>
      </c>
      <c r="Q498" s="117">
        <v>1423120.22434185</v>
      </c>
    </row>
    <row r="499" spans="1:17" x14ac:dyDescent="0.2">
      <c r="A499" s="116" t="s">
        <v>869</v>
      </c>
      <c r="B499" s="117" t="s">
        <v>870</v>
      </c>
      <c r="C499" s="118">
        <v>737.52761999999996</v>
      </c>
      <c r="D499" s="119">
        <v>11.641999999999999</v>
      </c>
      <c r="E499" s="117" t="s">
        <v>394</v>
      </c>
      <c r="F499" s="117">
        <v>684495.37740827096</v>
      </c>
      <c r="G499" s="117">
        <v>1067723.3526465001</v>
      </c>
      <c r="H499" s="117">
        <v>1497404.0641504</v>
      </c>
      <c r="I499" s="117">
        <v>823668.90372575098</v>
      </c>
      <c r="J499" s="117">
        <v>1110572.3960348901</v>
      </c>
      <c r="K499" s="117">
        <v>1630859.4461358599</v>
      </c>
      <c r="L499" s="117">
        <v>308603.68627213303</v>
      </c>
      <c r="M499" s="117">
        <v>457661.14452802797</v>
      </c>
      <c r="N499" s="117">
        <v>734157.47167073097</v>
      </c>
      <c r="O499" s="117">
        <v>460473.36893766298</v>
      </c>
      <c r="P499" s="117">
        <v>484445.055475623</v>
      </c>
      <c r="Q499" s="117">
        <v>704260.42946479202</v>
      </c>
    </row>
    <row r="500" spans="1:17" x14ac:dyDescent="0.2">
      <c r="A500" s="116" t="s">
        <v>871</v>
      </c>
      <c r="B500" s="117" t="s">
        <v>872</v>
      </c>
      <c r="C500" s="118">
        <v>739.54818999999998</v>
      </c>
      <c r="D500" s="119">
        <v>10.016999999999999</v>
      </c>
      <c r="E500" s="117" t="s">
        <v>391</v>
      </c>
      <c r="F500" s="117">
        <v>30906323.705088999</v>
      </c>
      <c r="G500" s="117">
        <v>27592130.739048801</v>
      </c>
      <c r="H500" s="117">
        <v>18708932.495409399</v>
      </c>
      <c r="I500" s="117">
        <v>14633658.936748501</v>
      </c>
      <c r="J500" s="117">
        <v>6341778.83545171</v>
      </c>
      <c r="K500" s="117">
        <v>18585938.384767801</v>
      </c>
      <c r="L500" s="117">
        <v>65358846.360369802</v>
      </c>
      <c r="M500" s="117">
        <v>56499518.886603199</v>
      </c>
      <c r="N500" s="117">
        <v>53789595.0174959</v>
      </c>
      <c r="O500" s="117">
        <v>43069328.931137398</v>
      </c>
      <c r="P500" s="117">
        <v>41235263.198990002</v>
      </c>
      <c r="Q500" s="117">
        <v>36891335.590710402</v>
      </c>
    </row>
    <row r="501" spans="1:17" x14ac:dyDescent="0.2">
      <c r="A501" s="116" t="s">
        <v>871</v>
      </c>
      <c r="B501" s="117" t="s">
        <v>872</v>
      </c>
      <c r="C501" s="118">
        <v>739.55119999999999</v>
      </c>
      <c r="D501" s="119">
        <v>10.044</v>
      </c>
      <c r="E501" s="117" t="s">
        <v>391</v>
      </c>
      <c r="F501" s="117">
        <v>697315.79387545201</v>
      </c>
      <c r="G501" s="117">
        <v>772197.79371914</v>
      </c>
      <c r="H501" s="117">
        <v>875151.52465134801</v>
      </c>
      <c r="I501" s="117">
        <v>945230.77889445296</v>
      </c>
      <c r="J501" s="117">
        <v>1093136.1734575599</v>
      </c>
      <c r="K501" s="117">
        <v>1021426.59289558</v>
      </c>
      <c r="L501" s="117">
        <v>369007.454970319</v>
      </c>
      <c r="M501" s="117">
        <v>123702.282838894</v>
      </c>
      <c r="N501" s="117">
        <v>112827.426919993</v>
      </c>
      <c r="O501" s="117">
        <v>81639.5439640205</v>
      </c>
      <c r="P501" s="117">
        <v>141225.463740754</v>
      </c>
      <c r="Q501" s="117">
        <v>154927.99134074699</v>
      </c>
    </row>
    <row r="502" spans="1:17" x14ac:dyDescent="0.2">
      <c r="A502" s="116" t="s">
        <v>873</v>
      </c>
      <c r="B502" s="117" t="s">
        <v>874</v>
      </c>
      <c r="C502" s="118">
        <v>717.56581000000006</v>
      </c>
      <c r="D502" s="119">
        <v>10.015000000000001</v>
      </c>
      <c r="E502" s="117" t="s">
        <v>391</v>
      </c>
      <c r="F502" s="117">
        <v>30707361.757224001</v>
      </c>
      <c r="G502" s="117">
        <v>27281632.998624198</v>
      </c>
      <c r="H502" s="117">
        <v>18241178.750032902</v>
      </c>
      <c r="I502" s="117">
        <v>14088705.8182816</v>
      </c>
      <c r="J502" s="117">
        <v>5613087.9501781398</v>
      </c>
      <c r="K502" s="117">
        <v>17944877.0035282</v>
      </c>
      <c r="L502" s="117">
        <v>65250607.675922997</v>
      </c>
      <c r="M502" s="117">
        <v>55134776.129202299</v>
      </c>
      <c r="N502" s="117">
        <v>53822641.0479462</v>
      </c>
      <c r="O502" s="117">
        <v>43162854.770369597</v>
      </c>
      <c r="P502" s="117">
        <v>41280030.5190496</v>
      </c>
      <c r="Q502" s="117">
        <v>36887025.501467302</v>
      </c>
    </row>
    <row r="503" spans="1:17" x14ac:dyDescent="0.2">
      <c r="A503" s="116" t="s">
        <v>873</v>
      </c>
      <c r="B503" s="117" t="s">
        <v>874</v>
      </c>
      <c r="C503" s="118">
        <v>717.56483000000003</v>
      </c>
      <c r="D503" s="119">
        <v>10.629</v>
      </c>
      <c r="E503" s="117" t="s">
        <v>391</v>
      </c>
      <c r="F503" s="117">
        <v>17630379.505581301</v>
      </c>
      <c r="G503" s="117">
        <v>14684480.896163801</v>
      </c>
      <c r="H503" s="117">
        <v>14589305.750089901</v>
      </c>
      <c r="I503" s="117">
        <v>12133199.301681399</v>
      </c>
      <c r="J503" s="117">
        <v>10461521.615366699</v>
      </c>
      <c r="K503" s="117">
        <v>10154108.671309801</v>
      </c>
      <c r="L503" s="117">
        <v>11673924.148543101</v>
      </c>
      <c r="M503" s="117">
        <v>9678712.2160882596</v>
      </c>
      <c r="N503" s="117">
        <v>8591622.08791475</v>
      </c>
      <c r="O503" s="117">
        <v>9892672.2870890107</v>
      </c>
      <c r="P503" s="117">
        <v>8907488.6081595402</v>
      </c>
      <c r="Q503" s="117">
        <v>7631604.69534426</v>
      </c>
    </row>
    <row r="504" spans="1:17" x14ac:dyDescent="0.2">
      <c r="A504" s="116" t="s">
        <v>873</v>
      </c>
      <c r="B504" s="117" t="s">
        <v>874</v>
      </c>
      <c r="C504" s="118">
        <v>717.56511</v>
      </c>
      <c r="D504" s="119">
        <v>10.36</v>
      </c>
      <c r="E504" s="117" t="s">
        <v>391</v>
      </c>
      <c r="F504" s="117">
        <v>4877502.8654289003</v>
      </c>
      <c r="G504" s="117">
        <v>3667019.6259582802</v>
      </c>
      <c r="H504" s="117">
        <v>2602266.8491624398</v>
      </c>
      <c r="I504" s="117">
        <v>3995330.1032250202</v>
      </c>
      <c r="J504" s="117">
        <v>3598360.5766616198</v>
      </c>
      <c r="K504" s="117">
        <v>2848875.5092928102</v>
      </c>
      <c r="L504" s="117">
        <v>15130488.8563815</v>
      </c>
      <c r="M504" s="117">
        <v>12625060.8011881</v>
      </c>
      <c r="N504" s="117">
        <v>10962962.819767799</v>
      </c>
      <c r="O504" s="117">
        <v>11574836.900620701</v>
      </c>
      <c r="P504" s="117">
        <v>9789257.0119765792</v>
      </c>
      <c r="Q504" s="117">
        <v>9757905.6071616895</v>
      </c>
    </row>
    <row r="505" spans="1:17" x14ac:dyDescent="0.2">
      <c r="A505" s="116" t="s">
        <v>873</v>
      </c>
      <c r="B505" s="117" t="s">
        <v>874</v>
      </c>
      <c r="C505" s="118">
        <v>717.57329000000004</v>
      </c>
      <c r="D505" s="119">
        <v>11.127000000000001</v>
      </c>
      <c r="E505" s="117" t="s">
        <v>391</v>
      </c>
      <c r="F505" s="117">
        <v>8529103.3588687908</v>
      </c>
      <c r="G505" s="117">
        <v>6218632.1004290199</v>
      </c>
      <c r="H505" s="117">
        <v>6225371.4247321496</v>
      </c>
      <c r="I505" s="117">
        <v>3152427.91483946</v>
      </c>
      <c r="J505" s="117">
        <v>2512917.3298523901</v>
      </c>
      <c r="K505" s="117">
        <v>2060041.58582063</v>
      </c>
      <c r="L505" s="117">
        <v>2248597.5286630099</v>
      </c>
      <c r="M505" s="117">
        <v>2786111.2826390201</v>
      </c>
      <c r="N505" s="117">
        <v>1340767.5066265</v>
      </c>
      <c r="O505" s="117">
        <v>1202288.0448495401</v>
      </c>
      <c r="P505" s="117">
        <v>1062820.08783964</v>
      </c>
      <c r="Q505" s="117">
        <v>1116288.80692701</v>
      </c>
    </row>
    <row r="506" spans="1:17" x14ac:dyDescent="0.2">
      <c r="A506" s="116" t="s">
        <v>875</v>
      </c>
      <c r="B506" s="117" t="s">
        <v>876</v>
      </c>
      <c r="C506" s="118">
        <v>879.70668000000001</v>
      </c>
      <c r="D506" s="119">
        <v>12.084</v>
      </c>
      <c r="E506" s="117" t="s">
        <v>391</v>
      </c>
      <c r="F506" s="117">
        <v>555318.00213021599</v>
      </c>
      <c r="G506" s="117">
        <v>377599.376908876</v>
      </c>
      <c r="H506" s="117">
        <v>363071.582580043</v>
      </c>
      <c r="I506" s="117">
        <v>187335.23883883201</v>
      </c>
      <c r="J506" s="117">
        <v>114149.98225352701</v>
      </c>
      <c r="K506" s="117">
        <v>141594.88326675299</v>
      </c>
      <c r="L506" s="117">
        <v>16315287.8251977</v>
      </c>
      <c r="M506" s="117">
        <v>13313132.6787182</v>
      </c>
      <c r="N506" s="117">
        <v>11493177.721706299</v>
      </c>
      <c r="O506" s="117">
        <v>7815026.1848312104</v>
      </c>
      <c r="P506" s="117">
        <v>3849251.5543198599</v>
      </c>
      <c r="Q506" s="117">
        <v>6657675.7818409204</v>
      </c>
    </row>
    <row r="507" spans="1:17" x14ac:dyDescent="0.2">
      <c r="A507" s="116" t="s">
        <v>877</v>
      </c>
      <c r="B507" s="117" t="s">
        <v>878</v>
      </c>
      <c r="C507" s="118">
        <v>825.65755000000001</v>
      </c>
      <c r="D507" s="119">
        <v>11.090999999999999</v>
      </c>
      <c r="E507" s="117" t="s">
        <v>391</v>
      </c>
      <c r="F507" s="117">
        <v>4568821.06332462</v>
      </c>
      <c r="G507" s="117">
        <v>3805942.85061209</v>
      </c>
      <c r="H507" s="117">
        <v>4622392.8961238395</v>
      </c>
      <c r="I507" s="117">
        <v>2596042.2672240902</v>
      </c>
      <c r="J507" s="117">
        <v>2490652.3498604801</v>
      </c>
      <c r="K507" s="117">
        <v>1628216.8168977499</v>
      </c>
      <c r="L507" s="117">
        <v>5249411.9127553599</v>
      </c>
      <c r="M507" s="117">
        <v>2052198.7736303399</v>
      </c>
      <c r="N507" s="117">
        <v>3641691.57882343</v>
      </c>
      <c r="O507" s="117">
        <v>4481948.8343338799</v>
      </c>
      <c r="P507" s="117">
        <v>3470149.7656348799</v>
      </c>
      <c r="Q507" s="117">
        <v>3332882.8170918901</v>
      </c>
    </row>
    <row r="508" spans="1:17" x14ac:dyDescent="0.2">
      <c r="A508" s="116" t="s">
        <v>877</v>
      </c>
      <c r="B508" s="117" t="s">
        <v>878</v>
      </c>
      <c r="C508" s="118">
        <v>825.66714999999999</v>
      </c>
      <c r="D508" s="119">
        <v>10.78</v>
      </c>
      <c r="E508" s="117" t="s">
        <v>391</v>
      </c>
      <c r="F508" s="117">
        <v>1701592.66081096</v>
      </c>
      <c r="G508" s="117">
        <v>1436768.04470621</v>
      </c>
      <c r="H508" s="117">
        <v>1734652.59639252</v>
      </c>
      <c r="I508" s="117">
        <v>1283972.0235391799</v>
      </c>
      <c r="J508" s="117">
        <v>1059099.10370153</v>
      </c>
      <c r="K508" s="117">
        <v>962831.33640329097</v>
      </c>
      <c r="L508" s="117">
        <v>3059029.6547369901</v>
      </c>
      <c r="M508" s="117">
        <v>2225504.7135827998</v>
      </c>
      <c r="N508" s="117">
        <v>2081190.0346331799</v>
      </c>
      <c r="O508" s="117">
        <v>1989990.21293963</v>
      </c>
      <c r="P508" s="117">
        <v>1503838.8916974401</v>
      </c>
      <c r="Q508" s="117">
        <v>1692574.1251207599</v>
      </c>
    </row>
    <row r="509" spans="1:17" x14ac:dyDescent="0.2">
      <c r="A509" s="116" t="s">
        <v>877</v>
      </c>
      <c r="B509" s="117" t="s">
        <v>878</v>
      </c>
      <c r="C509" s="118">
        <v>825.65926000000002</v>
      </c>
      <c r="D509" s="119">
        <v>11.455</v>
      </c>
      <c r="E509" s="117" t="s">
        <v>391</v>
      </c>
      <c r="F509" s="117">
        <v>1716746.6504395399</v>
      </c>
      <c r="G509" s="117">
        <v>1604575.79852916</v>
      </c>
      <c r="H509" s="117">
        <v>1589522.44251341</v>
      </c>
      <c r="I509" s="117">
        <v>1234258.8280292801</v>
      </c>
      <c r="J509" s="117">
        <v>696804.69167431199</v>
      </c>
      <c r="K509" s="117">
        <v>973101.42054464796</v>
      </c>
      <c r="L509" s="117">
        <v>2291617.9031220698</v>
      </c>
      <c r="M509" s="117">
        <v>1510887.4981607699</v>
      </c>
      <c r="N509" s="117">
        <v>1335704.27333878</v>
      </c>
      <c r="O509" s="117">
        <v>1400914.61020275</v>
      </c>
      <c r="P509" s="117">
        <v>1451378.4098020501</v>
      </c>
      <c r="Q509" s="117">
        <v>1164928.91724449</v>
      </c>
    </row>
    <row r="510" spans="1:17" x14ac:dyDescent="0.2">
      <c r="A510" s="116" t="s">
        <v>877</v>
      </c>
      <c r="B510" s="117" t="s">
        <v>878</v>
      </c>
      <c r="C510" s="118">
        <v>825.66675999999995</v>
      </c>
      <c r="D510" s="119">
        <v>11.085000000000001</v>
      </c>
      <c r="E510" s="117" t="s">
        <v>391</v>
      </c>
      <c r="F510" s="117">
        <v>449229.723865212</v>
      </c>
      <c r="G510" s="117">
        <v>453900.89942750899</v>
      </c>
      <c r="H510" s="117">
        <v>516722.203023604</v>
      </c>
      <c r="I510" s="117">
        <v>158499.53946911899</v>
      </c>
      <c r="J510" s="117">
        <v>236127.63303051601</v>
      </c>
      <c r="K510" s="117">
        <v>253952.22815723799</v>
      </c>
      <c r="L510" s="117">
        <v>998442.24093398603</v>
      </c>
      <c r="M510" s="117">
        <v>399414.59672422102</v>
      </c>
      <c r="N510" s="117">
        <v>306611.99478081998</v>
      </c>
      <c r="O510" s="117">
        <v>417781.98969424202</v>
      </c>
      <c r="P510" s="117">
        <v>226181.68692053499</v>
      </c>
      <c r="Q510" s="117">
        <v>201655.27145675701</v>
      </c>
    </row>
    <row r="511" spans="1:17" x14ac:dyDescent="0.2">
      <c r="A511" s="116" t="s">
        <v>879</v>
      </c>
      <c r="B511" s="117" t="s">
        <v>880</v>
      </c>
      <c r="C511" s="118">
        <v>827.67490999999995</v>
      </c>
      <c r="D511" s="119">
        <v>11.458</v>
      </c>
      <c r="E511" s="117" t="s">
        <v>391</v>
      </c>
      <c r="F511" s="117">
        <v>1035034.40353017</v>
      </c>
      <c r="G511" s="117">
        <v>1003262.85570539</v>
      </c>
      <c r="H511" s="117">
        <v>1030104.88741633</v>
      </c>
      <c r="I511" s="117">
        <v>600520.26876661298</v>
      </c>
      <c r="J511" s="117">
        <v>680855.69868765702</v>
      </c>
      <c r="K511" s="117">
        <v>575656.14072738704</v>
      </c>
      <c r="L511" s="117">
        <v>1360125.7200336701</v>
      </c>
      <c r="M511" s="117">
        <v>553148.98815954605</v>
      </c>
      <c r="N511" s="117">
        <v>670920.000406657</v>
      </c>
      <c r="O511" s="117">
        <v>557278.32106079697</v>
      </c>
      <c r="P511" s="117">
        <v>488333.425903339</v>
      </c>
      <c r="Q511" s="117">
        <v>515267.87417225598</v>
      </c>
    </row>
    <row r="512" spans="1:17" x14ac:dyDescent="0.2">
      <c r="A512" s="116" t="s">
        <v>881</v>
      </c>
      <c r="B512" s="117" t="s">
        <v>882</v>
      </c>
      <c r="C512" s="118">
        <v>799.64431999999999</v>
      </c>
      <c r="D512" s="119">
        <v>11.092000000000001</v>
      </c>
      <c r="E512" s="117" t="s">
        <v>391</v>
      </c>
      <c r="F512" s="117">
        <v>2905984.36125965</v>
      </c>
      <c r="G512" s="117">
        <v>2078865.9360271201</v>
      </c>
      <c r="H512" s="117">
        <v>2180665.8832324501</v>
      </c>
      <c r="I512" s="117">
        <v>1662100.74879308</v>
      </c>
      <c r="J512" s="117">
        <v>1088582.4655702801</v>
      </c>
      <c r="K512" s="117">
        <v>1363249.9710500201</v>
      </c>
      <c r="L512" s="117">
        <v>2714285.48640016</v>
      </c>
      <c r="M512" s="117">
        <v>2076448.9102472099</v>
      </c>
      <c r="N512" s="117">
        <v>1729626.0215276501</v>
      </c>
      <c r="O512" s="117">
        <v>1857948.18205819</v>
      </c>
      <c r="P512" s="117">
        <v>1133109.0373281699</v>
      </c>
      <c r="Q512" s="117">
        <v>1432840.3025420399</v>
      </c>
    </row>
    <row r="513" spans="1:17" x14ac:dyDescent="0.2">
      <c r="A513" s="116" t="s">
        <v>881</v>
      </c>
      <c r="B513" s="117" t="s">
        <v>882</v>
      </c>
      <c r="C513" s="118">
        <v>799.64367000000004</v>
      </c>
      <c r="D513" s="119">
        <v>11.448</v>
      </c>
      <c r="E513" s="117" t="s">
        <v>391</v>
      </c>
      <c r="F513" s="117">
        <v>1557738.0680817501</v>
      </c>
      <c r="G513" s="117">
        <v>1262467.40365698</v>
      </c>
      <c r="H513" s="117">
        <v>1503152.45472177</v>
      </c>
      <c r="I513" s="117">
        <v>1003377.54977505</v>
      </c>
      <c r="J513" s="117">
        <v>830128.38909288403</v>
      </c>
      <c r="K513" s="117">
        <v>548858.93999438395</v>
      </c>
      <c r="L513" s="117">
        <v>2040154.13844881</v>
      </c>
      <c r="M513" s="117">
        <v>2062321.0232238399</v>
      </c>
      <c r="N513" s="117">
        <v>715162.59632580599</v>
      </c>
      <c r="O513" s="117">
        <v>1063688.95491369</v>
      </c>
      <c r="P513" s="117">
        <v>1240604.6929900299</v>
      </c>
      <c r="Q513" s="117">
        <v>937959.16016080906</v>
      </c>
    </row>
    <row r="514" spans="1:17" x14ac:dyDescent="0.2">
      <c r="A514" s="116" t="s">
        <v>883</v>
      </c>
      <c r="B514" s="117" t="s">
        <v>884</v>
      </c>
      <c r="C514" s="118">
        <v>801.66877999999997</v>
      </c>
      <c r="D514" s="119">
        <v>10.954000000000001</v>
      </c>
      <c r="E514" s="117" t="s">
        <v>391</v>
      </c>
      <c r="F514" s="117">
        <v>3114949.6289528599</v>
      </c>
      <c r="G514" s="117">
        <v>3489721.2474974999</v>
      </c>
      <c r="H514" s="117">
        <v>3674383.8899707198</v>
      </c>
      <c r="I514" s="117">
        <v>2749546.5306727001</v>
      </c>
      <c r="J514" s="117">
        <v>1990303.6191803899</v>
      </c>
      <c r="K514" s="117">
        <v>2792358.6537617501</v>
      </c>
      <c r="L514" s="117">
        <v>6376871.7770114299</v>
      </c>
      <c r="M514" s="117">
        <v>3005225.5091100102</v>
      </c>
      <c r="N514" s="117">
        <v>4297314.1859532697</v>
      </c>
      <c r="O514" s="117">
        <v>5433186.8772704601</v>
      </c>
      <c r="P514" s="117">
        <v>3008964.5143168001</v>
      </c>
      <c r="Q514" s="117">
        <v>2247005.00823159</v>
      </c>
    </row>
    <row r="515" spans="1:17" x14ac:dyDescent="0.2">
      <c r="A515" s="116" t="s">
        <v>885</v>
      </c>
      <c r="B515" s="117" t="s">
        <v>886</v>
      </c>
      <c r="C515" s="118">
        <v>773.62869999999998</v>
      </c>
      <c r="D515" s="119">
        <v>11.007</v>
      </c>
      <c r="E515" s="117" t="s">
        <v>391</v>
      </c>
      <c r="F515" s="117">
        <v>6079850.0277300803</v>
      </c>
      <c r="G515" s="117">
        <v>5418815.8465637499</v>
      </c>
      <c r="H515" s="117">
        <v>5726686.8056927901</v>
      </c>
      <c r="I515" s="117">
        <v>4324112.3554231701</v>
      </c>
      <c r="J515" s="117">
        <v>4084407.7219979102</v>
      </c>
      <c r="K515" s="117">
        <v>3951312.0765080499</v>
      </c>
      <c r="L515" s="117">
        <v>8321624.9154893504</v>
      </c>
      <c r="M515" s="117">
        <v>5994044.2581593599</v>
      </c>
      <c r="N515" s="117">
        <v>5185410.2690501101</v>
      </c>
      <c r="O515" s="117">
        <v>5450245.4893202502</v>
      </c>
      <c r="P515" s="117">
        <v>5199455.3324167104</v>
      </c>
      <c r="Q515" s="117">
        <v>4050633.2094725599</v>
      </c>
    </row>
    <row r="516" spans="1:17" x14ac:dyDescent="0.2">
      <c r="A516" s="116" t="s">
        <v>885</v>
      </c>
      <c r="B516" s="117" t="s">
        <v>886</v>
      </c>
      <c r="C516" s="118">
        <v>773.62314000000003</v>
      </c>
      <c r="D516" s="119">
        <v>11.01</v>
      </c>
      <c r="E516" s="117" t="s">
        <v>391</v>
      </c>
      <c r="F516" s="117">
        <v>4460811.9191536903</v>
      </c>
      <c r="G516" s="117">
        <v>3936104.30552242</v>
      </c>
      <c r="H516" s="117">
        <v>2781210.08469499</v>
      </c>
      <c r="I516" s="117">
        <v>3212396.9040214899</v>
      </c>
      <c r="J516" s="117">
        <v>2504421.7488247901</v>
      </c>
      <c r="K516" s="117">
        <v>3161375.9737030901</v>
      </c>
      <c r="L516" s="117">
        <v>5951449.7631941196</v>
      </c>
      <c r="M516" s="117">
        <v>4430412.6535969004</v>
      </c>
      <c r="N516" s="117">
        <v>3561272.7867523902</v>
      </c>
      <c r="O516" s="117">
        <v>3782618.5765707302</v>
      </c>
      <c r="P516" s="117">
        <v>3660665.0755230598</v>
      </c>
      <c r="Q516" s="117">
        <v>2979182.3622318502</v>
      </c>
    </row>
    <row r="517" spans="1:17" x14ac:dyDescent="0.2">
      <c r="A517" s="116" t="s">
        <v>887</v>
      </c>
      <c r="B517" s="117" t="s">
        <v>888</v>
      </c>
      <c r="C517" s="118">
        <v>943.80119999999999</v>
      </c>
      <c r="D517" s="119">
        <v>12.173</v>
      </c>
      <c r="E517" s="117" t="s">
        <v>391</v>
      </c>
      <c r="F517" s="117">
        <v>17277193.353495199</v>
      </c>
      <c r="G517" s="117">
        <v>12365423.593540899</v>
      </c>
      <c r="H517" s="117">
        <v>14880894.1264825</v>
      </c>
      <c r="I517" s="117">
        <v>9718248.9529616609</v>
      </c>
      <c r="J517" s="117">
        <v>5348778.8559215898</v>
      </c>
      <c r="K517" s="117">
        <v>5390989.6706972597</v>
      </c>
      <c r="L517" s="117">
        <v>22732980.593549199</v>
      </c>
      <c r="M517" s="117">
        <v>21556618.038235798</v>
      </c>
      <c r="N517" s="117">
        <v>15402321.0336842</v>
      </c>
      <c r="O517" s="117">
        <v>34812605.192480698</v>
      </c>
      <c r="P517" s="117">
        <v>30093190.607585698</v>
      </c>
      <c r="Q517" s="117">
        <v>29536952.535735</v>
      </c>
    </row>
    <row r="518" spans="1:17" x14ac:dyDescent="0.2">
      <c r="A518" s="116" t="s">
        <v>889</v>
      </c>
      <c r="B518" s="117" t="s">
        <v>890</v>
      </c>
      <c r="C518" s="118">
        <v>861.61652000000004</v>
      </c>
      <c r="D518" s="119">
        <v>12.08</v>
      </c>
      <c r="E518" s="117" t="s">
        <v>394</v>
      </c>
      <c r="F518" s="117">
        <v>537068.31973242096</v>
      </c>
      <c r="G518" s="117">
        <v>1531546.08547832</v>
      </c>
      <c r="H518" s="117">
        <v>1419361.9922784399</v>
      </c>
      <c r="I518" s="117">
        <v>483221.81722491502</v>
      </c>
      <c r="J518" s="117">
        <v>897770.02043088502</v>
      </c>
      <c r="K518" s="117">
        <v>1109114.3658542801</v>
      </c>
      <c r="L518" s="117">
        <v>451573.44788820099</v>
      </c>
      <c r="M518" s="117">
        <v>812733.72017011105</v>
      </c>
      <c r="N518" s="117">
        <v>1081855.4294763701</v>
      </c>
      <c r="O518" s="117">
        <v>271842.322789778</v>
      </c>
      <c r="P518" s="117">
        <v>662066.10239417898</v>
      </c>
      <c r="Q518" s="117">
        <v>590900.60780710902</v>
      </c>
    </row>
    <row r="519" spans="1:17" x14ac:dyDescent="0.2">
      <c r="A519" s="116" t="s">
        <v>889</v>
      </c>
      <c r="B519" s="117" t="s">
        <v>890</v>
      </c>
      <c r="C519" s="118">
        <v>861.63655000000006</v>
      </c>
      <c r="D519" s="119">
        <v>14.728999999999999</v>
      </c>
      <c r="E519" s="117" t="s">
        <v>394</v>
      </c>
      <c r="F519" s="117">
        <v>159398.251804445</v>
      </c>
      <c r="G519" s="117">
        <v>551310.22018857405</v>
      </c>
      <c r="H519" s="117">
        <v>1203343.6362921</v>
      </c>
      <c r="I519" s="117">
        <v>263822.76395377301</v>
      </c>
      <c r="J519" s="117">
        <v>482275.27262643102</v>
      </c>
      <c r="K519" s="117">
        <v>696304.38363949105</v>
      </c>
      <c r="L519" s="117">
        <v>167324.63180027701</v>
      </c>
      <c r="M519" s="117">
        <v>568480.06827443698</v>
      </c>
      <c r="N519" s="117">
        <v>661732.47557492706</v>
      </c>
      <c r="O519" s="117">
        <v>249358.418316939</v>
      </c>
      <c r="P519" s="117">
        <v>487676.14225283201</v>
      </c>
      <c r="Q519" s="117">
        <v>440501.70329193899</v>
      </c>
    </row>
    <row r="520" spans="1:17" x14ac:dyDescent="0.2">
      <c r="A520" s="116" t="s">
        <v>891</v>
      </c>
      <c r="B520" s="117" t="s">
        <v>892</v>
      </c>
      <c r="C520" s="118">
        <v>817.56035999999995</v>
      </c>
      <c r="D520" s="119">
        <v>10.548999999999999</v>
      </c>
      <c r="E520" s="117" t="s">
        <v>391</v>
      </c>
      <c r="F520" s="117">
        <v>6305862.5123702995</v>
      </c>
      <c r="G520" s="117">
        <v>5005703.68597735</v>
      </c>
      <c r="H520" s="117">
        <v>4608283.4920313498</v>
      </c>
      <c r="I520" s="117">
        <v>4080509.8736537001</v>
      </c>
      <c r="J520" s="117">
        <v>2344426.6714862501</v>
      </c>
      <c r="K520" s="117">
        <v>2362187.7015213799</v>
      </c>
      <c r="L520" s="117">
        <v>9728023.6359461192</v>
      </c>
      <c r="M520" s="117">
        <v>8003502.5811240701</v>
      </c>
      <c r="N520" s="117">
        <v>6194218.8433033703</v>
      </c>
      <c r="O520" s="117">
        <v>4547154.1601494001</v>
      </c>
      <c r="P520" s="117">
        <v>4809422.03750268</v>
      </c>
      <c r="Q520" s="117">
        <v>6055886.9586982299</v>
      </c>
    </row>
    <row r="521" spans="1:17" x14ac:dyDescent="0.2">
      <c r="A521" s="116" t="s">
        <v>891</v>
      </c>
      <c r="B521" s="117" t="s">
        <v>892</v>
      </c>
      <c r="C521" s="118">
        <v>817.55629999999996</v>
      </c>
      <c r="D521" s="119">
        <v>9.2739999999999991</v>
      </c>
      <c r="E521" s="117" t="s">
        <v>391</v>
      </c>
      <c r="F521" s="117">
        <v>239520.305765775</v>
      </c>
      <c r="G521" s="117">
        <v>330350.856099831</v>
      </c>
      <c r="H521" s="117">
        <v>342098.26079275401</v>
      </c>
      <c r="I521" s="117">
        <v>240738.35349083701</v>
      </c>
      <c r="J521" s="117">
        <v>222913.200064837</v>
      </c>
      <c r="K521" s="117">
        <v>172988.421934838</v>
      </c>
      <c r="L521" s="117">
        <v>336994.12803914503</v>
      </c>
      <c r="M521" s="117">
        <v>292501.01976478897</v>
      </c>
      <c r="N521" s="117">
        <v>246774.63912254901</v>
      </c>
      <c r="O521" s="117">
        <v>475372.23340360099</v>
      </c>
      <c r="P521" s="117">
        <v>416476.82295694301</v>
      </c>
      <c r="Q521" s="117">
        <v>535366.23121491005</v>
      </c>
    </row>
    <row r="522" spans="1:17" x14ac:dyDescent="0.2">
      <c r="A522" s="116" t="s">
        <v>893</v>
      </c>
      <c r="B522" s="117" t="s">
        <v>894</v>
      </c>
      <c r="C522" s="118">
        <v>795.57506999999998</v>
      </c>
      <c r="D522" s="119">
        <v>10.798999999999999</v>
      </c>
      <c r="E522" s="117" t="s">
        <v>391</v>
      </c>
      <c r="F522" s="117">
        <v>158743158.85280401</v>
      </c>
      <c r="G522" s="117">
        <v>133032631.942644</v>
      </c>
      <c r="H522" s="117">
        <v>113452813.971178</v>
      </c>
      <c r="I522" s="117">
        <v>83122932.973496199</v>
      </c>
      <c r="J522" s="117">
        <v>50137715.834689498</v>
      </c>
      <c r="K522" s="117">
        <v>49781826.2267754</v>
      </c>
      <c r="L522" s="117">
        <v>217756519.89515501</v>
      </c>
      <c r="M522" s="117">
        <v>180759212.22935799</v>
      </c>
      <c r="N522" s="117">
        <v>137915633.11505401</v>
      </c>
      <c r="O522" s="117">
        <v>167029020.56233701</v>
      </c>
      <c r="P522" s="117">
        <v>147203374.346172</v>
      </c>
      <c r="Q522" s="117">
        <v>130779407.312466</v>
      </c>
    </row>
    <row r="523" spans="1:17" x14ac:dyDescent="0.2">
      <c r="A523" s="116" t="s">
        <v>893</v>
      </c>
      <c r="B523" s="117" t="s">
        <v>894</v>
      </c>
      <c r="C523" s="118">
        <v>795.57493999999997</v>
      </c>
      <c r="D523" s="119">
        <v>10.353999999999999</v>
      </c>
      <c r="E523" s="117" t="s">
        <v>391</v>
      </c>
      <c r="F523" s="117">
        <v>24837010.380683601</v>
      </c>
      <c r="G523" s="117">
        <v>19062780.760105502</v>
      </c>
      <c r="H523" s="117">
        <v>19604358.823055498</v>
      </c>
      <c r="I523" s="117">
        <v>12586438.885037901</v>
      </c>
      <c r="J523" s="117">
        <v>10719947.2935069</v>
      </c>
      <c r="K523" s="117">
        <v>10984242.034939099</v>
      </c>
      <c r="L523" s="117">
        <v>41568523.247601897</v>
      </c>
      <c r="M523" s="117">
        <v>34034717.116862603</v>
      </c>
      <c r="N523" s="117">
        <v>32547772.939435098</v>
      </c>
      <c r="O523" s="117">
        <v>32651014.130907699</v>
      </c>
      <c r="P523" s="117">
        <v>28545320.997717202</v>
      </c>
      <c r="Q523" s="117">
        <v>28064944.762214199</v>
      </c>
    </row>
    <row r="524" spans="1:17" x14ac:dyDescent="0.2">
      <c r="A524" s="116" t="s">
        <v>893</v>
      </c>
      <c r="B524" s="117" t="s">
        <v>894</v>
      </c>
      <c r="C524" s="118">
        <v>795.57309999999995</v>
      </c>
      <c r="D524" s="119">
        <v>10.282999999999999</v>
      </c>
      <c r="E524" s="117" t="s">
        <v>391</v>
      </c>
      <c r="F524" s="117">
        <v>1068428.1201349699</v>
      </c>
      <c r="G524" s="117">
        <v>615135.55841948895</v>
      </c>
      <c r="H524" s="117">
        <v>717384.80530438805</v>
      </c>
      <c r="I524" s="117">
        <v>1107325.25153419</v>
      </c>
      <c r="J524" s="117">
        <v>671890.509245191</v>
      </c>
      <c r="K524" s="117">
        <v>373741.93074602698</v>
      </c>
      <c r="L524" s="117">
        <v>860611.12694650504</v>
      </c>
      <c r="M524" s="117">
        <v>1999083.82034149</v>
      </c>
      <c r="N524" s="117">
        <v>704691.04207111895</v>
      </c>
      <c r="O524" s="117">
        <v>820916.86582493002</v>
      </c>
      <c r="P524" s="117">
        <v>1696992.8179802799</v>
      </c>
      <c r="Q524" s="117">
        <v>747542.62565996801</v>
      </c>
    </row>
    <row r="525" spans="1:17" x14ac:dyDescent="0.2">
      <c r="A525" s="116" t="s">
        <v>893</v>
      </c>
      <c r="B525" s="117" t="s">
        <v>894</v>
      </c>
      <c r="C525" s="118">
        <v>795.57380000000001</v>
      </c>
      <c r="D525" s="119">
        <v>12.920999999999999</v>
      </c>
      <c r="E525" s="117" t="s">
        <v>394</v>
      </c>
      <c r="F525" s="117">
        <v>76742057.907820493</v>
      </c>
      <c r="G525" s="117">
        <v>73969887.957144201</v>
      </c>
      <c r="H525" s="117">
        <v>85461413.968278006</v>
      </c>
      <c r="I525" s="117">
        <v>52477925.096418701</v>
      </c>
      <c r="J525" s="117">
        <v>70875815.092176199</v>
      </c>
      <c r="K525" s="117">
        <v>69516121.773644999</v>
      </c>
      <c r="L525" s="117">
        <v>86491156.397582993</v>
      </c>
      <c r="M525" s="117">
        <v>54864673.186671503</v>
      </c>
      <c r="N525" s="117">
        <v>59928803.439327002</v>
      </c>
      <c r="O525" s="117">
        <v>55789840.493342899</v>
      </c>
      <c r="P525" s="117">
        <v>69014162.628796995</v>
      </c>
      <c r="Q525" s="117">
        <v>59679629.373122998</v>
      </c>
    </row>
    <row r="526" spans="1:17" x14ac:dyDescent="0.2">
      <c r="A526" s="116" t="s">
        <v>895</v>
      </c>
      <c r="B526" s="117" t="s">
        <v>896</v>
      </c>
      <c r="C526" s="118">
        <v>771.61188000000004</v>
      </c>
      <c r="D526" s="119">
        <v>10.779</v>
      </c>
      <c r="E526" s="117" t="s">
        <v>391</v>
      </c>
      <c r="F526" s="117">
        <v>13847209.7274675</v>
      </c>
      <c r="G526" s="117">
        <v>11790567.3476349</v>
      </c>
      <c r="H526" s="117">
        <v>12012050.6158654</v>
      </c>
      <c r="I526" s="117">
        <v>12083351.764928</v>
      </c>
      <c r="J526" s="117">
        <v>10644665.689724499</v>
      </c>
      <c r="K526" s="117">
        <v>10671190.6947078</v>
      </c>
      <c r="L526" s="117">
        <v>21203438.6289973</v>
      </c>
      <c r="M526" s="117">
        <v>18029250.995058302</v>
      </c>
      <c r="N526" s="117">
        <v>17678939.597853102</v>
      </c>
      <c r="O526" s="117">
        <v>13169563.9148966</v>
      </c>
      <c r="P526" s="117">
        <v>13710666.7068126</v>
      </c>
      <c r="Q526" s="117">
        <v>13416520.2351854</v>
      </c>
    </row>
    <row r="527" spans="1:17" x14ac:dyDescent="0.2">
      <c r="A527" s="116" t="s">
        <v>897</v>
      </c>
      <c r="B527" s="117" t="s">
        <v>898</v>
      </c>
      <c r="C527" s="118">
        <v>751.51262999999994</v>
      </c>
      <c r="D527" s="119">
        <v>9.5259999999999998</v>
      </c>
      <c r="E527" s="117" t="s">
        <v>391</v>
      </c>
      <c r="F527" s="117">
        <v>342164.989631381</v>
      </c>
      <c r="G527" s="117">
        <v>223120.559547446</v>
      </c>
      <c r="H527" s="117">
        <v>229307.343889173</v>
      </c>
      <c r="I527" s="117">
        <v>180291.138503503</v>
      </c>
      <c r="J527" s="117">
        <v>84673.888061408899</v>
      </c>
      <c r="K527" s="117">
        <v>109893.891301286</v>
      </c>
      <c r="L527" s="117">
        <v>5121955.5376160899</v>
      </c>
      <c r="M527" s="117">
        <v>2912850.0847574002</v>
      </c>
      <c r="N527" s="117">
        <v>3432869.0026446502</v>
      </c>
      <c r="O527" s="117">
        <v>2789001.8460116801</v>
      </c>
      <c r="P527" s="117">
        <v>2600151.3284699898</v>
      </c>
      <c r="Q527" s="117">
        <v>1909862.1455171299</v>
      </c>
    </row>
    <row r="528" spans="1:17" x14ac:dyDescent="0.2">
      <c r="A528" s="116" t="s">
        <v>899</v>
      </c>
      <c r="B528" s="117" t="s">
        <v>900</v>
      </c>
      <c r="C528" s="118">
        <v>747.57547</v>
      </c>
      <c r="D528" s="119">
        <v>10.577999999999999</v>
      </c>
      <c r="E528" s="117" t="s">
        <v>391</v>
      </c>
      <c r="F528" s="117">
        <v>132912216.26023699</v>
      </c>
      <c r="G528" s="117">
        <v>117417533.62869</v>
      </c>
      <c r="H528" s="117">
        <v>125990413.28048</v>
      </c>
      <c r="I528" s="117">
        <v>90219863.431456104</v>
      </c>
      <c r="J528" s="117">
        <v>86798247.017159998</v>
      </c>
      <c r="K528" s="117">
        <v>90964873.177008495</v>
      </c>
      <c r="L528" s="117">
        <v>148184531.89995101</v>
      </c>
      <c r="M528" s="117">
        <v>110575789.49301299</v>
      </c>
      <c r="N528" s="117">
        <v>106561143.436783</v>
      </c>
      <c r="O528" s="117">
        <v>111380952.476815</v>
      </c>
      <c r="P528" s="117">
        <v>94008416.750128999</v>
      </c>
      <c r="Q528" s="117">
        <v>88907089.593340799</v>
      </c>
    </row>
    <row r="529" spans="1:17" x14ac:dyDescent="0.2">
      <c r="A529" s="116" t="s">
        <v>899</v>
      </c>
      <c r="B529" s="117" t="s">
        <v>900</v>
      </c>
      <c r="C529" s="118">
        <v>747.57543999999996</v>
      </c>
      <c r="D529" s="119">
        <v>11.076000000000001</v>
      </c>
      <c r="E529" s="117" t="s">
        <v>391</v>
      </c>
      <c r="F529" s="117">
        <v>1688090.6856092</v>
      </c>
      <c r="G529" s="117">
        <v>2130621.5950636901</v>
      </c>
      <c r="H529" s="117">
        <v>1785344.4681865801</v>
      </c>
      <c r="I529" s="117">
        <v>1150469.13962692</v>
      </c>
      <c r="J529" s="117">
        <v>1351696.88191872</v>
      </c>
      <c r="K529" s="117">
        <v>806031.04870244302</v>
      </c>
      <c r="L529" s="117">
        <v>1399673.4436159299</v>
      </c>
      <c r="M529" s="117">
        <v>1044582.54782356</v>
      </c>
      <c r="N529" s="117">
        <v>1214058.1318139399</v>
      </c>
      <c r="O529" s="117">
        <v>1022261.43734585</v>
      </c>
      <c r="P529" s="117">
        <v>978960.15015613195</v>
      </c>
      <c r="Q529" s="117">
        <v>1206510.69474757</v>
      </c>
    </row>
    <row r="530" spans="1:17" x14ac:dyDescent="0.2">
      <c r="A530" s="116" t="s">
        <v>899</v>
      </c>
      <c r="B530" s="117" t="s">
        <v>900</v>
      </c>
      <c r="C530" s="118">
        <v>747.57584999999995</v>
      </c>
      <c r="D530" s="119">
        <v>14.146000000000001</v>
      </c>
      <c r="E530" s="117" t="s">
        <v>394</v>
      </c>
      <c r="F530" s="117">
        <v>58526591.726042897</v>
      </c>
      <c r="G530" s="117">
        <v>137325080.95852801</v>
      </c>
      <c r="H530" s="117">
        <v>102722902.28604899</v>
      </c>
      <c r="I530" s="117">
        <v>57275988.625992298</v>
      </c>
      <c r="J530" s="117">
        <v>94954661.851093695</v>
      </c>
      <c r="K530" s="117">
        <v>105481210.26706401</v>
      </c>
      <c r="L530" s="117">
        <v>54103574.494586997</v>
      </c>
      <c r="M530" s="117">
        <v>133769115.46056899</v>
      </c>
      <c r="N530" s="117">
        <v>123497418.550549</v>
      </c>
      <c r="O530" s="117">
        <v>58555042.805537902</v>
      </c>
      <c r="P530" s="117">
        <v>112501533.47470599</v>
      </c>
      <c r="Q530" s="117">
        <v>120878686.053886</v>
      </c>
    </row>
    <row r="531" spans="1:17" x14ac:dyDescent="0.2">
      <c r="A531" s="116" t="s">
        <v>901</v>
      </c>
      <c r="B531" s="117" t="s">
        <v>902</v>
      </c>
      <c r="C531" s="118">
        <v>709.50295000000006</v>
      </c>
      <c r="D531" s="119">
        <v>12.446</v>
      </c>
      <c r="E531" s="117" t="s">
        <v>394</v>
      </c>
      <c r="F531" s="117">
        <v>729684.36470710998</v>
      </c>
      <c r="G531" s="117">
        <v>1655391.80196033</v>
      </c>
      <c r="H531" s="117">
        <v>2163548.4364776802</v>
      </c>
      <c r="I531" s="117">
        <v>906862.29349341802</v>
      </c>
      <c r="J531" s="117">
        <v>1124458.0358671399</v>
      </c>
      <c r="K531" s="117">
        <v>1054451.7472641501</v>
      </c>
      <c r="L531" s="117">
        <v>1043512.43356831</v>
      </c>
      <c r="M531" s="117">
        <v>1792061.1871720301</v>
      </c>
      <c r="N531" s="117">
        <v>2083712.2303194699</v>
      </c>
      <c r="O531" s="117">
        <v>1288290.62626673</v>
      </c>
      <c r="P531" s="117">
        <v>1690228.41865863</v>
      </c>
      <c r="Q531" s="117">
        <v>2309083.3393566702</v>
      </c>
    </row>
    <row r="532" spans="1:17" x14ac:dyDescent="0.2">
      <c r="A532" s="116" t="s">
        <v>903</v>
      </c>
      <c r="B532" s="117" t="s">
        <v>904</v>
      </c>
      <c r="C532" s="118">
        <v>711.51770999999997</v>
      </c>
      <c r="D532" s="119">
        <v>12.837999999999999</v>
      </c>
      <c r="E532" s="117" t="s">
        <v>394</v>
      </c>
      <c r="F532" s="117">
        <v>1084056.2709455299</v>
      </c>
      <c r="G532" s="117">
        <v>28506412.2754247</v>
      </c>
      <c r="H532" s="117">
        <v>49036478.268613398</v>
      </c>
      <c r="I532" s="117">
        <v>1199084.4719316899</v>
      </c>
      <c r="J532" s="117">
        <v>16013707.1283543</v>
      </c>
      <c r="K532" s="117">
        <v>19263744.655317999</v>
      </c>
      <c r="L532" s="117">
        <v>1934912.3500699601</v>
      </c>
      <c r="M532" s="117">
        <v>56793155.862202398</v>
      </c>
      <c r="N532" s="117">
        <v>68990836.562902406</v>
      </c>
      <c r="O532" s="117">
        <v>1471742.4081295801</v>
      </c>
      <c r="P532" s="117">
        <v>38377997.774883904</v>
      </c>
      <c r="Q532" s="117">
        <v>57628935.5977915</v>
      </c>
    </row>
    <row r="533" spans="1:17" x14ac:dyDescent="0.2">
      <c r="A533" s="116" t="s">
        <v>905</v>
      </c>
      <c r="B533" s="117" t="s">
        <v>906</v>
      </c>
      <c r="C533" s="118">
        <v>725.49852999999996</v>
      </c>
      <c r="D533" s="119">
        <v>9.3350000000000009</v>
      </c>
      <c r="E533" s="117" t="s">
        <v>391</v>
      </c>
      <c r="F533" s="117">
        <v>35424.8305813119</v>
      </c>
      <c r="G533" s="117">
        <v>77433.926077047407</v>
      </c>
      <c r="H533" s="117">
        <v>87934.935561066799</v>
      </c>
      <c r="I533" s="117">
        <v>84352.757310624103</v>
      </c>
      <c r="J533" s="117">
        <v>56314.895308788997</v>
      </c>
      <c r="K533" s="117">
        <v>88252.479119138196</v>
      </c>
      <c r="L533" s="117">
        <v>2511895.2854079399</v>
      </c>
      <c r="M533" s="117">
        <v>1486931.3380592901</v>
      </c>
      <c r="N533" s="117">
        <v>2052932.9717750801</v>
      </c>
      <c r="O533" s="117">
        <v>1839166.3889714801</v>
      </c>
      <c r="P533" s="117">
        <v>1701052.99379998</v>
      </c>
      <c r="Q533" s="117">
        <v>1657449.76847512</v>
      </c>
    </row>
    <row r="534" spans="1:17" x14ac:dyDescent="0.2">
      <c r="A534" s="116" t="s">
        <v>905</v>
      </c>
      <c r="B534" s="117" t="s">
        <v>906</v>
      </c>
      <c r="C534" s="118">
        <v>725.49981000000002</v>
      </c>
      <c r="D534" s="119">
        <v>10.095000000000001</v>
      </c>
      <c r="E534" s="117" t="s">
        <v>391</v>
      </c>
      <c r="F534" s="117">
        <v>1765584.2907062999</v>
      </c>
      <c r="G534" s="117">
        <v>1152692.62698307</v>
      </c>
      <c r="H534" s="117">
        <v>1082786.2244285401</v>
      </c>
      <c r="I534" s="117">
        <v>599509.96504510404</v>
      </c>
      <c r="J534" s="117">
        <v>422780.15995729598</v>
      </c>
      <c r="K534" s="117">
        <v>335299.66846135899</v>
      </c>
      <c r="L534" s="117">
        <v>1891653.5325587101</v>
      </c>
      <c r="M534" s="117">
        <v>1718148.90277573</v>
      </c>
      <c r="N534" s="117">
        <v>1448641.9754997201</v>
      </c>
      <c r="O534" s="117">
        <v>1357193.8614515599</v>
      </c>
      <c r="P534" s="117">
        <v>1594964.89353037</v>
      </c>
      <c r="Q534" s="117">
        <v>1385082.4339119201</v>
      </c>
    </row>
    <row r="535" spans="1:17" x14ac:dyDescent="0.2">
      <c r="A535" s="116" t="s">
        <v>905</v>
      </c>
      <c r="B535" s="117" t="s">
        <v>906</v>
      </c>
      <c r="C535" s="118">
        <v>725.49830999999995</v>
      </c>
      <c r="D535" s="119">
        <v>12.047000000000001</v>
      </c>
      <c r="E535" s="117" t="s">
        <v>394</v>
      </c>
      <c r="F535" s="117">
        <v>977994.80430676101</v>
      </c>
      <c r="G535" s="117">
        <v>2149655.8443495301</v>
      </c>
      <c r="H535" s="117">
        <v>2788807.9099208899</v>
      </c>
      <c r="I535" s="117">
        <v>832694.48358920298</v>
      </c>
      <c r="J535" s="117">
        <v>1025195.06303588</v>
      </c>
      <c r="K535" s="117">
        <v>1056326.2397441899</v>
      </c>
      <c r="L535" s="117">
        <v>2517573.94079446</v>
      </c>
      <c r="M535" s="117">
        <v>4894875.1549030999</v>
      </c>
      <c r="N535" s="117">
        <v>3941770.2363035898</v>
      </c>
      <c r="O535" s="117">
        <v>1958659.5698992701</v>
      </c>
      <c r="P535" s="117">
        <v>2715014.09283878</v>
      </c>
      <c r="Q535" s="117">
        <v>3060216.08704424</v>
      </c>
    </row>
    <row r="536" spans="1:17" x14ac:dyDescent="0.2">
      <c r="A536" s="116" t="s">
        <v>907</v>
      </c>
      <c r="B536" s="117" t="s">
        <v>908</v>
      </c>
      <c r="C536" s="118">
        <v>727.51377000000002</v>
      </c>
      <c r="D536" s="119">
        <v>12.273999999999999</v>
      </c>
      <c r="E536" s="117" t="s">
        <v>394</v>
      </c>
      <c r="F536" s="117">
        <v>488967.61211502401</v>
      </c>
      <c r="G536" s="117">
        <v>1133521.31721176</v>
      </c>
      <c r="H536" s="117">
        <v>1898667.8649729199</v>
      </c>
      <c r="I536" s="117">
        <v>483035.45813186502</v>
      </c>
      <c r="J536" s="117">
        <v>912567.43783797103</v>
      </c>
      <c r="K536" s="117">
        <v>942337.49172154698</v>
      </c>
      <c r="L536" s="117">
        <v>2308260.3486357899</v>
      </c>
      <c r="M536" s="117">
        <v>4755452.4020281602</v>
      </c>
      <c r="N536" s="117">
        <v>5213996.0815310404</v>
      </c>
      <c r="O536" s="117">
        <v>1782502.6887665601</v>
      </c>
      <c r="P536" s="117">
        <v>3704512.52158541</v>
      </c>
      <c r="Q536" s="117">
        <v>3645393.5480793002</v>
      </c>
    </row>
    <row r="537" spans="1:17" x14ac:dyDescent="0.2">
      <c r="A537" s="116" t="s">
        <v>909</v>
      </c>
      <c r="B537" s="117" t="s">
        <v>910</v>
      </c>
      <c r="C537" s="118">
        <v>877.56460000000004</v>
      </c>
      <c r="D537" s="119">
        <v>9.33</v>
      </c>
      <c r="E537" s="117" t="s">
        <v>391</v>
      </c>
      <c r="F537" s="117">
        <v>16756687.459119299</v>
      </c>
      <c r="G537" s="117">
        <v>16775607.7942094</v>
      </c>
      <c r="H537" s="117">
        <v>13824709.833548</v>
      </c>
      <c r="I537" s="117">
        <v>8587125.3234285694</v>
      </c>
      <c r="J537" s="117">
        <v>6393507.9851289997</v>
      </c>
      <c r="K537" s="117">
        <v>8711617.4104039297</v>
      </c>
      <c r="L537" s="117">
        <v>19004519.742322601</v>
      </c>
      <c r="M537" s="117">
        <v>15541737.873629499</v>
      </c>
      <c r="N537" s="117">
        <v>18658492.026135199</v>
      </c>
      <c r="O537" s="117">
        <v>15666313.3025131</v>
      </c>
      <c r="P537" s="117">
        <v>12791676.691178801</v>
      </c>
      <c r="Q537" s="117">
        <v>6808124.3578662798</v>
      </c>
    </row>
    <row r="538" spans="1:17" x14ac:dyDescent="0.2">
      <c r="A538" s="116" t="s">
        <v>909</v>
      </c>
      <c r="B538" s="117" t="s">
        <v>910</v>
      </c>
      <c r="C538" s="118">
        <v>877.56003999999996</v>
      </c>
      <c r="D538" s="119">
        <v>9.3149999999999995</v>
      </c>
      <c r="E538" s="117" t="s">
        <v>391</v>
      </c>
      <c r="F538" s="117">
        <v>16584731.5478267</v>
      </c>
      <c r="G538" s="117">
        <v>16775607.7942094</v>
      </c>
      <c r="H538" s="117">
        <v>13824709.833548</v>
      </c>
      <c r="I538" s="117">
        <v>8633255.4212666992</v>
      </c>
      <c r="J538" s="117">
        <v>6393507.9851289997</v>
      </c>
      <c r="K538" s="117">
        <v>8684234.3931161091</v>
      </c>
      <c r="L538" s="117">
        <v>18993248.0975946</v>
      </c>
      <c r="M538" s="117">
        <v>15265891.4701804</v>
      </c>
      <c r="N538" s="117">
        <v>15464724.914680701</v>
      </c>
      <c r="O538" s="117">
        <v>15820076.015752301</v>
      </c>
      <c r="P538" s="117">
        <v>12666532.0738266</v>
      </c>
      <c r="Q538" s="117">
        <v>6808124.3578662798</v>
      </c>
    </row>
    <row r="539" spans="1:17" x14ac:dyDescent="0.2">
      <c r="A539" s="116" t="s">
        <v>911</v>
      </c>
      <c r="B539" s="117" t="s">
        <v>912</v>
      </c>
      <c r="C539" s="118">
        <v>775.51098000000002</v>
      </c>
      <c r="D539" s="119">
        <v>9.7880000000000003</v>
      </c>
      <c r="E539" s="117" t="s">
        <v>391</v>
      </c>
      <c r="F539" s="117">
        <v>95964.992896657495</v>
      </c>
      <c r="G539" s="117">
        <v>83961.637017522706</v>
      </c>
      <c r="H539" s="117">
        <v>82707.925495294403</v>
      </c>
      <c r="I539" s="117">
        <v>57926.001063189702</v>
      </c>
      <c r="J539" s="117">
        <v>23877.284362336399</v>
      </c>
      <c r="K539" s="117">
        <v>44275.271842698101</v>
      </c>
      <c r="L539" s="117">
        <v>790194.11435770302</v>
      </c>
      <c r="M539" s="117">
        <v>1320742.2545912799</v>
      </c>
      <c r="N539" s="117">
        <v>865643.85613526101</v>
      </c>
      <c r="O539" s="117">
        <v>645473.24868356797</v>
      </c>
      <c r="P539" s="117">
        <v>962186.37797469203</v>
      </c>
      <c r="Q539" s="117">
        <v>1047255.9320917</v>
      </c>
    </row>
    <row r="540" spans="1:17" x14ac:dyDescent="0.2">
      <c r="A540" s="116" t="s">
        <v>911</v>
      </c>
      <c r="B540" s="117" t="s">
        <v>912</v>
      </c>
      <c r="C540" s="118">
        <v>775.51226999999994</v>
      </c>
      <c r="D540" s="119">
        <v>11.836</v>
      </c>
      <c r="E540" s="117" t="s">
        <v>394</v>
      </c>
      <c r="F540" s="117">
        <v>3367756.9431695798</v>
      </c>
      <c r="G540" s="117">
        <v>13165010.327357201</v>
      </c>
      <c r="H540" s="117">
        <v>18924560.851729199</v>
      </c>
      <c r="I540" s="117">
        <v>4579883.1243998902</v>
      </c>
      <c r="J540" s="117">
        <v>5319195.3344185604</v>
      </c>
      <c r="K540" s="117">
        <v>5598517.2123946501</v>
      </c>
      <c r="L540" s="117">
        <v>8089899.1219904097</v>
      </c>
      <c r="M540" s="117">
        <v>29664956.384733599</v>
      </c>
      <c r="N540" s="117">
        <v>22504011.385732699</v>
      </c>
      <c r="O540" s="117">
        <v>7144204.6875220798</v>
      </c>
      <c r="P540" s="117">
        <v>17060543.0421694</v>
      </c>
      <c r="Q540" s="117">
        <v>24704101.809512101</v>
      </c>
    </row>
    <row r="541" spans="1:17" x14ac:dyDescent="0.2">
      <c r="A541" s="116" t="s">
        <v>913</v>
      </c>
      <c r="B541" s="117" t="s">
        <v>914</v>
      </c>
      <c r="C541" s="118">
        <v>839.63782000000003</v>
      </c>
      <c r="D541" s="119">
        <v>10.875999999999999</v>
      </c>
      <c r="E541" s="117" t="s">
        <v>391</v>
      </c>
      <c r="F541" s="117">
        <v>11933540.3795853</v>
      </c>
      <c r="G541" s="117">
        <v>12553887.3440571</v>
      </c>
      <c r="H541" s="117">
        <v>11115500.5452886</v>
      </c>
      <c r="I541" s="117">
        <v>12354200.450378699</v>
      </c>
      <c r="J541" s="117">
        <v>8954736.5041346308</v>
      </c>
      <c r="K541" s="117">
        <v>8933073.2190278396</v>
      </c>
      <c r="L541" s="117">
        <v>33277423.853316002</v>
      </c>
      <c r="M541" s="117">
        <v>25521888.680245601</v>
      </c>
      <c r="N541" s="117">
        <v>20579988.663899601</v>
      </c>
      <c r="O541" s="117">
        <v>22167924.9714306</v>
      </c>
      <c r="P541" s="117">
        <v>26285017.767501201</v>
      </c>
      <c r="Q541" s="117">
        <v>15875451.894553799</v>
      </c>
    </row>
    <row r="542" spans="1:17" x14ac:dyDescent="0.2">
      <c r="A542" s="116" t="s">
        <v>915</v>
      </c>
      <c r="B542" s="117" t="s">
        <v>916</v>
      </c>
      <c r="C542" s="118">
        <v>803.54336000000001</v>
      </c>
      <c r="D542" s="119">
        <v>9.7260000000000009</v>
      </c>
      <c r="E542" s="117" t="s">
        <v>391</v>
      </c>
      <c r="F542" s="117">
        <v>30790010.837331899</v>
      </c>
      <c r="G542" s="117">
        <v>15834677.042057101</v>
      </c>
      <c r="H542" s="117">
        <v>14137539.116185</v>
      </c>
      <c r="I542" s="117">
        <v>10441824.9220671</v>
      </c>
      <c r="J542" s="117">
        <v>6831413.4781601103</v>
      </c>
      <c r="K542" s="117">
        <v>5758037.4442214603</v>
      </c>
      <c r="L542" s="117">
        <v>121248797.881503</v>
      </c>
      <c r="M542" s="117">
        <v>93809996.676456198</v>
      </c>
      <c r="N542" s="117">
        <v>88481013.317777097</v>
      </c>
      <c r="O542" s="117">
        <v>75109721.343560606</v>
      </c>
      <c r="P542" s="117">
        <v>70808025.5434248</v>
      </c>
      <c r="Q542" s="117">
        <v>57692324.680891603</v>
      </c>
    </row>
    <row r="543" spans="1:17" x14ac:dyDescent="0.2">
      <c r="A543" s="116" t="s">
        <v>915</v>
      </c>
      <c r="B543" s="117" t="s">
        <v>916</v>
      </c>
      <c r="C543" s="118">
        <v>803.54152999999997</v>
      </c>
      <c r="D543" s="119">
        <v>10.16</v>
      </c>
      <c r="E543" s="117" t="s">
        <v>391</v>
      </c>
      <c r="F543" s="117">
        <v>14366541.712031901</v>
      </c>
      <c r="G543" s="117">
        <v>10656236.305405499</v>
      </c>
      <c r="H543" s="117">
        <v>10505756.515719401</v>
      </c>
      <c r="I543" s="117">
        <v>13927590.565971199</v>
      </c>
      <c r="J543" s="117">
        <v>10495069.1870196</v>
      </c>
      <c r="K543" s="117">
        <v>10597591.7064388</v>
      </c>
      <c r="L543" s="117">
        <v>15269231.5277905</v>
      </c>
      <c r="M543" s="117">
        <v>15679182.9823916</v>
      </c>
      <c r="N543" s="117">
        <v>16172906.134849301</v>
      </c>
      <c r="O543" s="117">
        <v>17392976.822215602</v>
      </c>
      <c r="P543" s="117">
        <v>17589003.968746401</v>
      </c>
      <c r="Q543" s="117">
        <v>15359943.180236001</v>
      </c>
    </row>
    <row r="544" spans="1:17" x14ac:dyDescent="0.2">
      <c r="A544" s="116" t="s">
        <v>915</v>
      </c>
      <c r="B544" s="117" t="s">
        <v>916</v>
      </c>
      <c r="C544" s="118">
        <v>803.54084999999998</v>
      </c>
      <c r="D544" s="119">
        <v>9.9830000000000005</v>
      </c>
      <c r="E544" s="117" t="s">
        <v>391</v>
      </c>
      <c r="F544" s="117">
        <v>3086612.1353471498</v>
      </c>
      <c r="G544" s="117">
        <v>3345287.5895092799</v>
      </c>
      <c r="H544" s="117">
        <v>6965905.6676434204</v>
      </c>
      <c r="I544" s="117">
        <v>13061465.282652199</v>
      </c>
      <c r="J544" s="117">
        <v>10766545.2420497</v>
      </c>
      <c r="K544" s="117">
        <v>5908384.8181640804</v>
      </c>
      <c r="L544" s="117">
        <v>3592417.56653067</v>
      </c>
      <c r="M544" s="117">
        <v>5610161.9076271597</v>
      </c>
      <c r="N544" s="117">
        <v>4907188.6846380103</v>
      </c>
      <c r="O544" s="117">
        <v>6015052.7845532903</v>
      </c>
      <c r="P544" s="117">
        <v>5971698.2737565497</v>
      </c>
      <c r="Q544" s="117">
        <v>7296521.6506062197</v>
      </c>
    </row>
    <row r="545" spans="1:17" x14ac:dyDescent="0.2">
      <c r="A545" s="116" t="s">
        <v>917</v>
      </c>
      <c r="B545" s="117" t="s">
        <v>918</v>
      </c>
      <c r="C545" s="118">
        <v>853.56541000000004</v>
      </c>
      <c r="D545" s="119">
        <v>9.4890000000000008</v>
      </c>
      <c r="E545" s="117" t="s">
        <v>391</v>
      </c>
      <c r="F545" s="117">
        <v>7823624.1375404904</v>
      </c>
      <c r="G545" s="117">
        <v>6194025.0088467598</v>
      </c>
      <c r="H545" s="117">
        <v>6645284.8112916099</v>
      </c>
      <c r="I545" s="117">
        <v>4784477.0206183596</v>
      </c>
      <c r="J545" s="117">
        <v>4134775.39345448</v>
      </c>
      <c r="K545" s="117">
        <v>4266968.3225484798</v>
      </c>
      <c r="L545" s="117">
        <v>20839785.184308998</v>
      </c>
      <c r="M545" s="117">
        <v>14560726.233281599</v>
      </c>
      <c r="N545" s="117">
        <v>13658687.8026121</v>
      </c>
      <c r="O545" s="117">
        <v>13666731.144383401</v>
      </c>
      <c r="P545" s="117">
        <v>12740323.0672553</v>
      </c>
      <c r="Q545" s="117">
        <v>11766622.537211999</v>
      </c>
    </row>
    <row r="546" spans="1:17" x14ac:dyDescent="0.2">
      <c r="A546" s="116" t="s">
        <v>917</v>
      </c>
      <c r="B546" s="117" t="s">
        <v>918</v>
      </c>
      <c r="C546" s="118">
        <v>853.55935999999997</v>
      </c>
      <c r="D546" s="119">
        <v>9.4920000000000009</v>
      </c>
      <c r="E546" s="117" t="s">
        <v>391</v>
      </c>
      <c r="F546" s="117">
        <v>7694536.2789306901</v>
      </c>
      <c r="G546" s="117">
        <v>6103501.0362748904</v>
      </c>
      <c r="H546" s="117">
        <v>6492101.1199254803</v>
      </c>
      <c r="I546" s="117">
        <v>4694673.6803641999</v>
      </c>
      <c r="J546" s="117">
        <v>4089830.6568303001</v>
      </c>
      <c r="K546" s="117">
        <v>4214139.56588546</v>
      </c>
      <c r="L546" s="117">
        <v>20456670.153221399</v>
      </c>
      <c r="M546" s="117">
        <v>14315746.148975801</v>
      </c>
      <c r="N546" s="117">
        <v>13335386.97886</v>
      </c>
      <c r="O546" s="117">
        <v>13395079.713825401</v>
      </c>
      <c r="P546" s="117">
        <v>12493076.5474892</v>
      </c>
      <c r="Q546" s="117">
        <v>11527506.3754762</v>
      </c>
    </row>
    <row r="547" spans="1:17" x14ac:dyDescent="0.2">
      <c r="A547" s="116" t="s">
        <v>919</v>
      </c>
      <c r="B547" s="117" t="s">
        <v>920</v>
      </c>
      <c r="C547" s="118">
        <v>819.57455000000004</v>
      </c>
      <c r="D547" s="119">
        <v>10.289</v>
      </c>
      <c r="E547" s="117" t="s">
        <v>391</v>
      </c>
      <c r="F547" s="117">
        <v>14360583.228104699</v>
      </c>
      <c r="G547" s="117">
        <v>10204132.6330755</v>
      </c>
      <c r="H547" s="117">
        <v>14764880.829672299</v>
      </c>
      <c r="I547" s="117">
        <v>12258283.2110663</v>
      </c>
      <c r="J547" s="117">
        <v>3702382.3661736301</v>
      </c>
      <c r="K547" s="117">
        <v>8181375.3381229201</v>
      </c>
      <c r="L547" s="117">
        <v>25641005.520904198</v>
      </c>
      <c r="M547" s="117">
        <v>20062863.339508101</v>
      </c>
      <c r="N547" s="117">
        <v>19565221.744555701</v>
      </c>
      <c r="O547" s="117">
        <v>19702203.410842899</v>
      </c>
      <c r="P547" s="117">
        <v>17433672.041322801</v>
      </c>
      <c r="Q547" s="117">
        <v>16297406.595132601</v>
      </c>
    </row>
    <row r="548" spans="1:17" x14ac:dyDescent="0.2">
      <c r="A548" s="116" t="s">
        <v>919</v>
      </c>
      <c r="B548" s="117" t="s">
        <v>920</v>
      </c>
      <c r="C548" s="118">
        <v>819.57471999999996</v>
      </c>
      <c r="D548" s="119">
        <v>10.648999999999999</v>
      </c>
      <c r="E548" s="117" t="s">
        <v>391</v>
      </c>
      <c r="F548" s="117">
        <v>8356878.4971929304</v>
      </c>
      <c r="G548" s="117">
        <v>4356471.87963174</v>
      </c>
      <c r="H548" s="117">
        <v>4421715.2245445698</v>
      </c>
      <c r="I548" s="117">
        <v>2997543.0250998298</v>
      </c>
      <c r="J548" s="117">
        <v>1695447.06121223</v>
      </c>
      <c r="K548" s="117">
        <v>2387019.4185709101</v>
      </c>
      <c r="L548" s="117">
        <v>14805079.984735699</v>
      </c>
      <c r="M548" s="117">
        <v>11383668.9688663</v>
      </c>
      <c r="N548" s="117">
        <v>8051115.5577644901</v>
      </c>
      <c r="O548" s="117">
        <v>11797870.153215</v>
      </c>
      <c r="P548" s="117">
        <v>11205458.1195006</v>
      </c>
      <c r="Q548" s="117">
        <v>12381141.6487765</v>
      </c>
    </row>
    <row r="549" spans="1:17" x14ac:dyDescent="0.2">
      <c r="A549" s="116" t="s">
        <v>921</v>
      </c>
      <c r="B549" s="117" t="s">
        <v>922</v>
      </c>
      <c r="C549" s="118">
        <v>823.60592999999994</v>
      </c>
      <c r="D549" s="119">
        <v>10.962</v>
      </c>
      <c r="E549" s="117" t="s">
        <v>391</v>
      </c>
      <c r="F549" s="117">
        <v>2107754.2813174501</v>
      </c>
      <c r="G549" s="117">
        <v>2789001.9911449701</v>
      </c>
      <c r="H549" s="117">
        <v>2944052.9639214701</v>
      </c>
      <c r="I549" s="117">
        <v>1637403.7179573199</v>
      </c>
      <c r="J549" s="117">
        <v>1497976.7284669101</v>
      </c>
      <c r="K549" s="117">
        <v>1401932.9749110499</v>
      </c>
      <c r="L549" s="117">
        <v>6384361.4698342802</v>
      </c>
      <c r="M549" s="117">
        <v>4116394.38920354</v>
      </c>
      <c r="N549" s="117">
        <v>4230899.7976227002</v>
      </c>
      <c r="O549" s="117">
        <v>3582922.9125414998</v>
      </c>
      <c r="P549" s="117">
        <v>5131050.3091370296</v>
      </c>
      <c r="Q549" s="117">
        <v>3256372.4569652099</v>
      </c>
    </row>
    <row r="550" spans="1:17" x14ac:dyDescent="0.2">
      <c r="A550" s="116" t="s">
        <v>921</v>
      </c>
      <c r="B550" s="117" t="s">
        <v>922</v>
      </c>
      <c r="C550" s="118">
        <v>823.60684000000003</v>
      </c>
      <c r="D550" s="119">
        <v>11.154</v>
      </c>
      <c r="E550" s="117" t="s">
        <v>391</v>
      </c>
      <c r="F550" s="117">
        <v>322746.43030436803</v>
      </c>
      <c r="G550" s="117">
        <v>323636.447982374</v>
      </c>
      <c r="H550" s="117">
        <v>373721.63603221299</v>
      </c>
      <c r="I550" s="117">
        <v>311131.02070148097</v>
      </c>
      <c r="J550" s="117">
        <v>187321.12096787599</v>
      </c>
      <c r="K550" s="117">
        <v>240577.248838414</v>
      </c>
      <c r="L550" s="117">
        <v>1492745.6910582399</v>
      </c>
      <c r="M550" s="117">
        <v>958324.70710243599</v>
      </c>
      <c r="N550" s="117">
        <v>814642.27462829999</v>
      </c>
      <c r="O550" s="117">
        <v>1182117.1149923599</v>
      </c>
      <c r="P550" s="117">
        <v>906952.40079526301</v>
      </c>
      <c r="Q550" s="117">
        <v>968690.17481636896</v>
      </c>
    </row>
    <row r="551" spans="1:17" x14ac:dyDescent="0.2">
      <c r="A551" s="116" t="s">
        <v>923</v>
      </c>
      <c r="B551" s="117" t="s">
        <v>924</v>
      </c>
      <c r="C551" s="118">
        <v>797.59074999999996</v>
      </c>
      <c r="D551" s="119">
        <v>10.911</v>
      </c>
      <c r="E551" s="117" t="s">
        <v>391</v>
      </c>
      <c r="F551" s="117">
        <v>11259732.007569799</v>
      </c>
      <c r="G551" s="117">
        <v>10487384.1091865</v>
      </c>
      <c r="H551" s="117">
        <v>10246477.84557</v>
      </c>
      <c r="I551" s="117">
        <v>9056299.72747292</v>
      </c>
      <c r="J551" s="117">
        <v>4987328.6475733202</v>
      </c>
      <c r="K551" s="117">
        <v>7164234.0613546902</v>
      </c>
      <c r="L551" s="117">
        <v>16184050.312062001</v>
      </c>
      <c r="M551" s="117">
        <v>12346289.321145801</v>
      </c>
      <c r="N551" s="117">
        <v>12593581.4263434</v>
      </c>
      <c r="O551" s="117">
        <v>14398833.213843999</v>
      </c>
      <c r="P551" s="117">
        <v>14197559.809067899</v>
      </c>
      <c r="Q551" s="117">
        <v>12260854.476212</v>
      </c>
    </row>
    <row r="552" spans="1:17" x14ac:dyDescent="0.2">
      <c r="A552" s="116" t="s">
        <v>925</v>
      </c>
      <c r="B552" s="117" t="s">
        <v>926</v>
      </c>
      <c r="C552" s="118">
        <v>821.59234000000004</v>
      </c>
      <c r="D552" s="119">
        <v>10.803000000000001</v>
      </c>
      <c r="E552" s="117" t="s">
        <v>391</v>
      </c>
      <c r="F552" s="117">
        <v>4757563.9056208301</v>
      </c>
      <c r="G552" s="117">
        <v>1699440.2242910301</v>
      </c>
      <c r="H552" s="117">
        <v>2577768.3495658999</v>
      </c>
      <c r="I552" s="117">
        <v>4761765.4639113899</v>
      </c>
      <c r="J552" s="117">
        <v>2509816.6891712602</v>
      </c>
      <c r="K552" s="117">
        <v>2547884.5584234698</v>
      </c>
      <c r="L552" s="117">
        <v>8058971.2917839997</v>
      </c>
      <c r="M552" s="117">
        <v>3995824.2365194499</v>
      </c>
      <c r="N552" s="117">
        <v>10071505.5418911</v>
      </c>
      <c r="O552" s="117">
        <v>13544163.6524249</v>
      </c>
      <c r="P552" s="117">
        <v>9111041.0056483801</v>
      </c>
      <c r="Q552" s="117">
        <v>7896741.5202072496</v>
      </c>
    </row>
    <row r="553" spans="1:17" x14ac:dyDescent="0.2">
      <c r="A553" s="116" t="s">
        <v>927</v>
      </c>
      <c r="B553" s="117" t="s">
        <v>928</v>
      </c>
      <c r="C553" s="118">
        <v>777.52598</v>
      </c>
      <c r="D553" s="119">
        <v>12.465</v>
      </c>
      <c r="E553" s="117" t="s">
        <v>394</v>
      </c>
      <c r="F553" s="117">
        <v>1725089.81983244</v>
      </c>
      <c r="G553" s="117">
        <v>3898406.86228076</v>
      </c>
      <c r="H553" s="117">
        <v>5921848.3148734299</v>
      </c>
      <c r="I553" s="117">
        <v>2123757.0629374599</v>
      </c>
      <c r="J553" s="117">
        <v>2238203.4483903502</v>
      </c>
      <c r="K553" s="117">
        <v>1644145.9907219601</v>
      </c>
      <c r="L553" s="117">
        <v>2913057.69810837</v>
      </c>
      <c r="M553" s="117">
        <v>9141522.5439929198</v>
      </c>
      <c r="N553" s="117">
        <v>10454410.143371301</v>
      </c>
      <c r="O553" s="117">
        <v>3611017.6133937798</v>
      </c>
      <c r="P553" s="117">
        <v>5647915.1872995803</v>
      </c>
      <c r="Q553" s="117">
        <v>6809071.63779209</v>
      </c>
    </row>
    <row r="554" spans="1:17" x14ac:dyDescent="0.2">
      <c r="A554" s="116" t="s">
        <v>927</v>
      </c>
      <c r="B554" s="117" t="s">
        <v>928</v>
      </c>
      <c r="C554" s="118">
        <v>777.52638000000002</v>
      </c>
      <c r="D554" s="119">
        <v>12.128</v>
      </c>
      <c r="E554" s="117" t="s">
        <v>394</v>
      </c>
      <c r="F554" s="117">
        <v>557538.88892119296</v>
      </c>
      <c r="G554" s="117">
        <v>1096620.2055236199</v>
      </c>
      <c r="H554" s="117">
        <v>1736864.4102805599</v>
      </c>
      <c r="I554" s="117">
        <v>644407.89462770196</v>
      </c>
      <c r="J554" s="117">
        <v>677985.04992476106</v>
      </c>
      <c r="K554" s="117">
        <v>609747.15726994595</v>
      </c>
      <c r="L554" s="117">
        <v>1386238.08033554</v>
      </c>
      <c r="M554" s="117">
        <v>2886129.8012845698</v>
      </c>
      <c r="N554" s="117">
        <v>2981160.11964049</v>
      </c>
      <c r="O554" s="117">
        <v>1663773.0830051899</v>
      </c>
      <c r="P554" s="117">
        <v>2446986.3994185999</v>
      </c>
      <c r="Q554" s="117">
        <v>3019637.0422387598</v>
      </c>
    </row>
    <row r="555" spans="1:17" x14ac:dyDescent="0.2">
      <c r="A555" s="116" t="s">
        <v>929</v>
      </c>
      <c r="B555" s="117" t="s">
        <v>930</v>
      </c>
      <c r="C555" s="118">
        <v>805.55903999999998</v>
      </c>
      <c r="D555" s="119">
        <v>9.9550000000000001</v>
      </c>
      <c r="E555" s="117" t="s">
        <v>391</v>
      </c>
      <c r="F555" s="117">
        <v>116788958.048944</v>
      </c>
      <c r="G555" s="117">
        <v>82432171.6800832</v>
      </c>
      <c r="H555" s="117">
        <v>85246324.249687597</v>
      </c>
      <c r="I555" s="117">
        <v>56492000.982356802</v>
      </c>
      <c r="J555" s="117">
        <v>37030556.559574299</v>
      </c>
      <c r="K555" s="117">
        <v>36090425.890661098</v>
      </c>
      <c r="L555" s="117">
        <v>383743070.27221799</v>
      </c>
      <c r="M555" s="117">
        <v>350925548.112737</v>
      </c>
      <c r="N555" s="117">
        <v>311267104.65458697</v>
      </c>
      <c r="O555" s="117">
        <v>277009073.651887</v>
      </c>
      <c r="P555" s="117">
        <v>173161206.55950001</v>
      </c>
      <c r="Q555" s="117">
        <v>221648144.82361799</v>
      </c>
    </row>
    <row r="556" spans="1:17" x14ac:dyDescent="0.2">
      <c r="A556" s="116" t="s">
        <v>931</v>
      </c>
      <c r="B556" s="117" t="s">
        <v>932</v>
      </c>
      <c r="C556" s="118">
        <v>781.55862000000002</v>
      </c>
      <c r="D556" s="119">
        <v>10.17</v>
      </c>
      <c r="E556" s="117" t="s">
        <v>391</v>
      </c>
      <c r="F556" s="117">
        <v>830006765.90492296</v>
      </c>
      <c r="G556" s="117">
        <v>678785260.46966898</v>
      </c>
      <c r="H556" s="117">
        <v>684615345.88796401</v>
      </c>
      <c r="I556" s="117">
        <v>567177671.94877899</v>
      </c>
      <c r="J556" s="117">
        <v>405242756.64942002</v>
      </c>
      <c r="K556" s="117">
        <v>419470752.21022302</v>
      </c>
      <c r="L556" s="117">
        <v>1507478492.8374801</v>
      </c>
      <c r="M556" s="117">
        <v>1280873596.90832</v>
      </c>
      <c r="N556" s="117">
        <v>1458124433.2120099</v>
      </c>
      <c r="O556" s="117">
        <v>1501706414.9844301</v>
      </c>
      <c r="P556" s="117">
        <v>1529254591.7203801</v>
      </c>
      <c r="Q556" s="117">
        <v>1129547305.6647999</v>
      </c>
    </row>
    <row r="557" spans="1:17" x14ac:dyDescent="0.2">
      <c r="A557" s="116" t="s">
        <v>931</v>
      </c>
      <c r="B557" s="117" t="s">
        <v>932</v>
      </c>
      <c r="C557" s="118">
        <v>781.55866000000003</v>
      </c>
      <c r="D557" s="119">
        <v>9.9879999999999995</v>
      </c>
      <c r="E557" s="117" t="s">
        <v>391</v>
      </c>
      <c r="F557" s="117">
        <v>229152493.39080599</v>
      </c>
      <c r="G557" s="117">
        <v>155160287.96863899</v>
      </c>
      <c r="H557" s="117">
        <v>118877611.696688</v>
      </c>
      <c r="I557" s="117">
        <v>105340039.79084601</v>
      </c>
      <c r="J557" s="117">
        <v>104796486.50921001</v>
      </c>
      <c r="K557" s="117">
        <v>71634620.246833995</v>
      </c>
      <c r="L557" s="117">
        <v>530545482.807356</v>
      </c>
      <c r="M557" s="117">
        <v>353834317.61594802</v>
      </c>
      <c r="N557" s="117">
        <v>321314423.995498</v>
      </c>
      <c r="O557" s="117">
        <v>357060097.09862298</v>
      </c>
      <c r="P557" s="117">
        <v>332610040.85502398</v>
      </c>
      <c r="Q557" s="117">
        <v>332380880.54725099</v>
      </c>
    </row>
    <row r="558" spans="1:17" x14ac:dyDescent="0.2">
      <c r="A558" s="116" t="s">
        <v>933</v>
      </c>
      <c r="B558" s="117" t="s">
        <v>934</v>
      </c>
      <c r="C558" s="118">
        <v>807.57420000000002</v>
      </c>
      <c r="D558" s="119">
        <v>10.224</v>
      </c>
      <c r="E558" s="117" t="s">
        <v>391</v>
      </c>
      <c r="F558" s="117">
        <v>179734208.602837</v>
      </c>
      <c r="G558" s="117">
        <v>105772856.093009</v>
      </c>
      <c r="H558" s="117">
        <v>108113170.31018101</v>
      </c>
      <c r="I558" s="117">
        <v>141278446.03363901</v>
      </c>
      <c r="J558" s="117">
        <v>79499594.167700797</v>
      </c>
      <c r="K558" s="117">
        <v>69120405.987836704</v>
      </c>
      <c r="L558" s="117">
        <v>491992137.12291098</v>
      </c>
      <c r="M558" s="117">
        <v>404658336.61442</v>
      </c>
      <c r="N558" s="117">
        <v>384792998.11044502</v>
      </c>
      <c r="O558" s="117">
        <v>390328231.654154</v>
      </c>
      <c r="P558" s="117">
        <v>294043405.30618602</v>
      </c>
      <c r="Q558" s="117">
        <v>361189312.92809802</v>
      </c>
    </row>
    <row r="559" spans="1:17" x14ac:dyDescent="0.2">
      <c r="A559" s="116" t="s">
        <v>935</v>
      </c>
      <c r="B559" s="117" t="s">
        <v>908</v>
      </c>
      <c r="C559" s="118">
        <v>727.51018999999997</v>
      </c>
      <c r="D559" s="119">
        <v>9.6039999999999992</v>
      </c>
      <c r="E559" s="117" t="s">
        <v>391</v>
      </c>
      <c r="F559" s="117">
        <v>432944.98793459497</v>
      </c>
      <c r="G559" s="117">
        <v>322426.29068241798</v>
      </c>
      <c r="H559" s="117">
        <v>391573.08096771198</v>
      </c>
      <c r="I559" s="117">
        <v>195998.819638955</v>
      </c>
      <c r="J559" s="117">
        <v>176559.91729599901</v>
      </c>
      <c r="K559" s="117">
        <v>113914.17603811</v>
      </c>
      <c r="L559" s="117">
        <v>10300234.840038599</v>
      </c>
      <c r="M559" s="117">
        <v>8700196.2834227793</v>
      </c>
      <c r="N559" s="117">
        <v>8405200.7626263294</v>
      </c>
      <c r="O559" s="117">
        <v>6869747.3572367197</v>
      </c>
      <c r="P559" s="117">
        <v>4413341.0065208897</v>
      </c>
      <c r="Q559" s="117">
        <v>5628437.1486091698</v>
      </c>
    </row>
    <row r="560" spans="1:17" x14ac:dyDescent="0.2">
      <c r="A560" s="116" t="s">
        <v>936</v>
      </c>
      <c r="B560" s="117" t="s">
        <v>937</v>
      </c>
      <c r="C560" s="118">
        <v>869.68506000000002</v>
      </c>
      <c r="D560" s="119">
        <v>11.4</v>
      </c>
      <c r="E560" s="117" t="s">
        <v>391</v>
      </c>
      <c r="F560" s="117">
        <v>17809715.337769601</v>
      </c>
      <c r="G560" s="117">
        <v>12572550.1305776</v>
      </c>
      <c r="H560" s="117">
        <v>12912577.600150401</v>
      </c>
      <c r="I560" s="117">
        <v>9662682.8375098892</v>
      </c>
      <c r="J560" s="117">
        <v>8857258.6454354804</v>
      </c>
      <c r="K560" s="117">
        <v>8289891.4643715601</v>
      </c>
      <c r="L560" s="117">
        <v>27052000.3859138</v>
      </c>
      <c r="M560" s="117">
        <v>18888960.389446799</v>
      </c>
      <c r="N560" s="117">
        <v>16856369.242877401</v>
      </c>
      <c r="O560" s="117">
        <v>18872635.4000789</v>
      </c>
      <c r="P560" s="117">
        <v>18972460.3927553</v>
      </c>
      <c r="Q560" s="117">
        <v>16006629.6459921</v>
      </c>
    </row>
    <row r="561" spans="1:17" x14ac:dyDescent="0.2">
      <c r="A561" s="116" t="s">
        <v>936</v>
      </c>
      <c r="B561" s="117" t="s">
        <v>937</v>
      </c>
      <c r="C561" s="118">
        <v>869.67872</v>
      </c>
      <c r="D561" s="119">
        <v>11.141999999999999</v>
      </c>
      <c r="E561" s="117" t="s">
        <v>391</v>
      </c>
      <c r="F561" s="117">
        <v>790845.05800949805</v>
      </c>
      <c r="G561" s="117">
        <v>837288.81170358602</v>
      </c>
      <c r="H561" s="117">
        <v>485779.70691479603</v>
      </c>
      <c r="I561" s="117">
        <v>447876.30037714302</v>
      </c>
      <c r="J561" s="117">
        <v>222628.15959595001</v>
      </c>
      <c r="K561" s="117">
        <v>224827.116985142</v>
      </c>
      <c r="L561" s="117">
        <v>1399487.0752109699</v>
      </c>
      <c r="M561" s="117">
        <v>976132.43823175202</v>
      </c>
      <c r="N561" s="117">
        <v>953555.88694550004</v>
      </c>
      <c r="O561" s="117">
        <v>1075832.07957633</v>
      </c>
      <c r="P561" s="117">
        <v>784173.67175880796</v>
      </c>
      <c r="Q561" s="117">
        <v>828920.11061988305</v>
      </c>
    </row>
    <row r="562" spans="1:17" x14ac:dyDescent="0.2">
      <c r="A562" s="116" t="s">
        <v>936</v>
      </c>
      <c r="B562" s="117" t="s">
        <v>937</v>
      </c>
      <c r="C562" s="118">
        <v>869.69511</v>
      </c>
      <c r="D562" s="119">
        <v>15.145</v>
      </c>
      <c r="E562" s="117" t="s">
        <v>394</v>
      </c>
      <c r="F562" s="117">
        <v>742543.19422407902</v>
      </c>
      <c r="G562" s="117">
        <v>1901276.8217790499</v>
      </c>
      <c r="H562" s="117">
        <v>2906347.2084403601</v>
      </c>
      <c r="I562" s="117">
        <v>1280269.4261092399</v>
      </c>
      <c r="J562" s="117">
        <v>2091867.53975673</v>
      </c>
      <c r="K562" s="117">
        <v>2345879.9506207299</v>
      </c>
      <c r="L562" s="117">
        <v>3322114.8635539198</v>
      </c>
      <c r="M562" s="117">
        <v>8099185.8402137803</v>
      </c>
      <c r="N562" s="117">
        <v>8538309.1523855291</v>
      </c>
      <c r="O562" s="117">
        <v>3341090.0736943702</v>
      </c>
      <c r="P562" s="117">
        <v>8052097.7603129903</v>
      </c>
      <c r="Q562" s="117">
        <v>6554498.37179532</v>
      </c>
    </row>
    <row r="563" spans="1:17" x14ac:dyDescent="0.2">
      <c r="A563" s="116" t="s">
        <v>938</v>
      </c>
      <c r="B563" s="117" t="s">
        <v>939</v>
      </c>
      <c r="C563" s="118">
        <v>787.61707999999999</v>
      </c>
      <c r="D563" s="119">
        <v>13.254</v>
      </c>
      <c r="E563" s="117" t="s">
        <v>394</v>
      </c>
      <c r="F563" s="117">
        <v>22386823.8977267</v>
      </c>
      <c r="G563" s="117">
        <v>49624247.751795597</v>
      </c>
      <c r="H563" s="117">
        <v>70506049.788402095</v>
      </c>
      <c r="I563" s="117">
        <v>26503427.610764399</v>
      </c>
      <c r="J563" s="117">
        <v>42376255.114849404</v>
      </c>
      <c r="K563" s="117">
        <v>49023912.993918799</v>
      </c>
      <c r="L563" s="117">
        <v>30399769.633703101</v>
      </c>
      <c r="M563" s="117">
        <v>74512664.179234296</v>
      </c>
      <c r="N563" s="117">
        <v>78144350.461288601</v>
      </c>
      <c r="O563" s="117">
        <v>40653540.328997098</v>
      </c>
      <c r="P563" s="117">
        <v>66458653.663617603</v>
      </c>
      <c r="Q563" s="117">
        <v>73546226.073221102</v>
      </c>
    </row>
    <row r="564" spans="1:17" x14ac:dyDescent="0.2">
      <c r="A564" s="116" t="s">
        <v>940</v>
      </c>
      <c r="B564" s="117" t="s">
        <v>818</v>
      </c>
      <c r="C564" s="118">
        <v>769.56179999999995</v>
      </c>
      <c r="D564" s="119">
        <v>13.493</v>
      </c>
      <c r="E564" s="117" t="s">
        <v>394</v>
      </c>
      <c r="F564" s="117">
        <v>36761189.539875202</v>
      </c>
      <c r="G564" s="117">
        <v>87696981.195586205</v>
      </c>
      <c r="H564" s="117">
        <v>147663742.920212</v>
      </c>
      <c r="I564" s="117">
        <v>42297668.625261202</v>
      </c>
      <c r="J564" s="117">
        <v>60310646.088081896</v>
      </c>
      <c r="K564" s="117">
        <v>69579811.517514706</v>
      </c>
      <c r="L564" s="117">
        <v>50404783.757884897</v>
      </c>
      <c r="M564" s="117">
        <v>177305759.67152101</v>
      </c>
      <c r="N564" s="117">
        <v>206263295.13578299</v>
      </c>
      <c r="O564" s="117">
        <v>90359503.089489296</v>
      </c>
      <c r="P564" s="117">
        <v>163766346.88958201</v>
      </c>
      <c r="Q564" s="117">
        <v>192689361.886049</v>
      </c>
    </row>
    <row r="565" spans="1:17" x14ac:dyDescent="0.2">
      <c r="A565" s="116" t="s">
        <v>940</v>
      </c>
      <c r="B565" s="117" t="s">
        <v>818</v>
      </c>
      <c r="C565" s="118">
        <v>769.55160999999998</v>
      </c>
      <c r="D565" s="119">
        <v>13.231</v>
      </c>
      <c r="E565" s="117" t="s">
        <v>394</v>
      </c>
      <c r="F565" s="117">
        <v>11234843.724974301</v>
      </c>
      <c r="G565" s="117">
        <v>29177162.992939699</v>
      </c>
      <c r="H565" s="117">
        <v>44818410.675444096</v>
      </c>
      <c r="I565" s="117">
        <v>16040992.499576</v>
      </c>
      <c r="J565" s="117">
        <v>18808779.047663499</v>
      </c>
      <c r="K565" s="117">
        <v>19055530.231216401</v>
      </c>
      <c r="L565" s="117">
        <v>22537794.341399401</v>
      </c>
      <c r="M565" s="117">
        <v>50165198.794247799</v>
      </c>
      <c r="N565" s="117">
        <v>66151014.450164601</v>
      </c>
      <c r="O565" s="117">
        <v>26538245.117960799</v>
      </c>
      <c r="P565" s="117">
        <v>47377631.270634502</v>
      </c>
      <c r="Q565" s="117">
        <v>55881769.980218902</v>
      </c>
    </row>
    <row r="566" spans="1:17" x14ac:dyDescent="0.2">
      <c r="A566" s="116" t="s">
        <v>941</v>
      </c>
      <c r="B566" s="117" t="s">
        <v>942</v>
      </c>
      <c r="C566" s="118">
        <v>793.55790000000002</v>
      </c>
      <c r="D566" s="119">
        <v>12.904</v>
      </c>
      <c r="E566" s="117" t="s">
        <v>394</v>
      </c>
      <c r="F566" s="117">
        <v>24676387.173316699</v>
      </c>
      <c r="G566" s="117">
        <v>54709518.501167297</v>
      </c>
      <c r="H566" s="117">
        <v>81750838.467298493</v>
      </c>
      <c r="I566" s="117">
        <v>33022777.9883001</v>
      </c>
      <c r="J566" s="117">
        <v>37003356.844630897</v>
      </c>
      <c r="K566" s="117">
        <v>34411657.040872298</v>
      </c>
      <c r="L566" s="117">
        <v>28913011.374940202</v>
      </c>
      <c r="M566" s="117">
        <v>82393571.420963407</v>
      </c>
      <c r="N566" s="117">
        <v>86422758.535069704</v>
      </c>
      <c r="O566" s="117">
        <v>50671723.734045297</v>
      </c>
      <c r="P566" s="117">
        <v>66418818.438494101</v>
      </c>
      <c r="Q566" s="117">
        <v>78035611.789476901</v>
      </c>
    </row>
    <row r="567" spans="1:17" x14ac:dyDescent="0.2">
      <c r="A567" s="116" t="s">
        <v>943</v>
      </c>
      <c r="B567" s="117" t="s">
        <v>894</v>
      </c>
      <c r="C567" s="118">
        <v>795.57664999999997</v>
      </c>
      <c r="D567" s="119">
        <v>13.968999999999999</v>
      </c>
      <c r="E567" s="117" t="s">
        <v>391</v>
      </c>
      <c r="F567" s="117">
        <v>222598.815453396</v>
      </c>
      <c r="G567" s="117">
        <v>121637.13083243</v>
      </c>
      <c r="H567" s="117">
        <v>153937.80820438001</v>
      </c>
      <c r="I567" s="117">
        <v>64304.495409143499</v>
      </c>
      <c r="J567" s="117">
        <v>44442.973768525</v>
      </c>
      <c r="K567" s="117">
        <v>40596.853969749602</v>
      </c>
      <c r="L567" s="117">
        <v>309013.31197741302</v>
      </c>
      <c r="M567" s="117">
        <v>216789.987435155</v>
      </c>
      <c r="N567" s="117">
        <v>161973.06598407499</v>
      </c>
      <c r="O567" s="117">
        <v>228370.213360622</v>
      </c>
      <c r="P567" s="117">
        <v>142299.15125873199</v>
      </c>
      <c r="Q567" s="117">
        <v>111217.366762092</v>
      </c>
    </row>
    <row r="568" spans="1:17" x14ac:dyDescent="0.2">
      <c r="A568" s="116" t="s">
        <v>944</v>
      </c>
      <c r="B568" s="117" t="s">
        <v>818</v>
      </c>
      <c r="C568" s="118">
        <v>769.55980999999997</v>
      </c>
      <c r="D568" s="119">
        <v>13.718</v>
      </c>
      <c r="E568" s="117" t="s">
        <v>394</v>
      </c>
      <c r="F568" s="117">
        <v>18406124.0218747</v>
      </c>
      <c r="G568" s="117">
        <v>34538147.934543401</v>
      </c>
      <c r="H568" s="117">
        <v>41381441.831934199</v>
      </c>
      <c r="I568" s="117">
        <v>720063.97930216603</v>
      </c>
      <c r="J568" s="117">
        <v>23655522.224267799</v>
      </c>
      <c r="K568" s="117">
        <v>27590876.582081899</v>
      </c>
      <c r="L568" s="117">
        <v>944411.99868564901</v>
      </c>
      <c r="M568" s="117">
        <v>4255357.7011211095</v>
      </c>
      <c r="N568" s="117">
        <v>68339656.684125096</v>
      </c>
      <c r="O568" s="117">
        <v>1103708.9038068301</v>
      </c>
      <c r="P568" s="117">
        <v>47072626.523521401</v>
      </c>
      <c r="Q568" s="117">
        <v>67054310.9973206</v>
      </c>
    </row>
    <row r="569" spans="1:17" x14ac:dyDescent="0.2">
      <c r="A569" s="116" t="s">
        <v>945</v>
      </c>
      <c r="B569" s="117" t="s">
        <v>946</v>
      </c>
      <c r="C569" s="118">
        <v>771.57461000000001</v>
      </c>
      <c r="D569" s="119">
        <v>10.377000000000001</v>
      </c>
      <c r="E569" s="117" t="s">
        <v>391</v>
      </c>
      <c r="F569" s="117">
        <v>105589099.35005599</v>
      </c>
      <c r="G569" s="117">
        <v>90325175.748865306</v>
      </c>
      <c r="H569" s="117">
        <v>94991276.179298297</v>
      </c>
      <c r="I569" s="117">
        <v>73876334.918724895</v>
      </c>
      <c r="J569" s="117">
        <v>60307234.397268102</v>
      </c>
      <c r="K569" s="117">
        <v>66154516.464519799</v>
      </c>
      <c r="L569" s="117">
        <v>78505825.143678099</v>
      </c>
      <c r="M569" s="117">
        <v>101502132.221229</v>
      </c>
      <c r="N569" s="117">
        <v>73529171.861760005</v>
      </c>
      <c r="O569" s="117">
        <v>74034897.859454006</v>
      </c>
      <c r="P569" s="117">
        <v>79561340.025285602</v>
      </c>
      <c r="Q569" s="117">
        <v>69301921.581078097</v>
      </c>
    </row>
    <row r="570" spans="1:17" x14ac:dyDescent="0.2">
      <c r="A570" s="116" t="s">
        <v>945</v>
      </c>
      <c r="B570" s="117" t="s">
        <v>946</v>
      </c>
      <c r="C570" s="118">
        <v>771.57704999999999</v>
      </c>
      <c r="D570" s="119">
        <v>14.404999999999999</v>
      </c>
      <c r="E570" s="117" t="s">
        <v>394</v>
      </c>
      <c r="F570" s="117">
        <v>5009796.7455745498</v>
      </c>
      <c r="G570" s="117">
        <v>12809763.690435501</v>
      </c>
      <c r="H570" s="117">
        <v>19856425.135517001</v>
      </c>
      <c r="I570" s="117">
        <v>7064339.5407157904</v>
      </c>
      <c r="J570" s="117">
        <v>12095070.6761373</v>
      </c>
      <c r="K570" s="117">
        <v>14146864.139273601</v>
      </c>
      <c r="L570" s="117">
        <v>6968261.7476332998</v>
      </c>
      <c r="M570" s="117">
        <v>19856029.0112506</v>
      </c>
      <c r="N570" s="117">
        <v>22441894.349240899</v>
      </c>
      <c r="O570" s="117">
        <v>8887917.7533415891</v>
      </c>
      <c r="P570" s="117">
        <v>19954679.0084996</v>
      </c>
      <c r="Q570" s="117">
        <v>19938480.801979799</v>
      </c>
    </row>
    <row r="571" spans="1:17" x14ac:dyDescent="0.2">
      <c r="A571" s="116" t="s">
        <v>945</v>
      </c>
      <c r="B571" s="117" t="s">
        <v>946</v>
      </c>
      <c r="C571" s="118">
        <v>771.57600000000002</v>
      </c>
      <c r="D571" s="119">
        <v>13.192</v>
      </c>
      <c r="E571" s="117" t="s">
        <v>394</v>
      </c>
      <c r="F571" s="117">
        <v>4838136.5929990001</v>
      </c>
      <c r="G571" s="117">
        <v>9844774.2598743606</v>
      </c>
      <c r="H571" s="117">
        <v>14274914.5216197</v>
      </c>
      <c r="I571" s="117">
        <v>6395406.2208058499</v>
      </c>
      <c r="J571" s="117">
        <v>14190231.3286599</v>
      </c>
      <c r="K571" s="117">
        <v>14160485.3557257</v>
      </c>
      <c r="L571" s="117">
        <v>3000923.1762226601</v>
      </c>
      <c r="M571" s="117">
        <v>6647787.8026119396</v>
      </c>
      <c r="N571" s="117">
        <v>8552903.6508310605</v>
      </c>
      <c r="O571" s="117">
        <v>2983820.4426777498</v>
      </c>
      <c r="P571" s="117">
        <v>5503349.7591949403</v>
      </c>
      <c r="Q571" s="117">
        <v>7655689.7536587799</v>
      </c>
    </row>
    <row r="572" spans="1:17" x14ac:dyDescent="0.2">
      <c r="A572" s="116" t="s">
        <v>947</v>
      </c>
      <c r="B572" s="117" t="s">
        <v>948</v>
      </c>
      <c r="C572" s="118">
        <v>779.54384000000005</v>
      </c>
      <c r="D572" s="119">
        <v>10.484</v>
      </c>
      <c r="E572" s="117" t="s">
        <v>391</v>
      </c>
      <c r="F572" s="117">
        <v>2668279.7097670999</v>
      </c>
      <c r="G572" s="117">
        <v>2186260.82897763</v>
      </c>
      <c r="H572" s="117">
        <v>2388987.3472513799</v>
      </c>
      <c r="I572" s="117">
        <v>1619221.53337726</v>
      </c>
      <c r="J572" s="117">
        <v>197190.34179784401</v>
      </c>
      <c r="K572" s="117">
        <v>1186797.2943055099</v>
      </c>
      <c r="L572" s="117">
        <v>2463909.5075057801</v>
      </c>
      <c r="M572" s="117">
        <v>2506602.5590322101</v>
      </c>
      <c r="N572" s="117">
        <v>3198665.4591393499</v>
      </c>
      <c r="O572" s="117">
        <v>2928287.5498901401</v>
      </c>
      <c r="P572" s="117">
        <v>2815464.1884809402</v>
      </c>
      <c r="Q572" s="117">
        <v>1032006.34879097</v>
      </c>
    </row>
    <row r="573" spans="1:17" x14ac:dyDescent="0.2">
      <c r="A573" s="116" t="s">
        <v>949</v>
      </c>
      <c r="B573" s="117" t="s">
        <v>950</v>
      </c>
      <c r="C573" s="118">
        <v>755.54395</v>
      </c>
      <c r="D573" s="119">
        <v>9.98</v>
      </c>
      <c r="E573" s="117" t="s">
        <v>391</v>
      </c>
      <c r="F573" s="117">
        <v>163684750.97595099</v>
      </c>
      <c r="G573" s="117">
        <v>117005911.19745</v>
      </c>
      <c r="H573" s="117">
        <v>123442749.05274899</v>
      </c>
      <c r="I573" s="117">
        <v>90190739.663076803</v>
      </c>
      <c r="J573" s="117">
        <v>71818101.582143605</v>
      </c>
      <c r="K573" s="117">
        <v>66999888.429491602</v>
      </c>
      <c r="L573" s="117">
        <v>527572313.21367103</v>
      </c>
      <c r="M573" s="117">
        <v>418826028.842722</v>
      </c>
      <c r="N573" s="117">
        <v>78900199.331395298</v>
      </c>
      <c r="O573" s="117">
        <v>319113431.72755098</v>
      </c>
      <c r="P573" s="117">
        <v>184679329.991216</v>
      </c>
      <c r="Q573" s="117">
        <v>309183711.896905</v>
      </c>
    </row>
    <row r="574" spans="1:17" x14ac:dyDescent="0.2">
      <c r="A574" s="116" t="s">
        <v>951</v>
      </c>
      <c r="B574" s="117" t="s">
        <v>820</v>
      </c>
      <c r="C574" s="118">
        <v>745.56021999999996</v>
      </c>
      <c r="D574" s="119">
        <v>10.840999999999999</v>
      </c>
      <c r="E574" s="117" t="s">
        <v>391</v>
      </c>
      <c r="F574" s="117">
        <v>221743414.71165401</v>
      </c>
      <c r="G574" s="117">
        <v>181680831.80383599</v>
      </c>
      <c r="H574" s="117">
        <v>189711009.52823901</v>
      </c>
      <c r="I574" s="117">
        <v>146171715.11954001</v>
      </c>
      <c r="J574" s="117">
        <v>137708502.727902</v>
      </c>
      <c r="K574" s="117">
        <v>129498669.14315701</v>
      </c>
      <c r="L574" s="117">
        <v>132639353.80686501</v>
      </c>
      <c r="M574" s="117">
        <v>102804543.90722699</v>
      </c>
      <c r="N574" s="117">
        <v>88910368.741331697</v>
      </c>
      <c r="O574" s="117">
        <v>70104404.498697504</v>
      </c>
      <c r="P574" s="117">
        <v>73259974.570163697</v>
      </c>
      <c r="Q574" s="117">
        <v>204887915.962255</v>
      </c>
    </row>
    <row r="575" spans="1:17" x14ac:dyDescent="0.2">
      <c r="A575" s="116" t="s">
        <v>951</v>
      </c>
      <c r="B575" s="117" t="s">
        <v>820</v>
      </c>
      <c r="C575" s="118">
        <v>745.55985999999996</v>
      </c>
      <c r="D575" s="119">
        <v>10.295</v>
      </c>
      <c r="E575" s="117" t="s">
        <v>391</v>
      </c>
      <c r="F575" s="117">
        <v>28843791.719006602</v>
      </c>
      <c r="G575" s="117">
        <v>24445017.317941301</v>
      </c>
      <c r="H575" s="117">
        <v>24582303.645672899</v>
      </c>
      <c r="I575" s="117">
        <v>22956484.700421099</v>
      </c>
      <c r="J575" s="117">
        <v>22219524.098577399</v>
      </c>
      <c r="K575" s="117">
        <v>13843559.5362655</v>
      </c>
      <c r="L575" s="117">
        <v>91355498.373514399</v>
      </c>
      <c r="M575" s="117">
        <v>73897861.480768606</v>
      </c>
      <c r="N575" s="117">
        <v>67742068.038788602</v>
      </c>
      <c r="O575" s="117">
        <v>63877186.039682701</v>
      </c>
      <c r="P575" s="117">
        <v>59055023.344171204</v>
      </c>
      <c r="Q575" s="117">
        <v>53782993.521457098</v>
      </c>
    </row>
    <row r="576" spans="1:17" x14ac:dyDescent="0.2">
      <c r="A576" s="116" t="s">
        <v>951</v>
      </c>
      <c r="B576" s="117" t="s">
        <v>820</v>
      </c>
      <c r="C576" s="118">
        <v>745.56174999999996</v>
      </c>
      <c r="D576" s="119">
        <v>13.974</v>
      </c>
      <c r="E576" s="117" t="s">
        <v>391</v>
      </c>
      <c r="F576" s="117">
        <v>1021371.43951493</v>
      </c>
      <c r="G576" s="117">
        <v>713361.57622709102</v>
      </c>
      <c r="H576" s="117">
        <v>629566.15114456997</v>
      </c>
      <c r="I576" s="117">
        <v>538975.25009345706</v>
      </c>
      <c r="J576" s="117">
        <v>236047.34762419699</v>
      </c>
      <c r="K576" s="117">
        <v>311391.41133786901</v>
      </c>
      <c r="L576" s="117">
        <v>2252929.0204441901</v>
      </c>
      <c r="M576" s="117">
        <v>1226949.1943427599</v>
      </c>
      <c r="N576" s="117">
        <v>1261267.8944866001</v>
      </c>
      <c r="O576" s="117">
        <v>1517981.4121552799</v>
      </c>
      <c r="P576" s="117">
        <v>1244971.13864617</v>
      </c>
      <c r="Q576" s="117">
        <v>1026698.89623871</v>
      </c>
    </row>
    <row r="577" spans="1:17" x14ac:dyDescent="0.2">
      <c r="A577" s="116" t="s">
        <v>951</v>
      </c>
      <c r="B577" s="117" t="s">
        <v>820</v>
      </c>
      <c r="C577" s="118">
        <v>745.56011000000001</v>
      </c>
      <c r="D577" s="119">
        <v>13.061999999999999</v>
      </c>
      <c r="E577" s="117" t="s">
        <v>394</v>
      </c>
      <c r="F577" s="117">
        <v>68908100.248109907</v>
      </c>
      <c r="G577" s="117">
        <v>117159316.59694301</v>
      </c>
      <c r="H577" s="117">
        <v>121149429.65070599</v>
      </c>
      <c r="I577" s="117">
        <v>96688814.849781707</v>
      </c>
      <c r="J577" s="117">
        <v>117932096.142097</v>
      </c>
      <c r="K577" s="117">
        <v>131747345.872383</v>
      </c>
      <c r="L577" s="117">
        <v>133947915.408709</v>
      </c>
      <c r="M577" s="117">
        <v>225304154.92736</v>
      </c>
      <c r="N577" s="117">
        <v>226154694.602357</v>
      </c>
      <c r="O577" s="117">
        <v>164489272.00311801</v>
      </c>
      <c r="P577" s="117">
        <v>215867115.43460301</v>
      </c>
      <c r="Q577" s="117">
        <v>231414696.088283</v>
      </c>
    </row>
    <row r="578" spans="1:17" x14ac:dyDescent="0.2">
      <c r="A578" s="116" t="s">
        <v>952</v>
      </c>
      <c r="B578" s="117" t="s">
        <v>953</v>
      </c>
      <c r="C578" s="118">
        <v>703.51458000000002</v>
      </c>
      <c r="D578" s="119">
        <v>12.895</v>
      </c>
      <c r="E578" s="117" t="s">
        <v>394</v>
      </c>
      <c r="F578" s="117">
        <v>1557833.41494747</v>
      </c>
      <c r="G578" s="117">
        <v>3783395.02474058</v>
      </c>
      <c r="H578" s="117">
        <v>5913373.8553579003</v>
      </c>
      <c r="I578" s="117">
        <v>1218074.3574568499</v>
      </c>
      <c r="J578" s="117">
        <v>2206839.7587092998</v>
      </c>
      <c r="K578" s="117">
        <v>2699206.5450498601</v>
      </c>
      <c r="L578" s="117">
        <v>1574884.40509889</v>
      </c>
      <c r="M578" s="117">
        <v>4589762.2526386203</v>
      </c>
      <c r="N578" s="117">
        <v>4642987.2409714498</v>
      </c>
      <c r="O578" s="117">
        <v>1761990.9166186801</v>
      </c>
      <c r="P578" s="117">
        <v>2390174.4271742301</v>
      </c>
      <c r="Q578" s="117">
        <v>3419285.62641893</v>
      </c>
    </row>
    <row r="579" spans="1:17" x14ac:dyDescent="0.2">
      <c r="A579" s="116" t="s">
        <v>954</v>
      </c>
      <c r="B579" s="117" t="s">
        <v>955</v>
      </c>
      <c r="C579" s="118">
        <v>767.57651999999996</v>
      </c>
      <c r="D579" s="119">
        <v>10.942</v>
      </c>
      <c r="E579" s="117" t="s">
        <v>391</v>
      </c>
      <c r="F579" s="117">
        <v>2550303.7027496002</v>
      </c>
      <c r="G579" s="117">
        <v>2025302.3185870899</v>
      </c>
      <c r="H579" s="117">
        <v>1550503.08054458</v>
      </c>
      <c r="I579" s="117">
        <v>818381.70341631002</v>
      </c>
      <c r="J579" s="117">
        <v>441493.48099321802</v>
      </c>
      <c r="K579" s="117">
        <v>506310.70055697602</v>
      </c>
      <c r="L579" s="117">
        <v>1614673.61107445</v>
      </c>
      <c r="M579" s="117">
        <v>1311194.49345006</v>
      </c>
      <c r="N579" s="117">
        <v>1060468.5244553699</v>
      </c>
      <c r="O579" s="117">
        <v>1042552.66600735</v>
      </c>
      <c r="P579" s="117">
        <v>1364676.2885985</v>
      </c>
      <c r="Q579" s="117">
        <v>1740143.90670103</v>
      </c>
    </row>
    <row r="580" spans="1:17" x14ac:dyDescent="0.2">
      <c r="A580" s="116" t="s">
        <v>956</v>
      </c>
      <c r="B580" s="117" t="s">
        <v>957</v>
      </c>
      <c r="C580" s="118">
        <v>775.60721000000001</v>
      </c>
      <c r="D580" s="119">
        <v>10.896000000000001</v>
      </c>
      <c r="E580" s="117" t="s">
        <v>391</v>
      </c>
      <c r="F580" s="117">
        <v>34561666.294994101</v>
      </c>
      <c r="G580" s="117">
        <v>30792549.653887998</v>
      </c>
      <c r="H580" s="117">
        <v>30668385.518980499</v>
      </c>
      <c r="I580" s="117">
        <v>23619729.3965967</v>
      </c>
      <c r="J580" s="117">
        <v>18825736.9080429</v>
      </c>
      <c r="K580" s="117">
        <v>19518501.246004499</v>
      </c>
      <c r="L580" s="117">
        <v>34671660.822934903</v>
      </c>
      <c r="M580" s="117">
        <v>26201390.4212237</v>
      </c>
      <c r="N580" s="117">
        <v>23109350.749303401</v>
      </c>
      <c r="O580" s="117">
        <v>25623092.953668799</v>
      </c>
      <c r="P580" s="117">
        <v>22916739.676849902</v>
      </c>
      <c r="Q580" s="117">
        <v>19978297.295024201</v>
      </c>
    </row>
    <row r="581" spans="1:17" x14ac:dyDescent="0.2">
      <c r="A581" s="116" t="s">
        <v>958</v>
      </c>
      <c r="B581" s="117" t="s">
        <v>950</v>
      </c>
      <c r="C581" s="118">
        <v>755.54232000000002</v>
      </c>
      <c r="D581" s="119">
        <v>13.914</v>
      </c>
      <c r="E581" s="117" t="s">
        <v>391</v>
      </c>
      <c r="F581" s="117">
        <v>150537.59234098901</v>
      </c>
      <c r="G581" s="117">
        <v>188270.08382913601</v>
      </c>
      <c r="H581" s="117">
        <v>147370.778452956</v>
      </c>
      <c r="I581" s="117">
        <v>113959.583737365</v>
      </c>
      <c r="J581" s="117">
        <v>133471.99566205201</v>
      </c>
      <c r="K581" s="117">
        <v>111135.737270738</v>
      </c>
      <c r="L581" s="117">
        <v>226121.439139669</v>
      </c>
      <c r="M581" s="117">
        <v>152786.067425663</v>
      </c>
      <c r="N581" s="117">
        <v>188853.954751176</v>
      </c>
      <c r="O581" s="117">
        <v>203425.95577833001</v>
      </c>
      <c r="P581" s="117">
        <v>152698.83212273801</v>
      </c>
      <c r="Q581" s="117">
        <v>128031.920285416</v>
      </c>
    </row>
    <row r="582" spans="1:17" x14ac:dyDescent="0.2">
      <c r="A582" s="116" t="s">
        <v>959</v>
      </c>
      <c r="B582" s="117" t="s">
        <v>960</v>
      </c>
      <c r="C582" s="118">
        <v>757.55904999999996</v>
      </c>
      <c r="D582" s="119">
        <v>10.205</v>
      </c>
      <c r="E582" s="117" t="s">
        <v>391</v>
      </c>
      <c r="F582" s="117">
        <v>4321588238.2365799</v>
      </c>
      <c r="G582" s="117">
        <v>3685840703.3006201</v>
      </c>
      <c r="H582" s="117">
        <v>3826513497.7434101</v>
      </c>
      <c r="I582" s="117">
        <v>3457259992.21245</v>
      </c>
      <c r="J582" s="117">
        <v>3044050471.65344</v>
      </c>
      <c r="K582" s="117">
        <v>3066658254.5331001</v>
      </c>
      <c r="L582" s="117">
        <v>5035318550.6433697</v>
      </c>
      <c r="M582" s="117">
        <v>4128358764.0359602</v>
      </c>
      <c r="N582" s="117">
        <v>3813596450.7159801</v>
      </c>
      <c r="O582" s="117">
        <v>4000256114.0510201</v>
      </c>
      <c r="P582" s="117">
        <v>3267636878.43435</v>
      </c>
      <c r="Q582" s="117">
        <v>3934952056.4681101</v>
      </c>
    </row>
    <row r="583" spans="1:17" x14ac:dyDescent="0.2">
      <c r="A583" s="116" t="s">
        <v>961</v>
      </c>
      <c r="B583" s="117" t="s">
        <v>962</v>
      </c>
      <c r="C583" s="118">
        <v>759.57483999999999</v>
      </c>
      <c r="D583" s="119">
        <v>10.481</v>
      </c>
      <c r="E583" s="117" t="s">
        <v>391</v>
      </c>
      <c r="F583" s="117">
        <v>2811678245.6419902</v>
      </c>
      <c r="G583" s="117">
        <v>2402508710.9993</v>
      </c>
      <c r="H583" s="117">
        <v>2521867693.7891698</v>
      </c>
      <c r="I583" s="117">
        <v>2498522740.3586302</v>
      </c>
      <c r="J583" s="117">
        <v>2262384705.7491102</v>
      </c>
      <c r="K583" s="117">
        <v>2341831142.1992998</v>
      </c>
      <c r="L583" s="117">
        <v>5070358430.29461</v>
      </c>
      <c r="M583" s="117">
        <v>4164875554.5367198</v>
      </c>
      <c r="N583" s="117">
        <v>3885690056.91818</v>
      </c>
      <c r="O583" s="117">
        <v>4222405999.1075101</v>
      </c>
      <c r="P583" s="117">
        <v>3752348286.9561701</v>
      </c>
      <c r="Q583" s="117">
        <v>3524331076.0247698</v>
      </c>
    </row>
    <row r="584" spans="1:17" x14ac:dyDescent="0.2">
      <c r="A584" s="116" t="s">
        <v>963</v>
      </c>
      <c r="B584" s="117" t="s">
        <v>964</v>
      </c>
      <c r="C584" s="118">
        <v>731.54377999999997</v>
      </c>
      <c r="D584" s="119">
        <v>10.119</v>
      </c>
      <c r="E584" s="117" t="s">
        <v>391</v>
      </c>
      <c r="F584" s="117">
        <v>147222932.71407899</v>
      </c>
      <c r="G584" s="117">
        <v>132675716.09058601</v>
      </c>
      <c r="H584" s="117">
        <v>132503206.089176</v>
      </c>
      <c r="I584" s="117">
        <v>115988247.65011901</v>
      </c>
      <c r="J584" s="117">
        <v>107991378.91824999</v>
      </c>
      <c r="K584" s="117">
        <v>108414573.429379</v>
      </c>
      <c r="L584" s="117">
        <v>818227703.43237901</v>
      </c>
      <c r="M584" s="117">
        <v>662500944.73196495</v>
      </c>
      <c r="N584" s="117">
        <v>633475123.11654305</v>
      </c>
      <c r="O584" s="117">
        <v>522641500.02553999</v>
      </c>
      <c r="P584" s="117">
        <v>509083182.18186098</v>
      </c>
      <c r="Q584" s="117">
        <v>450129752.33748502</v>
      </c>
    </row>
    <row r="585" spans="1:17" x14ac:dyDescent="0.2">
      <c r="A585" s="116" t="s">
        <v>963</v>
      </c>
      <c r="B585" s="117" t="s">
        <v>964</v>
      </c>
      <c r="C585" s="118">
        <v>731.54548999999997</v>
      </c>
      <c r="D585" s="119">
        <v>14.044</v>
      </c>
      <c r="E585" s="117" t="s">
        <v>391</v>
      </c>
      <c r="F585" s="117">
        <v>240351.799581122</v>
      </c>
      <c r="G585" s="117">
        <v>192443.89453938001</v>
      </c>
      <c r="H585" s="117">
        <v>254387.79626248201</v>
      </c>
      <c r="I585" s="117">
        <v>141995.73248898599</v>
      </c>
      <c r="J585" s="117">
        <v>165995.11241024701</v>
      </c>
      <c r="K585" s="117">
        <v>145286.442353711</v>
      </c>
      <c r="L585" s="117">
        <v>650337.76003154798</v>
      </c>
      <c r="M585" s="117">
        <v>498680.19503178401</v>
      </c>
      <c r="N585" s="117">
        <v>399187.27641198999</v>
      </c>
      <c r="O585" s="117">
        <v>429201.90778238402</v>
      </c>
      <c r="P585" s="117">
        <v>126612.54411216</v>
      </c>
      <c r="Q585" s="117">
        <v>326351.94861404703</v>
      </c>
    </row>
    <row r="586" spans="1:17" x14ac:dyDescent="0.2">
      <c r="A586" s="116" t="s">
        <v>963</v>
      </c>
      <c r="B586" s="117" t="s">
        <v>964</v>
      </c>
      <c r="C586" s="118">
        <v>731.54611999999997</v>
      </c>
      <c r="D586" s="119">
        <v>13.935</v>
      </c>
      <c r="E586" s="117" t="s">
        <v>394</v>
      </c>
      <c r="F586" s="117">
        <v>3379043.2011504499</v>
      </c>
      <c r="G586" s="117">
        <v>8327447.9960709698</v>
      </c>
      <c r="H586" s="117">
        <v>13489517.474416999</v>
      </c>
      <c r="I586" s="117">
        <v>3101565.53607071</v>
      </c>
      <c r="J586" s="117">
        <v>5458881.0245100399</v>
      </c>
      <c r="K586" s="117">
        <v>6653196.6413118802</v>
      </c>
      <c r="L586" s="117">
        <v>3555453.3693472599</v>
      </c>
      <c r="M586" s="117">
        <v>9057971.0576637499</v>
      </c>
      <c r="N586" s="117">
        <v>9519593.5854454096</v>
      </c>
      <c r="O586" s="117">
        <v>3211058.9105427698</v>
      </c>
      <c r="P586" s="117">
        <v>8131854.3754607597</v>
      </c>
      <c r="Q586" s="117">
        <v>9076381.3535376899</v>
      </c>
    </row>
    <row r="587" spans="1:17" x14ac:dyDescent="0.2">
      <c r="A587" s="116" t="s">
        <v>965</v>
      </c>
      <c r="B587" s="117" t="s">
        <v>966</v>
      </c>
      <c r="C587" s="118">
        <v>733.56430999999998</v>
      </c>
      <c r="D587" s="119">
        <v>11.946999999999999</v>
      </c>
      <c r="E587" s="117" t="s">
        <v>394</v>
      </c>
      <c r="F587" s="117">
        <v>10240568.8282496</v>
      </c>
      <c r="G587" s="117">
        <v>23930368.844291199</v>
      </c>
      <c r="H587" s="117">
        <v>38780604.252162099</v>
      </c>
      <c r="I587" s="117">
        <v>12284752.3911747</v>
      </c>
      <c r="J587" s="117">
        <v>13251202.622097</v>
      </c>
      <c r="K587" s="117">
        <v>16883852.8935876</v>
      </c>
      <c r="L587" s="117">
        <v>14220226.378233399</v>
      </c>
      <c r="M587" s="117">
        <v>35358941.034203097</v>
      </c>
      <c r="N587" s="117">
        <v>38695844.6941057</v>
      </c>
      <c r="O587" s="117">
        <v>17241988.006611198</v>
      </c>
      <c r="P587" s="117">
        <v>28349309.8642716</v>
      </c>
      <c r="Q587" s="117">
        <v>35710980.591701999</v>
      </c>
    </row>
    <row r="588" spans="1:17" x14ac:dyDescent="0.2">
      <c r="A588" s="116" t="s">
        <v>967</v>
      </c>
      <c r="B588" s="117" t="s">
        <v>822</v>
      </c>
      <c r="C588" s="118">
        <v>719.54444000000001</v>
      </c>
      <c r="D588" s="119">
        <v>10.804</v>
      </c>
      <c r="E588" s="117" t="s">
        <v>391</v>
      </c>
      <c r="F588" s="117">
        <v>12778050.1598926</v>
      </c>
      <c r="G588" s="117">
        <v>11901171.7293428</v>
      </c>
      <c r="H588" s="117">
        <v>12416987.693333</v>
      </c>
      <c r="I588" s="117">
        <v>7514353.7771097701</v>
      </c>
      <c r="J588" s="117">
        <v>5932000.0885138297</v>
      </c>
      <c r="K588" s="117">
        <v>7122743.9102787497</v>
      </c>
      <c r="L588" s="117">
        <v>10456002.730225399</v>
      </c>
      <c r="M588" s="117">
        <v>8510174.8386192098</v>
      </c>
      <c r="N588" s="117">
        <v>7695989.4400679898</v>
      </c>
      <c r="O588" s="117">
        <v>6971077.6277379002</v>
      </c>
      <c r="P588" s="117">
        <v>6213463.0204791501</v>
      </c>
      <c r="Q588" s="117">
        <v>5509633.1834959704</v>
      </c>
    </row>
    <row r="589" spans="1:17" x14ac:dyDescent="0.2">
      <c r="A589" s="116" t="s">
        <v>967</v>
      </c>
      <c r="B589" s="117" t="s">
        <v>822</v>
      </c>
      <c r="C589" s="118">
        <v>719.54480999999998</v>
      </c>
      <c r="D589" s="119">
        <v>13.05</v>
      </c>
      <c r="E589" s="117" t="s">
        <v>394</v>
      </c>
      <c r="F589" s="117">
        <v>156732661.79332799</v>
      </c>
      <c r="G589" s="117">
        <v>202230117.82022601</v>
      </c>
      <c r="H589" s="117">
        <v>186406158.59968901</v>
      </c>
      <c r="I589" s="117">
        <v>180296371.024937</v>
      </c>
      <c r="J589" s="117">
        <v>251152528.42247799</v>
      </c>
      <c r="K589" s="117">
        <v>263463037.19541001</v>
      </c>
      <c r="L589" s="117">
        <v>217940249.17417201</v>
      </c>
      <c r="M589" s="117">
        <v>277701958.32156402</v>
      </c>
      <c r="N589" s="117">
        <v>272526175.61042702</v>
      </c>
      <c r="O589" s="117">
        <v>249849304.57976699</v>
      </c>
      <c r="P589" s="117">
        <v>305672773.86383498</v>
      </c>
      <c r="Q589" s="117">
        <v>347742375.34520102</v>
      </c>
    </row>
    <row r="590" spans="1:17" x14ac:dyDescent="0.2">
      <c r="A590" s="116" t="s">
        <v>968</v>
      </c>
      <c r="B590" s="117" t="s">
        <v>969</v>
      </c>
      <c r="C590" s="118">
        <v>705.52805999999998</v>
      </c>
      <c r="D590" s="119">
        <v>10.042</v>
      </c>
      <c r="E590" s="117" t="s">
        <v>391</v>
      </c>
      <c r="F590" s="117">
        <v>73513159.248265803</v>
      </c>
      <c r="G590" s="117">
        <v>61561497.770756498</v>
      </c>
      <c r="H590" s="117">
        <v>62507969.572666101</v>
      </c>
      <c r="I590" s="117">
        <v>55489082.777929001</v>
      </c>
      <c r="J590" s="117">
        <v>50612056.824258</v>
      </c>
      <c r="K590" s="117">
        <v>53943363.261087298</v>
      </c>
      <c r="L590" s="117">
        <v>493299958.99916101</v>
      </c>
      <c r="M590" s="117">
        <v>388225274.09679002</v>
      </c>
      <c r="N590" s="117">
        <v>352815375.12800598</v>
      </c>
      <c r="O590" s="117">
        <v>367103888.62416399</v>
      </c>
      <c r="P590" s="117">
        <v>343991055.260728</v>
      </c>
      <c r="Q590" s="117">
        <v>314248159.21502203</v>
      </c>
    </row>
    <row r="591" spans="1:17" x14ac:dyDescent="0.2">
      <c r="A591" s="116" t="s">
        <v>968</v>
      </c>
      <c r="B591" s="117" t="s">
        <v>969</v>
      </c>
      <c r="C591" s="118">
        <v>705.52832999999998</v>
      </c>
      <c r="D591" s="119">
        <v>10.644</v>
      </c>
      <c r="E591" s="117" t="s">
        <v>391</v>
      </c>
      <c r="F591" s="117">
        <v>6722571.1691687796</v>
      </c>
      <c r="G591" s="117">
        <v>5898611.4148015203</v>
      </c>
      <c r="H591" s="117">
        <v>5368317.9974029697</v>
      </c>
      <c r="I591" s="117">
        <v>3563738.30338366</v>
      </c>
      <c r="J591" s="117">
        <v>3708643.6669125599</v>
      </c>
      <c r="K591" s="117">
        <v>3593412.3585109599</v>
      </c>
      <c r="L591" s="117">
        <v>34187453.006231301</v>
      </c>
      <c r="M591" s="117">
        <v>5750371.4354468901</v>
      </c>
      <c r="N591" s="117">
        <v>5086314.1216794802</v>
      </c>
      <c r="O591" s="117">
        <v>5641077.9393286696</v>
      </c>
      <c r="P591" s="117">
        <v>5591611.6002100799</v>
      </c>
      <c r="Q591" s="117">
        <v>4753465.6479132697</v>
      </c>
    </row>
    <row r="592" spans="1:17" x14ac:dyDescent="0.2">
      <c r="A592" s="116" t="s">
        <v>970</v>
      </c>
      <c r="B592" s="117" t="s">
        <v>852</v>
      </c>
      <c r="C592" s="118">
        <v>701.49703</v>
      </c>
      <c r="D592" s="119">
        <v>9.5719999999999992</v>
      </c>
      <c r="E592" s="117" t="s">
        <v>391</v>
      </c>
      <c r="F592" s="117">
        <v>133458.75816304301</v>
      </c>
      <c r="G592" s="117">
        <v>94464.599385305395</v>
      </c>
      <c r="H592" s="117">
        <v>96452.307937008896</v>
      </c>
      <c r="I592" s="117">
        <v>56350.077371961699</v>
      </c>
      <c r="J592" s="117">
        <v>35882.649886499501</v>
      </c>
      <c r="K592" s="117">
        <v>55990.4855742582</v>
      </c>
      <c r="L592" s="117">
        <v>3932866.2364624599</v>
      </c>
      <c r="M592" s="117">
        <v>3215073.4094932498</v>
      </c>
      <c r="N592" s="117">
        <v>3148419.4319079602</v>
      </c>
      <c r="O592" s="117">
        <v>2982900.2219086899</v>
      </c>
      <c r="P592" s="117">
        <v>2874283.5148518402</v>
      </c>
      <c r="Q592" s="117">
        <v>2636428.6105933902</v>
      </c>
    </row>
    <row r="593" spans="1:17" x14ac:dyDescent="0.2">
      <c r="A593" s="116" t="s">
        <v>971</v>
      </c>
      <c r="B593" s="117" t="s">
        <v>972</v>
      </c>
      <c r="C593" s="118">
        <v>753.52856999999995</v>
      </c>
      <c r="D593" s="119">
        <v>9.7840000000000007</v>
      </c>
      <c r="E593" s="117" t="s">
        <v>391</v>
      </c>
      <c r="F593" s="117">
        <v>4355284.6081480896</v>
      </c>
      <c r="G593" s="117">
        <v>3325543.0489584398</v>
      </c>
      <c r="H593" s="117">
        <v>3191014.4537493698</v>
      </c>
      <c r="I593" s="117">
        <v>2101969.2355594002</v>
      </c>
      <c r="J593" s="117">
        <v>1210744.6212917501</v>
      </c>
      <c r="K593" s="117">
        <v>1378333.65622533</v>
      </c>
      <c r="L593" s="117">
        <v>43685845.736864999</v>
      </c>
      <c r="M593" s="117">
        <v>35367469.041235998</v>
      </c>
      <c r="N593" s="117">
        <v>26326082.175318301</v>
      </c>
      <c r="O593" s="117">
        <v>28866406.106034499</v>
      </c>
      <c r="P593" s="117">
        <v>27239260.758682299</v>
      </c>
      <c r="Q593" s="117">
        <v>22962379.927512601</v>
      </c>
    </row>
    <row r="594" spans="1:17" x14ac:dyDescent="0.2">
      <c r="A594" s="116" t="s">
        <v>971</v>
      </c>
      <c r="B594" s="117" t="s">
        <v>972</v>
      </c>
      <c r="C594" s="118">
        <v>753.52916000000005</v>
      </c>
      <c r="D594" s="119">
        <v>10.45</v>
      </c>
      <c r="E594" s="117" t="s">
        <v>391</v>
      </c>
      <c r="F594" s="117">
        <v>7337804.1277241297</v>
      </c>
      <c r="G594" s="117">
        <v>4363988.3543903204</v>
      </c>
      <c r="H594" s="117">
        <v>4217249.5119038997</v>
      </c>
      <c r="I594" s="117">
        <v>3126731.0769225499</v>
      </c>
      <c r="J594" s="117">
        <v>2640095.14499307</v>
      </c>
      <c r="K594" s="117">
        <v>2685189.5788519601</v>
      </c>
      <c r="L594" s="117">
        <v>9641637.80632223</v>
      </c>
      <c r="M594" s="117">
        <v>6423433.4901325796</v>
      </c>
      <c r="N594" s="117">
        <v>6298724.99756133</v>
      </c>
      <c r="O594" s="117">
        <v>8845147.2322017103</v>
      </c>
      <c r="P594" s="117">
        <v>8319616.9258682998</v>
      </c>
      <c r="Q594" s="117">
        <v>5007875.908547</v>
      </c>
    </row>
    <row r="595" spans="1:17" x14ac:dyDescent="0.2">
      <c r="A595" s="116" t="s">
        <v>971</v>
      </c>
      <c r="B595" s="117" t="s">
        <v>972</v>
      </c>
      <c r="C595" s="118">
        <v>753.52819</v>
      </c>
      <c r="D595" s="119">
        <v>10.122</v>
      </c>
      <c r="E595" s="117" t="s">
        <v>391</v>
      </c>
      <c r="F595" s="117">
        <v>1987259.64184281</v>
      </c>
      <c r="G595" s="117">
        <v>1936701.2219402301</v>
      </c>
      <c r="H595" s="117">
        <v>2844695.9531489299</v>
      </c>
      <c r="I595" s="117">
        <v>2740653.17543985</v>
      </c>
      <c r="J595" s="117">
        <v>3338229.4332746998</v>
      </c>
      <c r="K595" s="117">
        <v>3240797.8912506802</v>
      </c>
      <c r="L595" s="117">
        <v>6988720.3160420395</v>
      </c>
      <c r="M595" s="117">
        <v>9313493.4655073304</v>
      </c>
      <c r="N595" s="117">
        <v>8280099.4044489497</v>
      </c>
      <c r="O595" s="117">
        <v>7818903.8774941899</v>
      </c>
      <c r="P595" s="117">
        <v>5292258.2772020902</v>
      </c>
      <c r="Q595" s="117">
        <v>5108800.84673684</v>
      </c>
    </row>
    <row r="596" spans="1:17" x14ac:dyDescent="0.2">
      <c r="A596" s="116" t="s">
        <v>971</v>
      </c>
      <c r="B596" s="117" t="s">
        <v>972</v>
      </c>
      <c r="C596" s="118">
        <v>753.52855999999997</v>
      </c>
      <c r="D596" s="119">
        <v>12.831</v>
      </c>
      <c r="E596" s="117" t="s">
        <v>394</v>
      </c>
      <c r="F596" s="117">
        <v>5803142.4460206302</v>
      </c>
      <c r="G596" s="117">
        <v>17080539.2918019</v>
      </c>
      <c r="H596" s="117">
        <v>37616337.1147995</v>
      </c>
      <c r="I596" s="117">
        <v>6860229.1436508503</v>
      </c>
      <c r="J596" s="117">
        <v>11649518.0942926</v>
      </c>
      <c r="K596" s="117">
        <v>10785974.845039301</v>
      </c>
      <c r="L596" s="117">
        <v>14369848.791819399</v>
      </c>
      <c r="M596" s="117">
        <v>51592373.518618397</v>
      </c>
      <c r="N596" s="117">
        <v>61306163.7748392</v>
      </c>
      <c r="O596" s="117">
        <v>18826803.384611599</v>
      </c>
      <c r="P596" s="117">
        <v>38996451.444840103</v>
      </c>
      <c r="Q596" s="117">
        <v>47491435.197751902</v>
      </c>
    </row>
    <row r="597" spans="1:17" x14ac:dyDescent="0.2">
      <c r="A597" s="116" t="s">
        <v>973</v>
      </c>
      <c r="B597" s="117" t="s">
        <v>974</v>
      </c>
      <c r="C597" s="118">
        <v>729.52878999999996</v>
      </c>
      <c r="D597" s="119">
        <v>9.8170000000000002</v>
      </c>
      <c r="E597" s="117" t="s">
        <v>391</v>
      </c>
      <c r="F597" s="117">
        <v>19938346.788439602</v>
      </c>
      <c r="G597" s="117">
        <v>15652173.792290799</v>
      </c>
      <c r="H597" s="117">
        <v>14734721.6051118</v>
      </c>
      <c r="I597" s="117">
        <v>11439278.550485101</v>
      </c>
      <c r="J597" s="117">
        <v>9240248.2584946696</v>
      </c>
      <c r="K597" s="117">
        <v>9263052.8610797692</v>
      </c>
      <c r="L597" s="117">
        <v>114830022.04300299</v>
      </c>
      <c r="M597" s="117">
        <v>72909734.813671306</v>
      </c>
      <c r="N597" s="117">
        <v>93382940.919334501</v>
      </c>
      <c r="O597" s="117">
        <v>62767923.945532501</v>
      </c>
      <c r="P597" s="117">
        <v>66180488.067697696</v>
      </c>
      <c r="Q597" s="117">
        <v>59732064.601406701</v>
      </c>
    </row>
    <row r="598" spans="1:17" x14ac:dyDescent="0.2">
      <c r="A598" s="116" t="s">
        <v>973</v>
      </c>
      <c r="B598" s="117" t="s">
        <v>974</v>
      </c>
      <c r="C598" s="118">
        <v>729.52898000000005</v>
      </c>
      <c r="D598" s="119">
        <v>10.09</v>
      </c>
      <c r="E598" s="117" t="s">
        <v>391</v>
      </c>
      <c r="F598" s="117">
        <v>68830761.463003606</v>
      </c>
      <c r="G598" s="117">
        <v>54264516.053213298</v>
      </c>
      <c r="H598" s="117">
        <v>52095838.291422099</v>
      </c>
      <c r="I598" s="117">
        <v>33160288.056611799</v>
      </c>
      <c r="J598" s="117">
        <v>25362197.819520101</v>
      </c>
      <c r="K598" s="117">
        <v>24231266.180707999</v>
      </c>
      <c r="L598" s="117">
        <v>81752726.172753304</v>
      </c>
      <c r="M598" s="117">
        <v>71265454.9034058</v>
      </c>
      <c r="N598" s="117">
        <v>64695608.0028871</v>
      </c>
      <c r="O598" s="117">
        <v>59936814.696333498</v>
      </c>
      <c r="P598" s="117">
        <v>71623998.568458393</v>
      </c>
      <c r="Q598" s="117">
        <v>51756484.773869</v>
      </c>
    </row>
    <row r="599" spans="1:17" x14ac:dyDescent="0.2">
      <c r="A599" s="116" t="s">
        <v>973</v>
      </c>
      <c r="B599" s="117" t="s">
        <v>974</v>
      </c>
      <c r="C599" s="118">
        <v>729.53017999999997</v>
      </c>
      <c r="D599" s="119">
        <v>13.042</v>
      </c>
      <c r="E599" s="117" t="s">
        <v>394</v>
      </c>
      <c r="F599" s="117">
        <v>2713946.0652706898</v>
      </c>
      <c r="G599" s="117">
        <v>6361690.8201614097</v>
      </c>
      <c r="H599" s="117">
        <v>9564627.9428333398</v>
      </c>
      <c r="I599" s="117">
        <v>2511822.2099158401</v>
      </c>
      <c r="J599" s="117">
        <v>3617759.70865168</v>
      </c>
      <c r="K599" s="117">
        <v>4945913.4511722298</v>
      </c>
      <c r="L599" s="117">
        <v>5627333.3311035102</v>
      </c>
      <c r="M599" s="117">
        <v>14258011.4318079</v>
      </c>
      <c r="N599" s="117">
        <v>15289485.6575743</v>
      </c>
      <c r="O599" s="117">
        <v>5790863.9602351896</v>
      </c>
      <c r="P599" s="117">
        <v>7637581.3927171202</v>
      </c>
      <c r="Q599" s="117">
        <v>2920108.3678585598</v>
      </c>
    </row>
    <row r="600" spans="1:17" x14ac:dyDescent="0.2">
      <c r="A600" s="116" t="s">
        <v>975</v>
      </c>
      <c r="B600" s="117" t="s">
        <v>976</v>
      </c>
      <c r="C600" s="118">
        <v>897.72293999999999</v>
      </c>
      <c r="D600" s="119">
        <v>12.368</v>
      </c>
      <c r="E600" s="117" t="s">
        <v>391</v>
      </c>
      <c r="F600" s="117">
        <v>305879.85637107602</v>
      </c>
      <c r="G600" s="117">
        <v>256664.826915741</v>
      </c>
      <c r="H600" s="117">
        <v>221431.276293901</v>
      </c>
      <c r="I600" s="117">
        <v>217924.687408586</v>
      </c>
      <c r="J600" s="117">
        <v>207372.35353053801</v>
      </c>
      <c r="K600" s="117">
        <v>207536.80386613699</v>
      </c>
      <c r="L600" s="117">
        <v>327841.115174776</v>
      </c>
      <c r="M600" s="117">
        <v>132259.022367967</v>
      </c>
      <c r="N600" s="117">
        <v>210132.60546093699</v>
      </c>
      <c r="O600" s="117">
        <v>365275.26895716903</v>
      </c>
      <c r="P600" s="117">
        <v>391311.18085344101</v>
      </c>
      <c r="Q600" s="117">
        <v>325740.54736329999</v>
      </c>
    </row>
    <row r="601" spans="1:17" x14ac:dyDescent="0.2">
      <c r="A601" s="116" t="s">
        <v>975</v>
      </c>
      <c r="B601" s="117" t="s">
        <v>977</v>
      </c>
      <c r="C601" s="118">
        <v>825.53782000000001</v>
      </c>
      <c r="D601" s="119">
        <v>10.112</v>
      </c>
      <c r="E601" s="117" t="s">
        <v>391</v>
      </c>
      <c r="F601" s="117">
        <v>8314506.9430269599</v>
      </c>
      <c r="G601" s="117">
        <v>7211096.8946400099</v>
      </c>
      <c r="H601" s="117">
        <v>7189279.8408831796</v>
      </c>
      <c r="I601" s="117">
        <v>8825888.2391967997</v>
      </c>
      <c r="J601" s="117">
        <v>7295707.9863210702</v>
      </c>
      <c r="K601" s="117">
        <v>7453604.5618245704</v>
      </c>
      <c r="L601" s="117">
        <v>7825352.9768388299</v>
      </c>
      <c r="M601" s="117">
        <v>7544870.0605111104</v>
      </c>
      <c r="N601" s="117">
        <v>8046934.8963869903</v>
      </c>
      <c r="O601" s="117">
        <v>8546397.7536551692</v>
      </c>
      <c r="P601" s="117">
        <v>6211454.94247388</v>
      </c>
      <c r="Q601" s="117">
        <v>8274882.7796405097</v>
      </c>
    </row>
    <row r="602" spans="1:17" x14ac:dyDescent="0.2">
      <c r="A602" s="116" t="s">
        <v>975</v>
      </c>
      <c r="B602" s="117" t="s">
        <v>977</v>
      </c>
      <c r="C602" s="118">
        <v>825.53456000000006</v>
      </c>
      <c r="D602" s="119">
        <v>9.3810000000000002</v>
      </c>
      <c r="E602" s="117" t="s">
        <v>391</v>
      </c>
      <c r="F602" s="117">
        <v>30339.611199868199</v>
      </c>
      <c r="G602" s="117">
        <v>26886.500797037999</v>
      </c>
      <c r="H602" s="117">
        <v>27930.692210993398</v>
      </c>
      <c r="I602" s="117">
        <v>40506.7452071722</v>
      </c>
      <c r="J602" s="117">
        <v>36798.317065549003</v>
      </c>
      <c r="K602" s="117">
        <v>35426.034684989703</v>
      </c>
      <c r="L602" s="117">
        <v>1409580.7571582501</v>
      </c>
      <c r="M602" s="117">
        <v>1080434.6462202901</v>
      </c>
      <c r="N602" s="117">
        <v>1123453.30220675</v>
      </c>
      <c r="O602" s="117">
        <v>784288.62347971695</v>
      </c>
      <c r="P602" s="117">
        <v>926347.05752280599</v>
      </c>
      <c r="Q602" s="117">
        <v>619201.55929441203</v>
      </c>
    </row>
    <row r="603" spans="1:17" x14ac:dyDescent="0.2">
      <c r="A603" s="116" t="s">
        <v>975</v>
      </c>
      <c r="B603" s="117" t="s">
        <v>977</v>
      </c>
      <c r="C603" s="118">
        <v>825.53506000000004</v>
      </c>
      <c r="D603" s="119">
        <v>9.14</v>
      </c>
      <c r="E603" s="117" t="s">
        <v>391</v>
      </c>
      <c r="F603" s="117">
        <v>510716.14082495199</v>
      </c>
      <c r="G603" s="117">
        <v>426567.92379058799</v>
      </c>
      <c r="H603" s="117">
        <v>467102.096903664</v>
      </c>
      <c r="I603" s="117">
        <v>103548.264474418</v>
      </c>
      <c r="J603" s="117">
        <v>61273.947222189803</v>
      </c>
      <c r="K603" s="117">
        <v>50370.265615544697</v>
      </c>
      <c r="L603" s="117">
        <v>1322721.39184862</v>
      </c>
      <c r="M603" s="117">
        <v>569046.68665324303</v>
      </c>
      <c r="N603" s="117">
        <v>902384.55763044197</v>
      </c>
      <c r="O603" s="117">
        <v>535124.68812983704</v>
      </c>
      <c r="P603" s="117">
        <v>840972.86908279604</v>
      </c>
      <c r="Q603" s="117">
        <v>651003.30523054698</v>
      </c>
    </row>
    <row r="604" spans="1:17" x14ac:dyDescent="0.2">
      <c r="A604" s="116" t="s">
        <v>975</v>
      </c>
      <c r="B604" s="117" t="s">
        <v>978</v>
      </c>
      <c r="C604" s="118">
        <v>809.59015999999997</v>
      </c>
      <c r="D604" s="119">
        <v>10.515000000000001</v>
      </c>
      <c r="E604" s="117" t="s">
        <v>391</v>
      </c>
      <c r="F604" s="117">
        <v>1441520281.3405001</v>
      </c>
      <c r="G604" s="117">
        <v>976392352.83116198</v>
      </c>
      <c r="H604" s="117">
        <v>990507371.42166901</v>
      </c>
      <c r="I604" s="117">
        <v>876672147.95864701</v>
      </c>
      <c r="J604" s="117">
        <v>615072669.55024397</v>
      </c>
      <c r="K604" s="117">
        <v>595235608.27433395</v>
      </c>
      <c r="L604" s="117">
        <v>1292904210.21366</v>
      </c>
      <c r="M604" s="117">
        <v>999789154.10383999</v>
      </c>
      <c r="N604" s="117">
        <v>887077835.99450195</v>
      </c>
      <c r="O604" s="117">
        <v>1010636536.3069299</v>
      </c>
      <c r="P604" s="117">
        <v>983115815.07580495</v>
      </c>
      <c r="Q604" s="117">
        <v>908683455.89095604</v>
      </c>
    </row>
    <row r="605" spans="1:17" x14ac:dyDescent="0.2">
      <c r="A605" s="116" t="s">
        <v>975</v>
      </c>
      <c r="B605" s="117" t="s">
        <v>978</v>
      </c>
      <c r="C605" s="118">
        <v>809.59046000000001</v>
      </c>
      <c r="D605" s="119">
        <v>10.393000000000001</v>
      </c>
      <c r="E605" s="117" t="s">
        <v>391</v>
      </c>
      <c r="F605" s="117">
        <v>86905591.786772296</v>
      </c>
      <c r="G605" s="117">
        <v>54527583.1294192</v>
      </c>
      <c r="H605" s="117">
        <v>56231330.809244797</v>
      </c>
      <c r="I605" s="117">
        <v>60278849.319862701</v>
      </c>
      <c r="J605" s="117">
        <v>36056971.298389502</v>
      </c>
      <c r="K605" s="117">
        <v>35358367.268912502</v>
      </c>
      <c r="L605" s="117">
        <v>154222055.20295501</v>
      </c>
      <c r="M605" s="117">
        <v>123638273.679625</v>
      </c>
      <c r="N605" s="117">
        <v>126150991.840716</v>
      </c>
      <c r="O605" s="117">
        <v>135120373.64025599</v>
      </c>
      <c r="P605" s="117">
        <v>168417033.17326999</v>
      </c>
      <c r="Q605" s="117">
        <v>92181670.250843003</v>
      </c>
    </row>
    <row r="606" spans="1:17" x14ac:dyDescent="0.2">
      <c r="A606" s="116" t="s">
        <v>975</v>
      </c>
      <c r="B606" s="117" t="s">
        <v>978</v>
      </c>
      <c r="C606" s="118">
        <v>809.58955000000003</v>
      </c>
      <c r="D606" s="119">
        <v>10.333</v>
      </c>
      <c r="E606" s="117" t="s">
        <v>391</v>
      </c>
      <c r="F606" s="117">
        <v>73400809.247876197</v>
      </c>
      <c r="G606" s="117">
        <v>53236173.233008899</v>
      </c>
      <c r="H606" s="117">
        <v>56494696.7960108</v>
      </c>
      <c r="I606" s="117">
        <v>37979602.975162901</v>
      </c>
      <c r="J606" s="117">
        <v>35341443.814355597</v>
      </c>
      <c r="K606" s="117">
        <v>34756407.156065099</v>
      </c>
      <c r="L606" s="117">
        <v>90345435.654612407</v>
      </c>
      <c r="M606" s="117">
        <v>134074475.266745</v>
      </c>
      <c r="N606" s="117">
        <v>62780640.107242897</v>
      </c>
      <c r="O606" s="117">
        <v>123537635.619596</v>
      </c>
      <c r="P606" s="117">
        <v>68333465.946121097</v>
      </c>
      <c r="Q606" s="117">
        <v>91103541.0917532</v>
      </c>
    </row>
    <row r="607" spans="1:17" x14ac:dyDescent="0.2">
      <c r="A607" s="116" t="s">
        <v>975</v>
      </c>
      <c r="B607" s="117" t="s">
        <v>979</v>
      </c>
      <c r="C607" s="118">
        <v>789.62222999999994</v>
      </c>
      <c r="D607" s="119">
        <v>11.035</v>
      </c>
      <c r="E607" s="117" t="s">
        <v>391</v>
      </c>
      <c r="F607" s="117">
        <v>59909713.382275</v>
      </c>
      <c r="G607" s="117">
        <v>53743987.573284999</v>
      </c>
      <c r="H607" s="117">
        <v>53763216.119818702</v>
      </c>
      <c r="I607" s="117">
        <v>51831427.9556299</v>
      </c>
      <c r="J607" s="117">
        <v>45443081.998617597</v>
      </c>
      <c r="K607" s="117">
        <v>46926848.588508703</v>
      </c>
      <c r="L607" s="117">
        <v>66919670.951533101</v>
      </c>
      <c r="M607" s="117">
        <v>52202673.743531696</v>
      </c>
      <c r="N607" s="117">
        <v>43724804.029893301</v>
      </c>
      <c r="O607" s="117">
        <v>52293682.0538022</v>
      </c>
      <c r="P607" s="117">
        <v>36873265.041126698</v>
      </c>
      <c r="Q607" s="117">
        <v>41931127.889157102</v>
      </c>
    </row>
    <row r="608" spans="1:17" x14ac:dyDescent="0.2">
      <c r="A608" s="116" t="s">
        <v>975</v>
      </c>
      <c r="B608" s="117" t="s">
        <v>980</v>
      </c>
      <c r="C608" s="118">
        <v>621.43591000000004</v>
      </c>
      <c r="D608" s="119">
        <v>8.6929999999999996</v>
      </c>
      <c r="E608" s="117" t="s">
        <v>391</v>
      </c>
      <c r="F608" s="117">
        <v>231934.51749935799</v>
      </c>
      <c r="G608" s="117">
        <v>204890.81250978899</v>
      </c>
      <c r="H608" s="117">
        <v>220070.14914460201</v>
      </c>
      <c r="I608" s="117">
        <v>200625.33251019401</v>
      </c>
      <c r="J608" s="117">
        <v>150774.035329495</v>
      </c>
      <c r="K608" s="117">
        <v>188047.02839355901</v>
      </c>
      <c r="L608" s="117">
        <v>328536.65129396803</v>
      </c>
      <c r="M608" s="117">
        <v>322361.83479876397</v>
      </c>
      <c r="N608" s="117">
        <v>330487.14345309202</v>
      </c>
      <c r="O608" s="117">
        <v>296751.53794569598</v>
      </c>
      <c r="P608" s="117">
        <v>280557.25267337199</v>
      </c>
      <c r="Q608" s="117">
        <v>258280.30297229701</v>
      </c>
    </row>
    <row r="609" spans="1:17" x14ac:dyDescent="0.2">
      <c r="A609" s="116" t="s">
        <v>981</v>
      </c>
      <c r="B609" s="117" t="s">
        <v>982</v>
      </c>
      <c r="C609" s="118">
        <v>220.14608999999999</v>
      </c>
      <c r="D609" s="119">
        <v>4.516</v>
      </c>
      <c r="E609" s="117" t="s">
        <v>391</v>
      </c>
      <c r="F609" s="117">
        <v>114912.016164058</v>
      </c>
      <c r="G609" s="117">
        <v>159472.41768064001</v>
      </c>
      <c r="H609" s="117">
        <v>146099.286184217</v>
      </c>
      <c r="I609" s="117">
        <v>59234.657031663402</v>
      </c>
      <c r="J609" s="117">
        <v>125849.329057767</v>
      </c>
      <c r="K609" s="117">
        <v>122859.447337002</v>
      </c>
      <c r="L609" s="117">
        <v>41645.116826911602</v>
      </c>
      <c r="M609" s="117">
        <v>90116.322646608402</v>
      </c>
      <c r="N609" s="117">
        <v>128938.972303861</v>
      </c>
      <c r="O609" s="117">
        <v>18401.720538419198</v>
      </c>
      <c r="P609" s="117">
        <v>42084.879463792298</v>
      </c>
      <c r="Q609" s="117">
        <v>59563.276439953399</v>
      </c>
    </row>
    <row r="610" spans="1:17" x14ac:dyDescent="0.2">
      <c r="A610" s="116" t="s">
        <v>983</v>
      </c>
      <c r="B610" s="117" t="s">
        <v>984</v>
      </c>
      <c r="C610" s="118">
        <v>299.28187000000003</v>
      </c>
      <c r="D610" s="119">
        <v>7.5430000000000001</v>
      </c>
      <c r="E610" s="117" t="s">
        <v>391</v>
      </c>
      <c r="F610" s="117">
        <v>895332.20897943305</v>
      </c>
      <c r="G610" s="117">
        <v>741310.95043975895</v>
      </c>
      <c r="H610" s="117">
        <v>792993.43663013703</v>
      </c>
      <c r="I610" s="117">
        <v>429189.99860955402</v>
      </c>
      <c r="J610" s="117">
        <v>343263.77937959298</v>
      </c>
      <c r="K610" s="117">
        <v>298547.74221743201</v>
      </c>
      <c r="L610" s="117">
        <v>28456035.3570893</v>
      </c>
      <c r="M610" s="117">
        <v>21488944.460470099</v>
      </c>
      <c r="N610" s="117">
        <v>19641315.0645542</v>
      </c>
      <c r="O610" s="117">
        <v>11437722.023789501</v>
      </c>
      <c r="P610" s="117">
        <v>10643725.493130401</v>
      </c>
      <c r="Q610" s="117">
        <v>9616831.26876463</v>
      </c>
    </row>
    <row r="611" spans="1:17" x14ac:dyDescent="0.2">
      <c r="A611" s="116" t="s">
        <v>983</v>
      </c>
      <c r="B611" s="117" t="s">
        <v>984</v>
      </c>
      <c r="C611" s="118">
        <v>299.28183000000001</v>
      </c>
      <c r="D611" s="119">
        <v>6.8680000000000003</v>
      </c>
      <c r="E611" s="117" t="s">
        <v>391</v>
      </c>
      <c r="F611" s="117">
        <v>5001946.2714165105</v>
      </c>
      <c r="G611" s="117">
        <v>3818565.18422938</v>
      </c>
      <c r="H611" s="117">
        <v>3940780.6166384099</v>
      </c>
      <c r="I611" s="117">
        <v>3515125.51727222</v>
      </c>
      <c r="J611" s="117">
        <v>2801141.24924631</v>
      </c>
      <c r="K611" s="117">
        <v>2741972.7682947302</v>
      </c>
      <c r="L611" s="117">
        <v>6591004.1771967402</v>
      </c>
      <c r="M611" s="117">
        <v>4941329.4355693003</v>
      </c>
      <c r="N611" s="117">
        <v>5034514.15216891</v>
      </c>
      <c r="O611" s="117">
        <v>3217301.1007213001</v>
      </c>
      <c r="P611" s="117">
        <v>2996654.4094595802</v>
      </c>
      <c r="Q611" s="117">
        <v>2834508.6302731601</v>
      </c>
    </row>
    <row r="612" spans="1:17" x14ac:dyDescent="0.2">
      <c r="A612" s="116" t="s">
        <v>983</v>
      </c>
      <c r="B612" s="117" t="s">
        <v>984</v>
      </c>
      <c r="C612" s="118">
        <v>299.28183999999999</v>
      </c>
      <c r="D612" s="119">
        <v>7.6589999999999998</v>
      </c>
      <c r="E612" s="117" t="s">
        <v>391</v>
      </c>
      <c r="F612" s="117">
        <v>1156577.81336913</v>
      </c>
      <c r="G612" s="117">
        <v>1329003.2153463301</v>
      </c>
      <c r="H612" s="117">
        <v>1286738.2542074099</v>
      </c>
      <c r="I612" s="117">
        <v>1019692.2402936</v>
      </c>
      <c r="J612" s="117">
        <v>982462.43776558898</v>
      </c>
      <c r="K612" s="117">
        <v>904024.720374041</v>
      </c>
      <c r="L612" s="117">
        <v>419066.32838552498</v>
      </c>
      <c r="M612" s="117">
        <v>204837.12576896499</v>
      </c>
      <c r="N612" s="117">
        <v>223163.88406813701</v>
      </c>
      <c r="O612" s="117">
        <v>301919.63046682603</v>
      </c>
      <c r="P612" s="117">
        <v>160165.24008667699</v>
      </c>
      <c r="Q612" s="117">
        <v>177741.89561307299</v>
      </c>
    </row>
    <row r="613" spans="1:17" x14ac:dyDescent="0.2">
      <c r="A613" s="116" t="s">
        <v>985</v>
      </c>
      <c r="B613" s="117" t="s">
        <v>986</v>
      </c>
      <c r="C613" s="118">
        <v>399.33384000000001</v>
      </c>
      <c r="D613" s="119">
        <v>6.5149999999999997</v>
      </c>
      <c r="E613" s="117" t="s">
        <v>391</v>
      </c>
      <c r="F613" s="117">
        <v>37352546.454921797</v>
      </c>
      <c r="G613" s="117">
        <v>54433334.752107099</v>
      </c>
      <c r="H613" s="117">
        <v>56266270.671828099</v>
      </c>
      <c r="I613" s="117">
        <v>40763148.827650003</v>
      </c>
      <c r="J613" s="117">
        <v>52619357.3754429</v>
      </c>
      <c r="K613" s="117">
        <v>54950852.400656402</v>
      </c>
      <c r="L613" s="117">
        <v>75134769.537660599</v>
      </c>
      <c r="M613" s="117">
        <v>92765673.714575306</v>
      </c>
      <c r="N613" s="117">
        <v>96954706.624569893</v>
      </c>
      <c r="O613" s="117">
        <v>60071622.986021802</v>
      </c>
      <c r="P613" s="117">
        <v>79472915.030530795</v>
      </c>
      <c r="Q613" s="117">
        <v>85531202.712052807</v>
      </c>
    </row>
    <row r="614" spans="1:17" x14ac:dyDescent="0.2">
      <c r="A614" s="116" t="s">
        <v>987</v>
      </c>
      <c r="B614" s="117" t="s">
        <v>988</v>
      </c>
      <c r="C614" s="118">
        <v>385.28264999999999</v>
      </c>
      <c r="D614" s="119">
        <v>4.0949999999999998</v>
      </c>
      <c r="E614" s="117" t="s">
        <v>391</v>
      </c>
      <c r="F614" s="117">
        <v>140298.765850825</v>
      </c>
      <c r="G614" s="117">
        <v>258606.35658122101</v>
      </c>
      <c r="H614" s="117">
        <v>284840.044279697</v>
      </c>
      <c r="I614" s="117">
        <v>196066.01993510101</v>
      </c>
      <c r="J614" s="117">
        <v>231453.27274495701</v>
      </c>
      <c r="K614" s="117">
        <v>280478.49247310503</v>
      </c>
      <c r="L614" s="117">
        <v>738225.67569552001</v>
      </c>
      <c r="M614" s="117">
        <v>1093374.0917170099</v>
      </c>
      <c r="N614" s="117">
        <v>1073024.35407029</v>
      </c>
      <c r="O614" s="117">
        <v>992107.85969760595</v>
      </c>
      <c r="P614" s="117">
        <v>1545774.2556828901</v>
      </c>
      <c r="Q614" s="117">
        <v>1649639.9620679</v>
      </c>
    </row>
    <row r="615" spans="1:17" x14ac:dyDescent="0.2">
      <c r="A615" s="116" t="s">
        <v>987</v>
      </c>
      <c r="B615" s="117" t="s">
        <v>988</v>
      </c>
      <c r="C615" s="118">
        <v>385.28219000000001</v>
      </c>
      <c r="D615" s="119">
        <v>3.9990000000000001</v>
      </c>
      <c r="E615" s="117" t="s">
        <v>391</v>
      </c>
      <c r="F615" s="117">
        <v>158737.52234985901</v>
      </c>
      <c r="G615" s="117">
        <v>177995.95449050801</v>
      </c>
      <c r="H615" s="117">
        <v>244940.178934364</v>
      </c>
      <c r="I615" s="117">
        <v>78440.352468485304</v>
      </c>
      <c r="J615" s="117">
        <v>120575.899217682</v>
      </c>
      <c r="K615" s="117">
        <v>168945.69358172</v>
      </c>
      <c r="L615" s="117">
        <v>290063.84120138403</v>
      </c>
      <c r="M615" s="117">
        <v>466776.90541927097</v>
      </c>
      <c r="N615" s="117">
        <v>472188.52461254102</v>
      </c>
      <c r="O615" s="117">
        <v>177898.74479499299</v>
      </c>
      <c r="P615" s="117">
        <v>313853.53379176703</v>
      </c>
      <c r="Q615" s="117">
        <v>282155.327228732</v>
      </c>
    </row>
    <row r="616" spans="1:17" x14ac:dyDescent="0.2">
      <c r="A616" s="116" t="s">
        <v>987</v>
      </c>
      <c r="B616" s="117" t="s">
        <v>988</v>
      </c>
      <c r="C616" s="118">
        <v>385.28219999999999</v>
      </c>
      <c r="D616" s="119">
        <v>3.8340000000000001</v>
      </c>
      <c r="E616" s="117" t="s">
        <v>391</v>
      </c>
      <c r="F616" s="117">
        <v>26470.5800962633</v>
      </c>
      <c r="G616" s="117">
        <v>44285.425877174799</v>
      </c>
      <c r="H616" s="117">
        <v>50052.2650463799</v>
      </c>
      <c r="I616" s="117">
        <v>17035.572630013699</v>
      </c>
      <c r="J616" s="117">
        <v>30782.602229196</v>
      </c>
      <c r="K616" s="117">
        <v>43146.181347533799</v>
      </c>
      <c r="L616" s="117">
        <v>176440.96586619099</v>
      </c>
      <c r="M616" s="117">
        <v>259822.05957172299</v>
      </c>
      <c r="N616" s="117">
        <v>269868.88547936798</v>
      </c>
      <c r="O616" s="117">
        <v>245517.83292384201</v>
      </c>
      <c r="P616" s="117">
        <v>312136.09988440498</v>
      </c>
      <c r="Q616" s="117">
        <v>395206.510985678</v>
      </c>
    </row>
    <row r="617" spans="1:17" x14ac:dyDescent="0.2">
      <c r="A617" s="116" t="s">
        <v>987</v>
      </c>
      <c r="B617" s="117" t="s">
        <v>988</v>
      </c>
      <c r="C617" s="118">
        <v>385.28228999999999</v>
      </c>
      <c r="D617" s="119">
        <v>3.238</v>
      </c>
      <c r="E617" s="117" t="s">
        <v>391</v>
      </c>
      <c r="F617" s="117">
        <v>6402.4143202491096</v>
      </c>
      <c r="G617" s="117">
        <v>6672.9163792381796</v>
      </c>
      <c r="H617" s="117">
        <v>6529.1188115899604</v>
      </c>
      <c r="I617" s="117">
        <v>6659.8424514142898</v>
      </c>
      <c r="J617" s="117">
        <v>6749.4233217780902</v>
      </c>
      <c r="K617" s="117">
        <v>6427.6061704839703</v>
      </c>
      <c r="L617" s="117">
        <v>82733.496529215496</v>
      </c>
      <c r="M617" s="117">
        <v>133334.22128595199</v>
      </c>
      <c r="N617" s="117">
        <v>127177.40663113901</v>
      </c>
      <c r="O617" s="117">
        <v>43701.456134754801</v>
      </c>
      <c r="P617" s="117">
        <v>69869.204482697402</v>
      </c>
      <c r="Q617" s="117">
        <v>96139.6282428821</v>
      </c>
    </row>
    <row r="618" spans="1:17" x14ac:dyDescent="0.2">
      <c r="A618" s="116" t="s">
        <v>989</v>
      </c>
      <c r="B618" s="117" t="s">
        <v>990</v>
      </c>
      <c r="C618" s="118">
        <v>337.25905</v>
      </c>
      <c r="D618" s="119">
        <v>4.577</v>
      </c>
      <c r="E618" s="117" t="s">
        <v>391</v>
      </c>
      <c r="F618" s="117">
        <v>32104.702257840399</v>
      </c>
      <c r="G618" s="117">
        <v>54254.2394385999</v>
      </c>
      <c r="H618" s="117">
        <v>94859.187751983001</v>
      </c>
      <c r="I618" s="117">
        <v>9248.7215694963907</v>
      </c>
      <c r="J618" s="117">
        <v>21843.971693608099</v>
      </c>
      <c r="K618" s="117">
        <v>17325.6024565441</v>
      </c>
      <c r="L618" s="117">
        <v>206011.83086614401</v>
      </c>
      <c r="M618" s="117">
        <v>329967.51359188999</v>
      </c>
      <c r="N618" s="117">
        <v>369583.07141877402</v>
      </c>
      <c r="O618" s="117">
        <v>12539.917957300901</v>
      </c>
      <c r="P618" s="117">
        <v>21531.330203133999</v>
      </c>
      <c r="Q618" s="117">
        <v>11590.8666798839</v>
      </c>
    </row>
    <row r="619" spans="1:17" x14ac:dyDescent="0.2">
      <c r="A619" s="116" t="s">
        <v>991</v>
      </c>
      <c r="B619" s="117" t="s">
        <v>992</v>
      </c>
      <c r="C619" s="118">
        <v>297.26643999999999</v>
      </c>
      <c r="D619" s="119">
        <v>4.766</v>
      </c>
      <c r="E619" s="117" t="s">
        <v>391</v>
      </c>
      <c r="F619" s="117">
        <v>98892.710697871997</v>
      </c>
      <c r="G619" s="117">
        <v>158376.751685044</v>
      </c>
      <c r="H619" s="117">
        <v>167674.8859965</v>
      </c>
      <c r="I619" s="117">
        <v>19051.725306099099</v>
      </c>
      <c r="J619" s="117">
        <v>28102.898467272898</v>
      </c>
      <c r="K619" s="117">
        <v>31395.284871382599</v>
      </c>
      <c r="L619" s="117">
        <v>1067068.21375789</v>
      </c>
      <c r="M619" s="117">
        <v>1528670.3663684099</v>
      </c>
      <c r="N619" s="117">
        <v>1542714.9464228901</v>
      </c>
      <c r="O619" s="117">
        <v>24287.219658852398</v>
      </c>
      <c r="P619" s="117">
        <v>49793.710407250197</v>
      </c>
      <c r="Q619" s="117">
        <v>46166.136967402403</v>
      </c>
    </row>
    <row r="620" spans="1:17" x14ac:dyDescent="0.2">
      <c r="A620" s="116" t="s">
        <v>991</v>
      </c>
      <c r="B620" s="117" t="s">
        <v>992</v>
      </c>
      <c r="C620" s="118">
        <v>297.26641999999998</v>
      </c>
      <c r="D620" s="119">
        <v>4.577</v>
      </c>
      <c r="E620" s="117" t="s">
        <v>391</v>
      </c>
      <c r="F620" s="117">
        <v>170730.90502132801</v>
      </c>
      <c r="G620" s="117">
        <v>310052.64849824598</v>
      </c>
      <c r="H620" s="117">
        <v>322114.69856690703</v>
      </c>
      <c r="I620" s="117">
        <v>37603.810342465498</v>
      </c>
      <c r="J620" s="117">
        <v>48707.220273410298</v>
      </c>
      <c r="K620" s="117">
        <v>54006.654132792901</v>
      </c>
      <c r="L620" s="117">
        <v>928030.76692059694</v>
      </c>
      <c r="M620" s="117">
        <v>1409462.17369767</v>
      </c>
      <c r="N620" s="117">
        <v>1442306.7399217801</v>
      </c>
      <c r="O620" s="117">
        <v>21745.4320480895</v>
      </c>
      <c r="P620" s="117">
        <v>43547.214781217197</v>
      </c>
      <c r="Q620" s="117">
        <v>57715.209550789601</v>
      </c>
    </row>
    <row r="621" spans="1:17" x14ac:dyDescent="0.2">
      <c r="A621" s="116" t="s">
        <v>991</v>
      </c>
      <c r="B621" s="117" t="s">
        <v>992</v>
      </c>
      <c r="C621" s="118">
        <v>297.26634999999999</v>
      </c>
      <c r="D621" s="119">
        <v>6.0350000000000001</v>
      </c>
      <c r="E621" s="117" t="s">
        <v>391</v>
      </c>
      <c r="F621" s="117">
        <v>53460.337409779597</v>
      </c>
      <c r="G621" s="117">
        <v>58576.135607367898</v>
      </c>
      <c r="H621" s="117">
        <v>61021.840783931402</v>
      </c>
      <c r="I621" s="117">
        <v>42969.567953804901</v>
      </c>
      <c r="J621" s="117">
        <v>51293.943949943699</v>
      </c>
      <c r="K621" s="117">
        <v>41473.544454673902</v>
      </c>
      <c r="L621" s="117">
        <v>357204.10424353502</v>
      </c>
      <c r="M621" s="117">
        <v>424416.806185016</v>
      </c>
      <c r="N621" s="117">
        <v>578226.49215498404</v>
      </c>
      <c r="O621" s="117">
        <v>137161.963448236</v>
      </c>
      <c r="P621" s="117">
        <v>105864.325294924</v>
      </c>
      <c r="Q621" s="117">
        <v>75895.722061094304</v>
      </c>
    </row>
    <row r="622" spans="1:17" x14ac:dyDescent="0.2">
      <c r="A622" s="116" t="s">
        <v>991</v>
      </c>
      <c r="B622" s="117" t="s">
        <v>992</v>
      </c>
      <c r="C622" s="118">
        <v>297.26639</v>
      </c>
      <c r="D622" s="119">
        <v>6.1779999999999999</v>
      </c>
      <c r="E622" s="117" t="s">
        <v>391</v>
      </c>
      <c r="F622" s="117">
        <v>162562.971328738</v>
      </c>
      <c r="G622" s="117">
        <v>89193.345628728697</v>
      </c>
      <c r="H622" s="117">
        <v>105112.29992699</v>
      </c>
      <c r="I622" s="117">
        <v>45641.3917258375</v>
      </c>
      <c r="J622" s="117">
        <v>78581.502934588207</v>
      </c>
      <c r="K622" s="117">
        <v>93338.281819599404</v>
      </c>
      <c r="L622" s="117">
        <v>305083.89070181001</v>
      </c>
      <c r="M622" s="117">
        <v>560142.63296937698</v>
      </c>
      <c r="N622" s="117">
        <v>459862.65897287399</v>
      </c>
      <c r="O622" s="117">
        <v>19446.270275317998</v>
      </c>
      <c r="P622" s="117">
        <v>38569.893368652098</v>
      </c>
      <c r="Q622" s="117">
        <v>36013.611814510303</v>
      </c>
    </row>
    <row r="623" spans="1:17" x14ac:dyDescent="0.2">
      <c r="A623" s="116" t="s">
        <v>991</v>
      </c>
      <c r="B623" s="117" t="s">
        <v>992</v>
      </c>
      <c r="C623" s="118">
        <v>297.26641000000001</v>
      </c>
      <c r="D623" s="119">
        <v>5.9370000000000003</v>
      </c>
      <c r="E623" s="117" t="s">
        <v>391</v>
      </c>
      <c r="F623" s="117">
        <v>33014.227813630801</v>
      </c>
      <c r="G623" s="117">
        <v>47034.990402298303</v>
      </c>
      <c r="H623" s="117">
        <v>15153.432529871399</v>
      </c>
      <c r="I623" s="117">
        <v>27130.092153650799</v>
      </c>
      <c r="J623" s="117">
        <v>29526.836352959399</v>
      </c>
      <c r="K623" s="117">
        <v>23177.6586203644</v>
      </c>
      <c r="L623" s="117">
        <v>270864.54688380501</v>
      </c>
      <c r="M623" s="117">
        <v>478253.96428609098</v>
      </c>
      <c r="N623" s="117">
        <v>398889.69748340797</v>
      </c>
      <c r="O623" s="117">
        <v>21449.5080845792</v>
      </c>
      <c r="P623" s="117">
        <v>23441.790032491201</v>
      </c>
      <c r="Q623" s="117">
        <v>24696.656136679499</v>
      </c>
    </row>
    <row r="624" spans="1:17" x14ac:dyDescent="0.2">
      <c r="A624" s="116" t="s">
        <v>991</v>
      </c>
      <c r="B624" s="117" t="s">
        <v>992</v>
      </c>
      <c r="C624" s="118">
        <v>297.26621999999998</v>
      </c>
      <c r="D624" s="119">
        <v>3.8769999999999998</v>
      </c>
      <c r="E624" s="117" t="s">
        <v>391</v>
      </c>
      <c r="F624" s="117">
        <v>39174.304697030602</v>
      </c>
      <c r="G624" s="117">
        <v>23593.0947021299</v>
      </c>
      <c r="H624" s="117">
        <v>17865.287022427001</v>
      </c>
      <c r="I624" s="117">
        <v>35773.253166403199</v>
      </c>
      <c r="J624" s="117">
        <v>31718.539447033101</v>
      </c>
      <c r="K624" s="117">
        <v>36143.704849684502</v>
      </c>
      <c r="L624" s="117">
        <v>173845.25603777601</v>
      </c>
      <c r="M624" s="117">
        <v>266746.85480111599</v>
      </c>
      <c r="N624" s="117">
        <v>294143.57167844399</v>
      </c>
      <c r="O624" s="117">
        <v>39562.794900819601</v>
      </c>
      <c r="P624" s="117">
        <v>38544.005342333599</v>
      </c>
      <c r="Q624" s="117">
        <v>32329.293597776101</v>
      </c>
    </row>
    <row r="625" spans="1:17" x14ac:dyDescent="0.2">
      <c r="A625" s="116" t="s">
        <v>991</v>
      </c>
      <c r="B625" s="117" t="s">
        <v>992</v>
      </c>
      <c r="C625" s="118">
        <v>297.26621999999998</v>
      </c>
      <c r="D625" s="119">
        <v>4.1109999999999998</v>
      </c>
      <c r="E625" s="117" t="s">
        <v>391</v>
      </c>
      <c r="F625" s="117">
        <v>26895.423048630801</v>
      </c>
      <c r="G625" s="117">
        <v>28901.279447769099</v>
      </c>
      <c r="H625" s="117">
        <v>22360.381346959999</v>
      </c>
      <c r="I625" s="117">
        <v>25920.101213313199</v>
      </c>
      <c r="J625" s="117">
        <v>35443.806190076801</v>
      </c>
      <c r="K625" s="117">
        <v>40698.997636947599</v>
      </c>
      <c r="L625" s="117">
        <v>162831.18076939401</v>
      </c>
      <c r="M625" s="117">
        <v>201059.609066971</v>
      </c>
      <c r="N625" s="117">
        <v>278720.60560854501</v>
      </c>
      <c r="O625" s="117">
        <v>16821.329258547401</v>
      </c>
      <c r="P625" s="117">
        <v>29126.4380840577</v>
      </c>
      <c r="Q625" s="117">
        <v>18195.448627136899</v>
      </c>
    </row>
    <row r="626" spans="1:17" x14ac:dyDescent="0.2">
      <c r="A626" s="116" t="s">
        <v>991</v>
      </c>
      <c r="B626" s="117" t="s">
        <v>992</v>
      </c>
      <c r="C626" s="118">
        <v>297.26603999999998</v>
      </c>
      <c r="D626" s="119">
        <v>6.9290000000000003</v>
      </c>
      <c r="E626" s="117" t="s">
        <v>391</v>
      </c>
      <c r="F626" s="117">
        <v>32645.6436325412</v>
      </c>
      <c r="G626" s="117">
        <v>33298.880405977201</v>
      </c>
      <c r="H626" s="117">
        <v>59157.829588012297</v>
      </c>
      <c r="I626" s="117">
        <v>22797.4188954249</v>
      </c>
      <c r="J626" s="117">
        <v>17280.876560532299</v>
      </c>
      <c r="K626" s="117">
        <v>14615.9195409484</v>
      </c>
      <c r="L626" s="117">
        <v>104521.74826036301</v>
      </c>
      <c r="M626" s="117">
        <v>152224.70019742401</v>
      </c>
      <c r="N626" s="117">
        <v>95918.615620290904</v>
      </c>
      <c r="O626" s="117">
        <v>54114.3487104452</v>
      </c>
      <c r="P626" s="117">
        <v>62424.903607762702</v>
      </c>
      <c r="Q626" s="117">
        <v>72344.489982517596</v>
      </c>
    </row>
    <row r="627" spans="1:17" x14ac:dyDescent="0.2">
      <c r="A627" s="116" t="s">
        <v>993</v>
      </c>
      <c r="B627" s="117" t="s">
        <v>994</v>
      </c>
      <c r="C627" s="118">
        <v>255.25557000000001</v>
      </c>
      <c r="D627" s="119">
        <v>7.827</v>
      </c>
      <c r="E627" s="117" t="s">
        <v>391</v>
      </c>
      <c r="F627" s="117">
        <v>5086472.6089908099</v>
      </c>
      <c r="G627" s="117">
        <v>5315955.1381505197</v>
      </c>
      <c r="H627" s="117">
        <v>5550668.4066115003</v>
      </c>
      <c r="I627" s="117">
        <v>1432002.7134155701</v>
      </c>
      <c r="J627" s="117">
        <v>1492489.5131190401</v>
      </c>
      <c r="K627" s="117">
        <v>1397094.0784608601</v>
      </c>
      <c r="L627" s="117">
        <v>2769783.9932152801</v>
      </c>
      <c r="M627" s="117">
        <v>3054079.13671717</v>
      </c>
      <c r="N627" s="117">
        <v>2872458.5425257101</v>
      </c>
      <c r="O627" s="117">
        <v>939739.99826227606</v>
      </c>
      <c r="P627" s="117">
        <v>1360337.67764086</v>
      </c>
      <c r="Q627" s="117">
        <v>1359066.12468069</v>
      </c>
    </row>
    <row r="628" spans="1:17" x14ac:dyDescent="0.2">
      <c r="A628" s="116" t="s">
        <v>995</v>
      </c>
      <c r="B628" s="117" t="s">
        <v>996</v>
      </c>
      <c r="C628" s="118">
        <v>313.26362999999998</v>
      </c>
      <c r="D628" s="119">
        <v>10.863</v>
      </c>
      <c r="E628" s="117" t="s">
        <v>391</v>
      </c>
      <c r="F628" s="117">
        <v>715742.04653443606</v>
      </c>
      <c r="G628" s="117">
        <v>772023.95907554298</v>
      </c>
      <c r="H628" s="117">
        <v>788174.04828295705</v>
      </c>
      <c r="I628" s="117">
        <v>345610.90065005299</v>
      </c>
      <c r="J628" s="117">
        <v>263175.18511401798</v>
      </c>
      <c r="K628" s="117">
        <v>336083.87530846201</v>
      </c>
      <c r="L628" s="117">
        <v>343706.14190707001</v>
      </c>
      <c r="M628" s="117">
        <v>236050.86193176801</v>
      </c>
      <c r="N628" s="117">
        <v>158582.62154350101</v>
      </c>
      <c r="O628" s="117">
        <v>262976.885118498</v>
      </c>
      <c r="P628" s="117">
        <v>141608.89503506999</v>
      </c>
      <c r="Q628" s="117">
        <v>168014.347638737</v>
      </c>
    </row>
    <row r="629" spans="1:17" x14ac:dyDescent="0.2">
      <c r="A629" s="116" t="s">
        <v>997</v>
      </c>
      <c r="B629" s="117" t="s">
        <v>998</v>
      </c>
      <c r="C629" s="118">
        <v>549.37834999999995</v>
      </c>
      <c r="D629" s="119">
        <v>7.8040000000000003</v>
      </c>
      <c r="E629" s="117" t="s">
        <v>391</v>
      </c>
      <c r="F629" s="117">
        <v>6195155.3282725904</v>
      </c>
      <c r="G629" s="117">
        <v>6364168.1271277796</v>
      </c>
      <c r="H629" s="117">
        <v>6570353.7100372398</v>
      </c>
      <c r="I629" s="117">
        <v>6810487.2279925998</v>
      </c>
      <c r="J629" s="117">
        <v>7285273.9647634998</v>
      </c>
      <c r="K629" s="117">
        <v>6482304.04442818</v>
      </c>
      <c r="L629" s="117">
        <v>4882426.4107843302</v>
      </c>
      <c r="M629" s="117">
        <v>4110250.5363764898</v>
      </c>
      <c r="N629" s="117">
        <v>5450375.6482030898</v>
      </c>
      <c r="O629" s="117">
        <v>4977696.15515594</v>
      </c>
      <c r="P629" s="117">
        <v>5844357.0584073197</v>
      </c>
      <c r="Q629" s="117">
        <v>5592779.54060004</v>
      </c>
    </row>
    <row r="630" spans="1:17" x14ac:dyDescent="0.2">
      <c r="A630" s="116" t="s">
        <v>997</v>
      </c>
      <c r="B630" s="117" t="s">
        <v>998</v>
      </c>
      <c r="C630" s="118">
        <v>549.37886000000003</v>
      </c>
      <c r="D630" s="119">
        <v>7.64</v>
      </c>
      <c r="E630" s="117" t="s">
        <v>391</v>
      </c>
      <c r="F630" s="117">
        <v>248451.82084065399</v>
      </c>
      <c r="G630" s="117">
        <v>274377.79197159898</v>
      </c>
      <c r="H630" s="117">
        <v>286828.67391257099</v>
      </c>
      <c r="I630" s="117">
        <v>311541.81865699601</v>
      </c>
      <c r="J630" s="117">
        <v>355638.58307720697</v>
      </c>
      <c r="K630" s="117">
        <v>389930.154743183</v>
      </c>
      <c r="L630" s="117">
        <v>281283.21370582498</v>
      </c>
      <c r="M630" s="117">
        <v>298584.75783969602</v>
      </c>
      <c r="N630" s="117">
        <v>322639.43585998903</v>
      </c>
      <c r="O630" s="117">
        <v>254552.213730319</v>
      </c>
      <c r="P630" s="117">
        <v>295094.50729383598</v>
      </c>
      <c r="Q630" s="117">
        <v>319769.91305282601</v>
      </c>
    </row>
    <row r="631" spans="1:17" x14ac:dyDescent="0.2">
      <c r="A631" s="116" t="s">
        <v>999</v>
      </c>
      <c r="B631" s="117" t="s">
        <v>1000</v>
      </c>
      <c r="C631" s="118">
        <v>551.39530999999999</v>
      </c>
      <c r="D631" s="119">
        <v>7.85</v>
      </c>
      <c r="E631" s="117" t="s">
        <v>391</v>
      </c>
      <c r="F631" s="117">
        <v>1283852.7641896801</v>
      </c>
      <c r="G631" s="117">
        <v>1065343.3975694501</v>
      </c>
      <c r="H631" s="117">
        <v>1237716.83898799</v>
      </c>
      <c r="I631" s="117">
        <v>817077.946961476</v>
      </c>
      <c r="J631" s="117">
        <v>733063.38084495103</v>
      </c>
      <c r="K631" s="117">
        <v>767284.63425606</v>
      </c>
      <c r="L631" s="117">
        <v>1060977.310425</v>
      </c>
      <c r="M631" s="117">
        <v>844345.65630027303</v>
      </c>
      <c r="N631" s="117">
        <v>750516.305971305</v>
      </c>
      <c r="O631" s="117">
        <v>503869.20999723201</v>
      </c>
      <c r="P631" s="117">
        <v>504304.94407942402</v>
      </c>
      <c r="Q631" s="117">
        <v>498379.440055246</v>
      </c>
    </row>
    <row r="632" spans="1:17" x14ac:dyDescent="0.2">
      <c r="A632" s="116" t="s">
        <v>1001</v>
      </c>
      <c r="B632" s="117" t="s">
        <v>1002</v>
      </c>
      <c r="C632" s="118">
        <v>584.28002000000004</v>
      </c>
      <c r="D632" s="119">
        <v>1.615</v>
      </c>
      <c r="E632" s="117" t="s">
        <v>391</v>
      </c>
      <c r="F632" s="117">
        <v>55465.270637443697</v>
      </c>
      <c r="G632" s="117">
        <v>42385.939729737998</v>
      </c>
      <c r="H632" s="117">
        <v>61829.130552456001</v>
      </c>
      <c r="I632" s="117">
        <v>74568.588065253105</v>
      </c>
      <c r="J632" s="117">
        <v>70208.349867569006</v>
      </c>
      <c r="K632" s="117">
        <v>58770.942810694702</v>
      </c>
      <c r="L632" s="117">
        <v>34912.903544966699</v>
      </c>
      <c r="M632" s="117">
        <v>53631.3881211185</v>
      </c>
      <c r="N632" s="117">
        <v>66142.613219805906</v>
      </c>
      <c r="O632" s="117">
        <v>106883.440655632</v>
      </c>
      <c r="P632" s="117">
        <v>101859.69157518999</v>
      </c>
      <c r="Q632" s="117">
        <v>126119.00407588801</v>
      </c>
    </row>
    <row r="633" spans="1:17" x14ac:dyDescent="0.2">
      <c r="A633" s="116" t="s">
        <v>1003</v>
      </c>
      <c r="B633" s="117" t="s">
        <v>1004</v>
      </c>
      <c r="C633" s="118">
        <v>404.16446999999999</v>
      </c>
      <c r="D633" s="119">
        <v>8.42</v>
      </c>
      <c r="E633" s="117" t="s">
        <v>394</v>
      </c>
      <c r="F633" s="117">
        <v>90746.121699119598</v>
      </c>
      <c r="G633" s="117">
        <v>156711.97249037499</v>
      </c>
      <c r="H633" s="117">
        <v>378194.35585612</v>
      </c>
      <c r="I633" s="117">
        <v>142704.89079311199</v>
      </c>
      <c r="J633" s="117">
        <v>238119.25146060999</v>
      </c>
      <c r="K633" s="117">
        <v>251155.758096901</v>
      </c>
      <c r="L633" s="117">
        <v>49706.050922541501</v>
      </c>
      <c r="M633" s="117">
        <v>161201.175775093</v>
      </c>
      <c r="N633" s="117">
        <v>217447.40180648901</v>
      </c>
      <c r="O633" s="117">
        <v>76272.419553210595</v>
      </c>
      <c r="P633" s="117">
        <v>146231.80772850601</v>
      </c>
      <c r="Q633" s="117">
        <v>220970.06766692601</v>
      </c>
    </row>
    <row r="634" spans="1:17" x14ac:dyDescent="0.2">
      <c r="A634" s="116" t="s">
        <v>1005</v>
      </c>
      <c r="B634" s="117" t="s">
        <v>1006</v>
      </c>
      <c r="C634" s="118">
        <v>809.64399000000003</v>
      </c>
      <c r="D634" s="119">
        <v>10.586</v>
      </c>
      <c r="E634" s="117" t="s">
        <v>391</v>
      </c>
      <c r="F634" s="117">
        <v>14284995.0944643</v>
      </c>
      <c r="G634" s="117">
        <v>9465713.3146752007</v>
      </c>
      <c r="H634" s="117">
        <v>9530045.9099129792</v>
      </c>
      <c r="I634" s="117">
        <v>8534699.4851484895</v>
      </c>
      <c r="J634" s="117">
        <v>8438158.8957938105</v>
      </c>
      <c r="K634" s="117">
        <v>6977336.89647457</v>
      </c>
      <c r="L634" s="117">
        <v>20879472.450686499</v>
      </c>
      <c r="M634" s="117">
        <v>16907154.956956901</v>
      </c>
      <c r="N634" s="117">
        <v>11726824.0321746</v>
      </c>
      <c r="O634" s="117">
        <v>18519565.795310799</v>
      </c>
      <c r="P634" s="117">
        <v>12568443.4481762</v>
      </c>
      <c r="Q634" s="117">
        <v>10190392.5164798</v>
      </c>
    </row>
    <row r="635" spans="1:17" x14ac:dyDescent="0.2">
      <c r="A635" s="116" t="s">
        <v>1007</v>
      </c>
      <c r="B635" s="117" t="s">
        <v>1008</v>
      </c>
      <c r="C635" s="118">
        <v>425.34888000000001</v>
      </c>
      <c r="D635" s="119">
        <v>6.7649999999999997</v>
      </c>
      <c r="E635" s="117" t="s">
        <v>391</v>
      </c>
      <c r="F635" s="117">
        <v>26945520.3179776</v>
      </c>
      <c r="G635" s="117">
        <v>34236888.838950902</v>
      </c>
      <c r="H635" s="117">
        <v>36247035.484075397</v>
      </c>
      <c r="I635" s="117">
        <v>22588001.211073101</v>
      </c>
      <c r="J635" s="117">
        <v>28728038.5118341</v>
      </c>
      <c r="K635" s="117">
        <v>31926858.7589623</v>
      </c>
      <c r="L635" s="117">
        <v>49854420.187245697</v>
      </c>
      <c r="M635" s="117">
        <v>64243050.360794902</v>
      </c>
      <c r="N635" s="117">
        <v>68098834.088472605</v>
      </c>
      <c r="O635" s="117">
        <v>39719850.508127399</v>
      </c>
      <c r="P635" s="117">
        <v>54277799.0447319</v>
      </c>
      <c r="Q635" s="117">
        <v>53635806.618242897</v>
      </c>
    </row>
    <row r="636" spans="1:17" x14ac:dyDescent="0.2">
      <c r="A636" s="116" t="s">
        <v>1007</v>
      </c>
      <c r="B636" s="117" t="s">
        <v>1008</v>
      </c>
      <c r="C636" s="118">
        <v>425.3519</v>
      </c>
      <c r="D636" s="119">
        <v>6.7489999999999997</v>
      </c>
      <c r="E636" s="117" t="s">
        <v>391</v>
      </c>
      <c r="F636" s="117">
        <v>93898.358429363303</v>
      </c>
      <c r="G636" s="117">
        <v>116656.015783019</v>
      </c>
      <c r="H636" s="117">
        <v>120889.65544345501</v>
      </c>
      <c r="I636" s="117">
        <v>84827.193744653705</v>
      </c>
      <c r="J636" s="117">
        <v>114486.971091735</v>
      </c>
      <c r="K636" s="117">
        <v>107584.649072398</v>
      </c>
      <c r="L636" s="117">
        <v>168303.988026926</v>
      </c>
      <c r="M636" s="117">
        <v>136393.00843008599</v>
      </c>
      <c r="N636" s="117">
        <v>205546.43278758699</v>
      </c>
      <c r="O636" s="117">
        <v>105984.218472034</v>
      </c>
      <c r="P636" s="117">
        <v>231068.22151212799</v>
      </c>
      <c r="Q636" s="117">
        <v>149522.695779428</v>
      </c>
    </row>
    <row r="637" spans="1:17" x14ac:dyDescent="0.2">
      <c r="A637" s="116" t="s">
        <v>1009</v>
      </c>
      <c r="B637" s="117" t="s">
        <v>1010</v>
      </c>
      <c r="C637" s="118">
        <v>261.12051000000002</v>
      </c>
      <c r="D637" s="119">
        <v>1.343</v>
      </c>
      <c r="E637" s="117" t="s">
        <v>391</v>
      </c>
      <c r="F637" s="117">
        <v>31162416.0741813</v>
      </c>
      <c r="G637" s="117">
        <v>34689255.101735801</v>
      </c>
      <c r="H637" s="117">
        <v>32040157.177944999</v>
      </c>
      <c r="I637" s="117">
        <v>24008476.680046499</v>
      </c>
      <c r="J637" s="117">
        <v>24188368.041712899</v>
      </c>
      <c r="K637" s="117">
        <v>24773339.7790966</v>
      </c>
      <c r="L637" s="117">
        <v>98490745.845321104</v>
      </c>
      <c r="M637" s="117">
        <v>105877917.350959</v>
      </c>
      <c r="N637" s="117">
        <v>102972575.747557</v>
      </c>
      <c r="O637" s="117">
        <v>94179719.307318896</v>
      </c>
      <c r="P637" s="117">
        <v>97944856.873628899</v>
      </c>
      <c r="Q637" s="117">
        <v>108564570.976319</v>
      </c>
    </row>
    <row r="638" spans="1:17" x14ac:dyDescent="0.2">
      <c r="A638" s="116" t="s">
        <v>1009</v>
      </c>
      <c r="B638" s="117" t="s">
        <v>1010</v>
      </c>
      <c r="C638" s="118">
        <v>261.12205</v>
      </c>
      <c r="D638" s="119">
        <v>1.6180000000000001</v>
      </c>
      <c r="E638" s="117" t="s">
        <v>391</v>
      </c>
      <c r="F638" s="117">
        <v>183905.74496895901</v>
      </c>
      <c r="G638" s="117">
        <v>274996.79923833202</v>
      </c>
      <c r="H638" s="117">
        <v>242790.98912442499</v>
      </c>
      <c r="I638" s="117">
        <v>199851.08318589299</v>
      </c>
      <c r="J638" s="117">
        <v>195578.95356654</v>
      </c>
      <c r="K638" s="117">
        <v>315257.46214557998</v>
      </c>
      <c r="L638" s="117">
        <v>122222.478131757</v>
      </c>
      <c r="M638" s="117">
        <v>195251.52380272301</v>
      </c>
      <c r="N638" s="117">
        <v>118838.576734886</v>
      </c>
      <c r="O638" s="117">
        <v>118660.797647289</v>
      </c>
      <c r="P638" s="117">
        <v>146853.08676919801</v>
      </c>
      <c r="Q638" s="117">
        <v>171381.02014310801</v>
      </c>
    </row>
    <row r="639" spans="1:17" x14ac:dyDescent="0.2">
      <c r="A639" s="116" t="s">
        <v>1011</v>
      </c>
      <c r="B639" s="117" t="s">
        <v>1012</v>
      </c>
      <c r="C639" s="118">
        <v>325.29737999999998</v>
      </c>
      <c r="D639" s="119">
        <v>7.8280000000000003</v>
      </c>
      <c r="E639" s="117" t="s">
        <v>391</v>
      </c>
      <c r="F639" s="117">
        <v>1545249.6363512001</v>
      </c>
      <c r="G639" s="117">
        <v>1741251.3888939901</v>
      </c>
      <c r="H639" s="117">
        <v>1807038.59042855</v>
      </c>
      <c r="I639" s="117">
        <v>1130412.91666902</v>
      </c>
      <c r="J639" s="117">
        <v>1313332.78409542</v>
      </c>
      <c r="K639" s="117">
        <v>1314348.75536807</v>
      </c>
      <c r="L639" s="117">
        <v>3446306.95693408</v>
      </c>
      <c r="M639" s="117">
        <v>3748187.76479606</v>
      </c>
      <c r="N639" s="117">
        <v>3849956.0565339201</v>
      </c>
      <c r="O639" s="117">
        <v>2189529.7731240299</v>
      </c>
      <c r="P639" s="117">
        <v>2759335.3183901599</v>
      </c>
      <c r="Q639" s="117">
        <v>2710441.5658644298</v>
      </c>
    </row>
    <row r="640" spans="1:17" x14ac:dyDescent="0.2">
      <c r="A640" s="116" t="s">
        <v>1013</v>
      </c>
      <c r="B640" s="117" t="s">
        <v>1014</v>
      </c>
      <c r="C640" s="118">
        <v>445.31839000000002</v>
      </c>
      <c r="D640" s="119">
        <v>5.4770000000000003</v>
      </c>
      <c r="E640" s="117" t="s">
        <v>391</v>
      </c>
      <c r="F640" s="117">
        <v>7169327.4320042701</v>
      </c>
      <c r="G640" s="117">
        <v>13478750.2612796</v>
      </c>
      <c r="H640" s="117">
        <v>13077987.8340014</v>
      </c>
      <c r="I640" s="117">
        <v>6638993.9367910102</v>
      </c>
      <c r="J640" s="117">
        <v>9652626.7283682209</v>
      </c>
      <c r="K640" s="117">
        <v>9441139.9560291003</v>
      </c>
      <c r="L640" s="117">
        <v>6998030.5181239601</v>
      </c>
      <c r="M640" s="117">
        <v>11373253.1590546</v>
      </c>
      <c r="N640" s="117">
        <v>11322007.9702197</v>
      </c>
      <c r="O640" s="117">
        <v>8679570.4420226701</v>
      </c>
      <c r="P640" s="117">
        <v>11718614.136650199</v>
      </c>
      <c r="Q640" s="117">
        <v>12077462.543412101</v>
      </c>
    </row>
    <row r="641" spans="1:17" x14ac:dyDescent="0.2">
      <c r="A641" s="116" t="s">
        <v>1015</v>
      </c>
      <c r="B641" s="117" t="s">
        <v>1016</v>
      </c>
      <c r="C641" s="118">
        <v>411.29789</v>
      </c>
      <c r="D641" s="119">
        <v>2.4340000000000002</v>
      </c>
      <c r="E641" s="117" t="s">
        <v>391</v>
      </c>
      <c r="F641" s="117">
        <v>11353.443911816699</v>
      </c>
      <c r="G641" s="117">
        <v>21358.169958380699</v>
      </c>
      <c r="H641" s="117">
        <v>21311.542866351301</v>
      </c>
      <c r="I641" s="117">
        <v>10037.408060809999</v>
      </c>
      <c r="J641" s="117">
        <v>17850.1742342363</v>
      </c>
      <c r="K641" s="117">
        <v>21104.016492922801</v>
      </c>
      <c r="L641" s="117">
        <v>396071.95481411298</v>
      </c>
      <c r="M641" s="117">
        <v>535885.80031288101</v>
      </c>
      <c r="N641" s="117">
        <v>616357.40487541596</v>
      </c>
      <c r="O641" s="117">
        <v>25279.134058076899</v>
      </c>
      <c r="P641" s="117">
        <v>33699.598939011601</v>
      </c>
      <c r="Q641" s="117">
        <v>39387.208432681698</v>
      </c>
    </row>
    <row r="642" spans="1:17" x14ac:dyDescent="0.2">
      <c r="A642" s="116" t="s">
        <v>1015</v>
      </c>
      <c r="B642" s="117" t="s">
        <v>1016</v>
      </c>
      <c r="C642" s="118">
        <v>411.29789</v>
      </c>
      <c r="D642" s="119">
        <v>4.4290000000000003</v>
      </c>
      <c r="E642" s="117" t="s">
        <v>391</v>
      </c>
      <c r="F642" s="117">
        <v>35190.671376293401</v>
      </c>
      <c r="G642" s="117">
        <v>37806.129799945797</v>
      </c>
      <c r="H642" s="117">
        <v>131230.82385716101</v>
      </c>
      <c r="I642" s="117">
        <v>81882.431689945399</v>
      </c>
      <c r="J642" s="117">
        <v>75975.864132299495</v>
      </c>
      <c r="K642" s="117">
        <v>30231.181440869299</v>
      </c>
      <c r="L642" s="117">
        <v>171573.47086007599</v>
      </c>
      <c r="M642" s="117">
        <v>458381.72456018702</v>
      </c>
      <c r="N642" s="117">
        <v>205552.64859423201</v>
      </c>
      <c r="O642" s="117">
        <v>115013.857097919</v>
      </c>
      <c r="P642" s="117">
        <v>404617.698529421</v>
      </c>
      <c r="Q642" s="117">
        <v>284125.10913738701</v>
      </c>
    </row>
    <row r="643" spans="1:17" x14ac:dyDescent="0.2">
      <c r="A643" s="116" t="s">
        <v>1015</v>
      </c>
      <c r="B643" s="117" t="s">
        <v>1016</v>
      </c>
      <c r="C643" s="118">
        <v>411.29768999999999</v>
      </c>
      <c r="D643" s="119">
        <v>2.0009999999999999</v>
      </c>
      <c r="E643" s="117" t="s">
        <v>391</v>
      </c>
      <c r="F643" s="117">
        <v>5010.2943001850999</v>
      </c>
      <c r="G643" s="117">
        <v>7016.3622991167304</v>
      </c>
      <c r="H643" s="117">
        <v>11023.973847367801</v>
      </c>
      <c r="I643" s="117">
        <v>5393.0554746733997</v>
      </c>
      <c r="J643" s="117">
        <v>5301.3176992643102</v>
      </c>
      <c r="K643" s="117">
        <v>5179.0757845968501</v>
      </c>
      <c r="L643" s="117">
        <v>81363.600110244093</v>
      </c>
      <c r="M643" s="117">
        <v>120477.69127322899</v>
      </c>
      <c r="N643" s="117">
        <v>160246.37530900401</v>
      </c>
      <c r="O643" s="117">
        <v>15469.366347212699</v>
      </c>
      <c r="P643" s="117">
        <v>17192.007252756201</v>
      </c>
      <c r="Q643" s="117">
        <v>22560.329486784201</v>
      </c>
    </row>
    <row r="644" spans="1:17" x14ac:dyDescent="0.2">
      <c r="A644" s="116" t="s">
        <v>1017</v>
      </c>
      <c r="B644" s="117" t="s">
        <v>1018</v>
      </c>
      <c r="C644" s="118">
        <v>282.25515999999999</v>
      </c>
      <c r="D644" s="119">
        <v>9.5190000000000001</v>
      </c>
      <c r="E644" s="117" t="s">
        <v>394</v>
      </c>
      <c r="F644" s="117">
        <v>171394382.81103799</v>
      </c>
      <c r="G644" s="117">
        <v>405441474.25334698</v>
      </c>
      <c r="H644" s="117">
        <v>663048349.15092397</v>
      </c>
      <c r="I644" s="117">
        <v>253355000.66805199</v>
      </c>
      <c r="J644" s="117">
        <v>456805422.92013502</v>
      </c>
      <c r="K644" s="117">
        <v>539633588.30805004</v>
      </c>
      <c r="L644" s="117">
        <v>48128845.066827603</v>
      </c>
      <c r="M644" s="117">
        <v>139398653.48690701</v>
      </c>
      <c r="N644" s="117">
        <v>153032857.51132399</v>
      </c>
      <c r="O644" s="117">
        <v>57166495.8160934</v>
      </c>
      <c r="P644" s="117">
        <v>136672815.15486199</v>
      </c>
      <c r="Q644" s="117">
        <v>153722950.514828</v>
      </c>
    </row>
    <row r="645" spans="1:17" x14ac:dyDescent="0.2">
      <c r="A645" s="116" t="s">
        <v>1019</v>
      </c>
      <c r="B645" s="117" t="s">
        <v>1020</v>
      </c>
      <c r="C645" s="118">
        <v>386.23023999999998</v>
      </c>
      <c r="D645" s="119">
        <v>3.8639999999999999</v>
      </c>
      <c r="E645" s="117" t="s">
        <v>394</v>
      </c>
      <c r="F645" s="117">
        <v>11122.1869286326</v>
      </c>
      <c r="G645" s="117">
        <v>26825.329278617199</v>
      </c>
      <c r="H645" s="117">
        <v>42942.592772218297</v>
      </c>
      <c r="I645" s="117">
        <v>109739.815938324</v>
      </c>
      <c r="J645" s="117">
        <v>182480.116015376</v>
      </c>
      <c r="K645" s="117">
        <v>236608.04037768999</v>
      </c>
      <c r="L645" s="117">
        <v>4717.9738025759298</v>
      </c>
      <c r="M645" s="117">
        <v>18373.387948076601</v>
      </c>
      <c r="N645" s="117">
        <v>31398.511757471599</v>
      </c>
      <c r="O645" s="117">
        <v>159234.960274274</v>
      </c>
      <c r="P645" s="117">
        <v>261068.36344981901</v>
      </c>
      <c r="Q645" s="117">
        <v>414996.65484267898</v>
      </c>
    </row>
    <row r="646" spans="1:17" x14ac:dyDescent="0.2">
      <c r="A646" s="116" t="s">
        <v>1021</v>
      </c>
      <c r="B646" s="117" t="s">
        <v>1022</v>
      </c>
      <c r="C646" s="118">
        <v>413.34946000000002</v>
      </c>
      <c r="D646" s="119">
        <v>7.0110000000000001</v>
      </c>
      <c r="E646" s="117" t="s">
        <v>391</v>
      </c>
      <c r="F646" s="117">
        <v>772435.84018233803</v>
      </c>
      <c r="G646" s="117">
        <v>1032585.77774683</v>
      </c>
      <c r="H646" s="117">
        <v>1135998.72129313</v>
      </c>
      <c r="I646" s="117">
        <v>776971.58533562499</v>
      </c>
      <c r="J646" s="117">
        <v>876181.21134679206</v>
      </c>
      <c r="K646" s="117">
        <v>952304.186196308</v>
      </c>
      <c r="L646" s="117">
        <v>1279963.4188739399</v>
      </c>
      <c r="M646" s="117">
        <v>1613781.4103131599</v>
      </c>
      <c r="N646" s="117">
        <v>1719332.84546461</v>
      </c>
      <c r="O646" s="117">
        <v>865819.19634751498</v>
      </c>
      <c r="P646" s="117">
        <v>1077873.91036606</v>
      </c>
      <c r="Q646" s="117">
        <v>1053178.80337134</v>
      </c>
    </row>
    <row r="647" spans="1:17" x14ac:dyDescent="0.2">
      <c r="A647" s="116" t="s">
        <v>1021</v>
      </c>
      <c r="B647" s="117" t="s">
        <v>1022</v>
      </c>
      <c r="C647" s="118">
        <v>413.34955000000002</v>
      </c>
      <c r="D647" s="119">
        <v>6.8289999999999997</v>
      </c>
      <c r="E647" s="117" t="s">
        <v>391</v>
      </c>
      <c r="F647" s="117">
        <v>214007.28546456099</v>
      </c>
      <c r="G647" s="117">
        <v>277194.815024813</v>
      </c>
      <c r="H647" s="117">
        <v>260389.403779724</v>
      </c>
      <c r="I647" s="117">
        <v>144844.42620474199</v>
      </c>
      <c r="J647" s="117">
        <v>175638.055948583</v>
      </c>
      <c r="K647" s="117">
        <v>195524.05384605101</v>
      </c>
      <c r="L647" s="117">
        <v>430284.24824946898</v>
      </c>
      <c r="M647" s="117">
        <v>545811.47765646596</v>
      </c>
      <c r="N647" s="117">
        <v>741144.13159437</v>
      </c>
      <c r="O647" s="117">
        <v>218501.41492131</v>
      </c>
      <c r="P647" s="117">
        <v>435340.43903013098</v>
      </c>
      <c r="Q647" s="117">
        <v>296787.64990651002</v>
      </c>
    </row>
    <row r="648" spans="1:17" x14ac:dyDescent="0.2">
      <c r="A648" s="116" t="s">
        <v>1023</v>
      </c>
      <c r="B648" s="117" t="s">
        <v>1024</v>
      </c>
      <c r="C648" s="118">
        <v>275.13616999999999</v>
      </c>
      <c r="D648" s="119">
        <v>1.3480000000000001</v>
      </c>
      <c r="E648" s="117" t="s">
        <v>391</v>
      </c>
      <c r="F648" s="117">
        <v>928108.79771833494</v>
      </c>
      <c r="G648" s="117">
        <v>1199408.6074991301</v>
      </c>
      <c r="H648" s="117">
        <v>1109060.6488913</v>
      </c>
      <c r="I648" s="117">
        <v>910447.63724814903</v>
      </c>
      <c r="J648" s="117">
        <v>721516.75872722396</v>
      </c>
      <c r="K648" s="117">
        <v>1130291.2875037501</v>
      </c>
      <c r="L648" s="117">
        <v>1567589.54188883</v>
      </c>
      <c r="M648" s="117">
        <v>1805199.9694229499</v>
      </c>
      <c r="N648" s="117">
        <v>1702939.3695986699</v>
      </c>
      <c r="O648" s="117">
        <v>1337443.34766617</v>
      </c>
      <c r="P648" s="117">
        <v>1265704.8337809299</v>
      </c>
      <c r="Q648" s="117">
        <v>1663873.5562956</v>
      </c>
    </row>
    <row r="649" spans="1:17" x14ac:dyDescent="0.2">
      <c r="A649" s="116" t="s">
        <v>1023</v>
      </c>
      <c r="B649" s="117" t="s">
        <v>1024</v>
      </c>
      <c r="C649" s="118">
        <v>275.13783999999998</v>
      </c>
      <c r="D649" s="119">
        <v>1.621</v>
      </c>
      <c r="E649" s="117" t="s">
        <v>391</v>
      </c>
      <c r="F649" s="117">
        <v>165829.98617374699</v>
      </c>
      <c r="G649" s="117">
        <v>195965.20091540299</v>
      </c>
      <c r="H649" s="117">
        <v>174545.977147358</v>
      </c>
      <c r="I649" s="117">
        <v>117460.95391082601</v>
      </c>
      <c r="J649" s="117">
        <v>157157.498411885</v>
      </c>
      <c r="K649" s="117">
        <v>130628.19224507701</v>
      </c>
      <c r="L649" s="117">
        <v>95452.8760526845</v>
      </c>
      <c r="M649" s="117">
        <v>196193.03201745701</v>
      </c>
      <c r="N649" s="117">
        <v>148326.44888895299</v>
      </c>
      <c r="O649" s="117">
        <v>155173.65094143001</v>
      </c>
      <c r="P649" s="117">
        <v>172018.783369246</v>
      </c>
      <c r="Q649" s="117">
        <v>159602.03785061699</v>
      </c>
    </row>
    <row r="650" spans="1:17" x14ac:dyDescent="0.2">
      <c r="A650" s="116" t="s">
        <v>1025</v>
      </c>
      <c r="B650" s="117" t="s">
        <v>1026</v>
      </c>
      <c r="C650" s="118">
        <v>248.17711</v>
      </c>
      <c r="D650" s="119">
        <v>5.8280000000000003</v>
      </c>
      <c r="E650" s="117" t="s">
        <v>394</v>
      </c>
      <c r="F650" s="117">
        <v>163560.098176081</v>
      </c>
      <c r="G650" s="117">
        <v>370058.13475899497</v>
      </c>
      <c r="H650" s="117">
        <v>678986.73240196705</v>
      </c>
      <c r="I650" s="117">
        <v>268624.19515750802</v>
      </c>
      <c r="J650" s="117">
        <v>364785.88766399899</v>
      </c>
      <c r="K650" s="117">
        <v>589766.64362627896</v>
      </c>
      <c r="L650" s="117">
        <v>39445.622620829803</v>
      </c>
      <c r="M650" s="117">
        <v>81649.837731871201</v>
      </c>
      <c r="N650" s="117">
        <v>190831.308733104</v>
      </c>
      <c r="O650" s="117">
        <v>57033.208270549003</v>
      </c>
      <c r="P650" s="117">
        <v>87778.915435333402</v>
      </c>
      <c r="Q650" s="117">
        <v>134135.365858012</v>
      </c>
    </row>
    <row r="651" spans="1:17" x14ac:dyDescent="0.2">
      <c r="A651" s="116" t="s">
        <v>1027</v>
      </c>
      <c r="B651" s="117" t="s">
        <v>1028</v>
      </c>
      <c r="C651" s="118">
        <v>736.52862000000005</v>
      </c>
      <c r="D651" s="119">
        <v>11.685</v>
      </c>
      <c r="E651" s="117" t="s">
        <v>394</v>
      </c>
      <c r="F651" s="117">
        <v>1234892.67941272</v>
      </c>
      <c r="G651" s="117">
        <v>1328858.74343498</v>
      </c>
      <c r="H651" s="117">
        <v>2992878.00991101</v>
      </c>
      <c r="I651" s="117">
        <v>1623169.80363061</v>
      </c>
      <c r="J651" s="117">
        <v>2218132.0354477698</v>
      </c>
      <c r="K651" s="117">
        <v>2904210.30658666</v>
      </c>
      <c r="L651" s="117">
        <v>816090.36673947901</v>
      </c>
      <c r="M651" s="117">
        <v>1209885.66920825</v>
      </c>
      <c r="N651" s="117">
        <v>1488561.5877578401</v>
      </c>
      <c r="O651" s="117">
        <v>998357.85322650603</v>
      </c>
      <c r="P651" s="117">
        <v>1562078.19716223</v>
      </c>
      <c r="Q651" s="117">
        <v>1690784.50999142</v>
      </c>
    </row>
    <row r="652" spans="1:17" x14ac:dyDescent="0.2">
      <c r="A652" s="116" t="s">
        <v>1029</v>
      </c>
      <c r="B652" s="117" t="s">
        <v>1030</v>
      </c>
      <c r="C652" s="118">
        <v>277.23971999999998</v>
      </c>
      <c r="D652" s="119">
        <v>6.9640000000000004</v>
      </c>
      <c r="E652" s="117" t="s">
        <v>391</v>
      </c>
      <c r="F652" s="117">
        <v>769188.85340765002</v>
      </c>
      <c r="G652" s="117">
        <v>1335900.8929057999</v>
      </c>
      <c r="H652" s="117">
        <v>1372006.3238284299</v>
      </c>
      <c r="I652" s="117">
        <v>402612.421316422</v>
      </c>
      <c r="J652" s="117">
        <v>528159.45915370504</v>
      </c>
      <c r="K652" s="117">
        <v>460467.39160129201</v>
      </c>
      <c r="L652" s="117">
        <v>333743.19848478801</v>
      </c>
      <c r="M652" s="117">
        <v>310488.13018254802</v>
      </c>
      <c r="N652" s="117">
        <v>537234.12296128098</v>
      </c>
      <c r="O652" s="117">
        <v>98490.448244778599</v>
      </c>
      <c r="P652" s="117">
        <v>88458.923042160895</v>
      </c>
      <c r="Q652" s="117">
        <v>49699.164910443498</v>
      </c>
    </row>
    <row r="653" spans="1:17" x14ac:dyDescent="0.2">
      <c r="A653" s="116" t="s">
        <v>1029</v>
      </c>
      <c r="B653" s="117" t="s">
        <v>1030</v>
      </c>
      <c r="C653" s="118">
        <v>277.24013000000002</v>
      </c>
      <c r="D653" s="119">
        <v>4.9859999999999998</v>
      </c>
      <c r="E653" s="117" t="s">
        <v>391</v>
      </c>
      <c r="F653" s="117">
        <v>134151.04601635199</v>
      </c>
      <c r="G653" s="117">
        <v>262273.61330083897</v>
      </c>
      <c r="H653" s="117">
        <v>221084.59308027799</v>
      </c>
      <c r="I653" s="117">
        <v>23045.8693066468</v>
      </c>
      <c r="J653" s="117">
        <v>28920.240961784701</v>
      </c>
      <c r="K653" s="117">
        <v>34698.561512795903</v>
      </c>
      <c r="L653" s="117">
        <v>269339.54718239798</v>
      </c>
      <c r="M653" s="117">
        <v>383106.41990286898</v>
      </c>
      <c r="N653" s="117">
        <v>433024.94193135703</v>
      </c>
      <c r="O653" s="117">
        <v>24750.935537915899</v>
      </c>
      <c r="P653" s="117">
        <v>23303.949237535198</v>
      </c>
      <c r="Q653" s="117">
        <v>29688.959946595201</v>
      </c>
    </row>
    <row r="654" spans="1:17" x14ac:dyDescent="0.2">
      <c r="A654" s="116" t="s">
        <v>1031</v>
      </c>
      <c r="B654" s="117" t="s">
        <v>1032</v>
      </c>
      <c r="C654" s="118">
        <v>483.42743000000002</v>
      </c>
      <c r="D654" s="119">
        <v>9.0289999999999999</v>
      </c>
      <c r="E654" s="117" t="s">
        <v>391</v>
      </c>
      <c r="F654" s="117">
        <v>179527.761204145</v>
      </c>
      <c r="G654" s="117">
        <v>142599.68759695801</v>
      </c>
      <c r="H654" s="117">
        <v>146491.94666792301</v>
      </c>
      <c r="I654" s="117">
        <v>124718.443694591</v>
      </c>
      <c r="J654" s="117">
        <v>85577.830673838806</v>
      </c>
      <c r="K654" s="117">
        <v>89941.286053861593</v>
      </c>
      <c r="L654" s="117">
        <v>357887.01297192799</v>
      </c>
      <c r="M654" s="117">
        <v>185091.35498350899</v>
      </c>
      <c r="N654" s="117">
        <v>202222.06942617599</v>
      </c>
      <c r="O654" s="117">
        <v>177734.230422933</v>
      </c>
      <c r="P654" s="117">
        <v>169892.63782212199</v>
      </c>
      <c r="Q654" s="117">
        <v>122703.778417719</v>
      </c>
    </row>
    <row r="655" spans="1:17" x14ac:dyDescent="0.2">
      <c r="A655" s="116" t="s">
        <v>1033</v>
      </c>
      <c r="B655" s="117" t="s">
        <v>1034</v>
      </c>
      <c r="C655" s="118">
        <v>289.15179999999998</v>
      </c>
      <c r="D655" s="119">
        <v>1.369</v>
      </c>
      <c r="E655" s="117" t="s">
        <v>391</v>
      </c>
      <c r="F655" s="117">
        <v>1613802.01598382</v>
      </c>
      <c r="G655" s="117">
        <v>2066719.22029407</v>
      </c>
      <c r="H655" s="117">
        <v>2107008.2414238802</v>
      </c>
      <c r="I655" s="117">
        <v>2018407.1085810701</v>
      </c>
      <c r="J655" s="117">
        <v>2153170.53914558</v>
      </c>
      <c r="K655" s="117">
        <v>2172615.9143537302</v>
      </c>
      <c r="L655" s="117">
        <v>1000943.55859314</v>
      </c>
      <c r="M655" s="117">
        <v>1007764.16424107</v>
      </c>
      <c r="N655" s="117">
        <v>1066127.56907542</v>
      </c>
      <c r="O655" s="117">
        <v>1152434.9857684399</v>
      </c>
      <c r="P655" s="117">
        <v>1222496.7166259501</v>
      </c>
      <c r="Q655" s="117">
        <v>1374818.39720399</v>
      </c>
    </row>
    <row r="656" spans="1:17" x14ac:dyDescent="0.2">
      <c r="A656" s="116" t="s">
        <v>1035</v>
      </c>
      <c r="B656" s="117" t="s">
        <v>1036</v>
      </c>
      <c r="C656" s="118">
        <v>805.58160999999996</v>
      </c>
      <c r="D656" s="119">
        <v>13.065</v>
      </c>
      <c r="E656" s="117" t="s">
        <v>394</v>
      </c>
      <c r="F656" s="117">
        <v>57484978.903108597</v>
      </c>
      <c r="G656" s="117">
        <v>94279173.734921202</v>
      </c>
      <c r="H656" s="117">
        <v>114356276.540188</v>
      </c>
      <c r="I656" s="117">
        <v>83070092.824196205</v>
      </c>
      <c r="J656" s="117">
        <v>101631725.766417</v>
      </c>
      <c r="K656" s="117">
        <v>114695823.32781699</v>
      </c>
      <c r="L656" s="117">
        <v>117509762.459904</v>
      </c>
      <c r="M656" s="117">
        <v>190115101.86919701</v>
      </c>
      <c r="N656" s="117">
        <v>185810188.45552701</v>
      </c>
      <c r="O656" s="117">
        <v>141901995.79725799</v>
      </c>
      <c r="P656" s="117">
        <v>180804635.07599801</v>
      </c>
      <c r="Q656" s="117">
        <v>190227922.21156701</v>
      </c>
    </row>
    <row r="657" spans="1:17" x14ac:dyDescent="0.2">
      <c r="A657" s="116" t="s">
        <v>1037</v>
      </c>
      <c r="B657" s="117" t="s">
        <v>1038</v>
      </c>
      <c r="C657" s="118">
        <v>777.59283000000005</v>
      </c>
      <c r="D657" s="119">
        <v>12.044</v>
      </c>
      <c r="E657" s="117" t="s">
        <v>394</v>
      </c>
      <c r="F657" s="117">
        <v>668326.51879635197</v>
      </c>
      <c r="G657" s="117">
        <v>1843344.38414022</v>
      </c>
      <c r="H657" s="117">
        <v>2682540.7643951802</v>
      </c>
      <c r="I657" s="117">
        <v>881693.38248190004</v>
      </c>
      <c r="J657" s="117">
        <v>1732946.7407810099</v>
      </c>
      <c r="K657" s="117">
        <v>2007818.7695833</v>
      </c>
      <c r="L657" s="117">
        <v>215846.19448895199</v>
      </c>
      <c r="M657" s="117">
        <v>894458.422529125</v>
      </c>
      <c r="N657" s="117">
        <v>964852.43539438804</v>
      </c>
      <c r="O657" s="117">
        <v>477039.50337465497</v>
      </c>
      <c r="P657" s="117">
        <v>803930.89476040006</v>
      </c>
      <c r="Q657" s="117">
        <v>831714.46345914598</v>
      </c>
    </row>
    <row r="658" spans="1:17" x14ac:dyDescent="0.2">
      <c r="A658" s="116" t="s">
        <v>1039</v>
      </c>
      <c r="B658" s="117" t="s">
        <v>1040</v>
      </c>
      <c r="C658" s="118">
        <v>609.39993000000004</v>
      </c>
      <c r="D658" s="119">
        <v>8.9559999999999995</v>
      </c>
      <c r="E658" s="117" t="s">
        <v>394</v>
      </c>
      <c r="F658" s="117">
        <v>706132.25255755999</v>
      </c>
      <c r="G658" s="117">
        <v>1908004.8926927601</v>
      </c>
      <c r="H658" s="117">
        <v>3259377.8762150998</v>
      </c>
      <c r="I658" s="117">
        <v>1413259.41108776</v>
      </c>
      <c r="J658" s="117">
        <v>2635258.0202482701</v>
      </c>
      <c r="K658" s="117">
        <v>3322268.30543995</v>
      </c>
      <c r="L658" s="117">
        <v>560796.60677347903</v>
      </c>
      <c r="M658" s="117">
        <v>1845955.6684528701</v>
      </c>
      <c r="N658" s="117">
        <v>2489981.8055483098</v>
      </c>
      <c r="O658" s="117">
        <v>904973.35733983002</v>
      </c>
      <c r="P658" s="117">
        <v>2255405.0771436701</v>
      </c>
      <c r="Q658" s="117">
        <v>3270215.8539210102</v>
      </c>
    </row>
    <row r="659" spans="1:17" x14ac:dyDescent="0.2">
      <c r="A659" s="116" t="s">
        <v>1041</v>
      </c>
      <c r="B659" s="117" t="s">
        <v>1042</v>
      </c>
      <c r="C659" s="118">
        <v>497.28032000000002</v>
      </c>
      <c r="D659" s="119">
        <v>8.66</v>
      </c>
      <c r="E659" s="117" t="s">
        <v>391</v>
      </c>
      <c r="F659" s="117">
        <v>125114.334460136</v>
      </c>
      <c r="G659" s="117">
        <v>91669.003401950205</v>
      </c>
      <c r="H659" s="117">
        <v>84051.304218217701</v>
      </c>
      <c r="I659" s="117">
        <v>66353.444462479107</v>
      </c>
      <c r="J659" s="117">
        <v>71670.404190669797</v>
      </c>
      <c r="K659" s="117">
        <v>56163.664618265197</v>
      </c>
      <c r="L659" s="117">
        <v>214678.24804736199</v>
      </c>
      <c r="M659" s="117">
        <v>176037.87993368099</v>
      </c>
      <c r="N659" s="117">
        <v>183196.84122105301</v>
      </c>
      <c r="O659" s="117">
        <v>92408.722489007807</v>
      </c>
      <c r="P659" s="117">
        <v>94112.3111527203</v>
      </c>
      <c r="Q659" s="117">
        <v>80244.201324695299</v>
      </c>
    </row>
    <row r="660" spans="1:17" x14ac:dyDescent="0.2">
      <c r="A660" s="116" t="s">
        <v>1043</v>
      </c>
      <c r="B660" s="117" t="s">
        <v>1044</v>
      </c>
      <c r="C660" s="118">
        <v>539.35781999999995</v>
      </c>
      <c r="D660" s="119">
        <v>7.0549999999999997</v>
      </c>
      <c r="E660" s="117" t="s">
        <v>391</v>
      </c>
      <c r="F660" s="117">
        <v>2278444.8288772199</v>
      </c>
      <c r="G660" s="117">
        <v>2634763.4480948499</v>
      </c>
      <c r="H660" s="117">
        <v>2639406.1077998299</v>
      </c>
      <c r="I660" s="117">
        <v>1454190.6851289701</v>
      </c>
      <c r="J660" s="117">
        <v>1666404.1695194601</v>
      </c>
      <c r="K660" s="117">
        <v>2072716.7445759</v>
      </c>
      <c r="L660" s="117">
        <v>1620364.3198399099</v>
      </c>
      <c r="M660" s="117">
        <v>1923432.12787182</v>
      </c>
      <c r="N660" s="117">
        <v>1908863.7223889499</v>
      </c>
      <c r="O660" s="117">
        <v>1069462.1722198499</v>
      </c>
      <c r="P660" s="117">
        <v>1183029.4517300299</v>
      </c>
      <c r="Q660" s="117">
        <v>1362691.11065983</v>
      </c>
    </row>
    <row r="661" spans="1:17" x14ac:dyDescent="0.2">
      <c r="A661" s="116" t="s">
        <v>1043</v>
      </c>
      <c r="B661" s="117" t="s">
        <v>1044</v>
      </c>
      <c r="C661" s="118">
        <v>539.35797000000002</v>
      </c>
      <c r="D661" s="119">
        <v>8.1259999999999994</v>
      </c>
      <c r="E661" s="117" t="s">
        <v>394</v>
      </c>
      <c r="F661" s="117">
        <v>140896.542723733</v>
      </c>
      <c r="G661" s="117">
        <v>445580.63730645902</v>
      </c>
      <c r="H661" s="117">
        <v>769024.39693749906</v>
      </c>
      <c r="I661" s="117">
        <v>231490.62228559499</v>
      </c>
      <c r="J661" s="117">
        <v>445514.39491479401</v>
      </c>
      <c r="K661" s="117">
        <v>548880.15823877801</v>
      </c>
      <c r="L661" s="117">
        <v>37216.130287982</v>
      </c>
      <c r="M661" s="117">
        <v>149320.72162538499</v>
      </c>
      <c r="N661" s="117">
        <v>206759.21876297699</v>
      </c>
      <c r="O661" s="117">
        <v>72866.909430131695</v>
      </c>
      <c r="P661" s="117">
        <v>192980.88377651499</v>
      </c>
      <c r="Q661" s="117">
        <v>267044.95645289298</v>
      </c>
    </row>
    <row r="662" spans="1:17" x14ac:dyDescent="0.2">
      <c r="A662" s="116" t="s">
        <v>1045</v>
      </c>
      <c r="B662" s="117" t="s">
        <v>1046</v>
      </c>
      <c r="C662" s="118">
        <v>553.33651999999995</v>
      </c>
      <c r="D662" s="119">
        <v>7.5030000000000001</v>
      </c>
      <c r="E662" s="117" t="s">
        <v>391</v>
      </c>
      <c r="F662" s="117">
        <v>63194.1090827999</v>
      </c>
      <c r="G662" s="117">
        <v>35140.901946275102</v>
      </c>
      <c r="H662" s="117">
        <v>47796.6601710709</v>
      </c>
      <c r="I662" s="117">
        <v>45249.639162182197</v>
      </c>
      <c r="J662" s="117">
        <v>79789.329841501996</v>
      </c>
      <c r="K662" s="117">
        <v>42264.070715792397</v>
      </c>
      <c r="L662" s="117">
        <v>113810.389535308</v>
      </c>
      <c r="M662" s="117">
        <v>101379.779773288</v>
      </c>
      <c r="N662" s="117">
        <v>97725.981090660207</v>
      </c>
      <c r="O662" s="117">
        <v>103283.31913483499</v>
      </c>
      <c r="P662" s="117">
        <v>97535.087320643099</v>
      </c>
      <c r="Q662" s="117">
        <v>104680.266489999</v>
      </c>
    </row>
    <row r="663" spans="1:17" x14ac:dyDescent="0.2">
      <c r="A663" s="116" t="s">
        <v>1045</v>
      </c>
      <c r="B663" s="117" t="s">
        <v>1046</v>
      </c>
      <c r="C663" s="118">
        <v>553.33738000000005</v>
      </c>
      <c r="D663" s="119">
        <v>6.6349999999999998</v>
      </c>
      <c r="E663" s="117" t="s">
        <v>394</v>
      </c>
      <c r="F663" s="117">
        <v>782907.47070749197</v>
      </c>
      <c r="G663" s="117">
        <v>1981776.94221435</v>
      </c>
      <c r="H663" s="117">
        <v>4776639.9266240299</v>
      </c>
      <c r="I663" s="117">
        <v>991413.99183475506</v>
      </c>
      <c r="J663" s="117">
        <v>3482440.17791032</v>
      </c>
      <c r="K663" s="117">
        <v>4104711.9085060698</v>
      </c>
      <c r="L663" s="117">
        <v>1275998.5123815299</v>
      </c>
      <c r="M663" s="117">
        <v>4596119.16513748</v>
      </c>
      <c r="N663" s="117">
        <v>8467231.4129460305</v>
      </c>
      <c r="O663" s="117">
        <v>2181934.3453125502</v>
      </c>
      <c r="P663" s="117">
        <v>5868971.80868035</v>
      </c>
      <c r="Q663" s="117">
        <v>7910119.1241964698</v>
      </c>
    </row>
    <row r="664" spans="1:17" x14ac:dyDescent="0.2">
      <c r="A664" s="116" t="s">
        <v>1045</v>
      </c>
      <c r="B664" s="117" t="s">
        <v>1046</v>
      </c>
      <c r="C664" s="118">
        <v>553.33731999999998</v>
      </c>
      <c r="D664" s="119">
        <v>6.3840000000000003</v>
      </c>
      <c r="E664" s="117" t="s">
        <v>394</v>
      </c>
      <c r="F664" s="117">
        <v>37949.916677860201</v>
      </c>
      <c r="G664" s="117">
        <v>168841.94576011499</v>
      </c>
      <c r="H664" s="117">
        <v>337030.63917171903</v>
      </c>
      <c r="I664" s="117">
        <v>80695.279175362593</v>
      </c>
      <c r="J664" s="117">
        <v>217436.67913456401</v>
      </c>
      <c r="K664" s="117">
        <v>328797.29288471502</v>
      </c>
      <c r="L664" s="117">
        <v>153976.25955353101</v>
      </c>
      <c r="M664" s="117">
        <v>549636.34908467601</v>
      </c>
      <c r="N664" s="117">
        <v>1025276.55545619</v>
      </c>
      <c r="O664" s="117">
        <v>330159.734693409</v>
      </c>
      <c r="P664" s="117">
        <v>694180.09757103096</v>
      </c>
      <c r="Q664" s="117">
        <v>1136156.2357289901</v>
      </c>
    </row>
    <row r="665" spans="1:17" x14ac:dyDescent="0.2">
      <c r="A665" s="116" t="s">
        <v>1047</v>
      </c>
      <c r="B665" s="117" t="s">
        <v>1048</v>
      </c>
      <c r="C665" s="118">
        <v>745.48688000000004</v>
      </c>
      <c r="D665" s="119">
        <v>7.843</v>
      </c>
      <c r="E665" s="117" t="s">
        <v>391</v>
      </c>
      <c r="F665" s="117">
        <v>13737.7521324068</v>
      </c>
      <c r="G665" s="117">
        <v>59234.990241407002</v>
      </c>
      <c r="H665" s="117">
        <v>47188.3000627523</v>
      </c>
      <c r="I665" s="117">
        <v>75453.450889303494</v>
      </c>
      <c r="J665" s="117">
        <v>57103.2619341463</v>
      </c>
      <c r="K665" s="117">
        <v>97384.262060255205</v>
      </c>
      <c r="L665" s="117">
        <v>10984.040064302</v>
      </c>
      <c r="M665" s="117">
        <v>10176.2988769684</v>
      </c>
      <c r="N665" s="117">
        <v>10079.581316764299</v>
      </c>
      <c r="O665" s="117">
        <v>9590.9329049348107</v>
      </c>
      <c r="P665" s="117">
        <v>9768.66800983537</v>
      </c>
      <c r="Q665" s="117">
        <v>9833.5723888044195</v>
      </c>
    </row>
    <row r="666" spans="1:17" x14ac:dyDescent="0.2">
      <c r="A666" s="116" t="s">
        <v>1049</v>
      </c>
      <c r="B666" s="117" t="s">
        <v>1050</v>
      </c>
      <c r="C666" s="118">
        <v>803.56614999999999</v>
      </c>
      <c r="D666" s="119">
        <v>8.9359999999999999</v>
      </c>
      <c r="E666" s="117" t="s">
        <v>391</v>
      </c>
      <c r="F666" s="117">
        <v>116268.297789933</v>
      </c>
      <c r="G666" s="117">
        <v>136626.46495036699</v>
      </c>
      <c r="H666" s="117">
        <v>168456.37955983801</v>
      </c>
      <c r="I666" s="117">
        <v>382599.73604249599</v>
      </c>
      <c r="J666" s="117">
        <v>425400.88623398897</v>
      </c>
      <c r="K666" s="117">
        <v>341599.620141486</v>
      </c>
      <c r="L666" s="117">
        <v>27749.518747612601</v>
      </c>
      <c r="M666" s="117">
        <v>23941.181597286901</v>
      </c>
      <c r="N666" s="117">
        <v>23324.1190845563</v>
      </c>
      <c r="O666" s="117">
        <v>24824.013999268998</v>
      </c>
      <c r="P666" s="117">
        <v>24298.006244914301</v>
      </c>
      <c r="Q666" s="117">
        <v>21407.830818139399</v>
      </c>
    </row>
    <row r="667" spans="1:17" x14ac:dyDescent="0.2">
      <c r="A667" s="116" t="s">
        <v>1049</v>
      </c>
      <c r="B667" s="117" t="s">
        <v>1050</v>
      </c>
      <c r="C667" s="118">
        <v>803.56609000000003</v>
      </c>
      <c r="D667" s="119">
        <v>12.372</v>
      </c>
      <c r="E667" s="117" t="s">
        <v>394</v>
      </c>
      <c r="F667" s="117">
        <v>148200911.14232299</v>
      </c>
      <c r="G667" s="117">
        <v>124287038.69003101</v>
      </c>
      <c r="H667" s="117">
        <v>220333878.81725901</v>
      </c>
      <c r="I667" s="117">
        <v>167379835.45373499</v>
      </c>
      <c r="J667" s="117">
        <v>147983829.37012699</v>
      </c>
      <c r="K667" s="117">
        <v>140549493.254219</v>
      </c>
      <c r="L667" s="117">
        <v>175967859.57992601</v>
      </c>
      <c r="M667" s="117">
        <v>175710250.45935601</v>
      </c>
      <c r="N667" s="117">
        <v>77660104.695317</v>
      </c>
      <c r="O667" s="117">
        <v>131262884.816632</v>
      </c>
      <c r="P667" s="117">
        <v>133202588.90356299</v>
      </c>
      <c r="Q667" s="117">
        <v>172823483.31184399</v>
      </c>
    </row>
    <row r="668" spans="1:17" x14ac:dyDescent="0.2">
      <c r="A668" s="116" t="s">
        <v>1049</v>
      </c>
      <c r="B668" s="117" t="s">
        <v>1050</v>
      </c>
      <c r="C668" s="118">
        <v>803.56620999999996</v>
      </c>
      <c r="D668" s="119">
        <v>12.839</v>
      </c>
      <c r="E668" s="117" t="s">
        <v>394</v>
      </c>
      <c r="F668" s="117">
        <v>5090184.98225467</v>
      </c>
      <c r="G668" s="117">
        <v>21922367.149188299</v>
      </c>
      <c r="H668" s="117">
        <v>35504140.187438801</v>
      </c>
      <c r="I668" s="117">
        <v>15373410.6863766</v>
      </c>
      <c r="J668" s="117">
        <v>15253100.8355434</v>
      </c>
      <c r="K668" s="117">
        <v>24093572.972662799</v>
      </c>
      <c r="L668" s="117">
        <v>9093759.8785479199</v>
      </c>
      <c r="M668" s="117">
        <v>17393122.334240802</v>
      </c>
      <c r="N668" s="117">
        <v>20935440.768254299</v>
      </c>
      <c r="O668" s="117">
        <v>12259770.763403101</v>
      </c>
      <c r="P668" s="117">
        <v>15646771.9802531</v>
      </c>
      <c r="Q668" s="117">
        <v>19820435.220295399</v>
      </c>
    </row>
    <row r="669" spans="1:17" x14ac:dyDescent="0.2">
      <c r="A669" s="116" t="s">
        <v>1049</v>
      </c>
      <c r="B669" s="117" t="s">
        <v>1050</v>
      </c>
      <c r="C669" s="118">
        <v>803.56613000000004</v>
      </c>
      <c r="D669" s="119">
        <v>12.055</v>
      </c>
      <c r="E669" s="117" t="s">
        <v>394</v>
      </c>
      <c r="F669" s="117">
        <v>4397280.2900177604</v>
      </c>
      <c r="G669" s="117">
        <v>9260489.0487818401</v>
      </c>
      <c r="H669" s="117">
        <v>13606039.8413895</v>
      </c>
      <c r="I669" s="117">
        <v>4857017.1681383504</v>
      </c>
      <c r="J669" s="117">
        <v>8406306.2414311394</v>
      </c>
      <c r="K669" s="117">
        <v>9128555.2551261298</v>
      </c>
      <c r="L669" s="117">
        <v>11211950.2152506</v>
      </c>
      <c r="M669" s="117">
        <v>24118973.4524667</v>
      </c>
      <c r="N669" s="117">
        <v>29707287.662165299</v>
      </c>
      <c r="O669" s="117">
        <v>13110210.6075422</v>
      </c>
      <c r="P669" s="117">
        <v>16056358.5163833</v>
      </c>
      <c r="Q669" s="117">
        <v>20450914.596071701</v>
      </c>
    </row>
    <row r="670" spans="1:17" x14ac:dyDescent="0.2">
      <c r="A670" s="116" t="s">
        <v>1051</v>
      </c>
      <c r="B670" s="117" t="s">
        <v>1052</v>
      </c>
      <c r="C670" s="118">
        <v>757.48631</v>
      </c>
      <c r="D670" s="119">
        <v>9.4969999999999999</v>
      </c>
      <c r="E670" s="117" t="s">
        <v>391</v>
      </c>
      <c r="F670" s="117">
        <v>436298.765308431</v>
      </c>
      <c r="G670" s="117">
        <v>289941.13398226001</v>
      </c>
      <c r="H670" s="117">
        <v>405487.01781278901</v>
      </c>
      <c r="I670" s="117">
        <v>245951.857827845</v>
      </c>
      <c r="J670" s="117">
        <v>218676.797715753</v>
      </c>
      <c r="K670" s="117">
        <v>227694.56812008601</v>
      </c>
      <c r="L670" s="117">
        <v>1088391.97742484</v>
      </c>
      <c r="M670" s="117">
        <v>861318.15592628298</v>
      </c>
      <c r="N670" s="117">
        <v>844472.16310369596</v>
      </c>
      <c r="O670" s="117">
        <v>996595.31304899999</v>
      </c>
      <c r="P670" s="117">
        <v>1024249.2375365</v>
      </c>
      <c r="Q670" s="117">
        <v>916600.89782385796</v>
      </c>
    </row>
    <row r="671" spans="1:17" x14ac:dyDescent="0.2">
      <c r="A671" s="116" t="s">
        <v>1051</v>
      </c>
      <c r="B671" s="117" t="s">
        <v>1052</v>
      </c>
      <c r="C671" s="118">
        <v>757.48783000000003</v>
      </c>
      <c r="D671" s="119">
        <v>9.1069999999999993</v>
      </c>
      <c r="E671" s="117" t="s">
        <v>391</v>
      </c>
      <c r="F671" s="117">
        <v>112422.831562636</v>
      </c>
      <c r="G671" s="117">
        <v>73434.732788587498</v>
      </c>
      <c r="H671" s="117">
        <v>63874.944254762697</v>
      </c>
      <c r="I671" s="117">
        <v>58497.958712661901</v>
      </c>
      <c r="J671" s="117">
        <v>35841.838466708599</v>
      </c>
      <c r="K671" s="117">
        <v>57125.034293185599</v>
      </c>
      <c r="L671" s="117">
        <v>789284.46151040599</v>
      </c>
      <c r="M671" s="117">
        <v>495960.899998451</v>
      </c>
      <c r="N671" s="117">
        <v>538498.57567631302</v>
      </c>
      <c r="O671" s="117">
        <v>780370.63458577497</v>
      </c>
      <c r="P671" s="117">
        <v>560881.36624059605</v>
      </c>
      <c r="Q671" s="117">
        <v>784739.34012172895</v>
      </c>
    </row>
    <row r="672" spans="1:17" x14ac:dyDescent="0.2">
      <c r="A672" s="116" t="s">
        <v>1053</v>
      </c>
      <c r="B672" s="117" t="s">
        <v>1054</v>
      </c>
      <c r="C672" s="118">
        <v>799.57191999999998</v>
      </c>
      <c r="D672" s="119">
        <v>10.102</v>
      </c>
      <c r="E672" s="117" t="s">
        <v>391</v>
      </c>
      <c r="F672" s="117">
        <v>529450910.19505399</v>
      </c>
      <c r="G672" s="117">
        <v>385619010.07003999</v>
      </c>
      <c r="H672" s="117">
        <v>357282727.18154502</v>
      </c>
      <c r="I672" s="117">
        <v>349950348.052396</v>
      </c>
      <c r="J672" s="117">
        <v>233637034.67097899</v>
      </c>
      <c r="K672" s="117">
        <v>218986488.93002599</v>
      </c>
      <c r="L672" s="117">
        <v>771106690.61020005</v>
      </c>
      <c r="M672" s="117">
        <v>613684196.08007705</v>
      </c>
      <c r="N672" s="117">
        <v>571859450.31546497</v>
      </c>
      <c r="O672" s="117">
        <v>598372609.67219996</v>
      </c>
      <c r="P672" s="117">
        <v>575963984.87019396</v>
      </c>
      <c r="Q672" s="117">
        <v>528899756.30711901</v>
      </c>
    </row>
    <row r="673" spans="1:17" x14ac:dyDescent="0.2">
      <c r="A673" s="116" t="s">
        <v>1053</v>
      </c>
      <c r="B673" s="117" t="s">
        <v>1054</v>
      </c>
      <c r="C673" s="118">
        <v>799.57267000000002</v>
      </c>
      <c r="D673" s="119">
        <v>12.045999999999999</v>
      </c>
      <c r="E673" s="117" t="s">
        <v>394</v>
      </c>
      <c r="F673" s="117">
        <v>4337872.1680351803</v>
      </c>
      <c r="G673" s="117">
        <v>8354716.96538659</v>
      </c>
      <c r="H673" s="117">
        <v>12369285.653078901</v>
      </c>
      <c r="I673" s="117">
        <v>4179335.98299484</v>
      </c>
      <c r="J673" s="117">
        <v>7133863.4690644201</v>
      </c>
      <c r="K673" s="117">
        <v>8458180.3518996593</v>
      </c>
      <c r="L673" s="117">
        <v>9867014.0962400492</v>
      </c>
      <c r="M673" s="117">
        <v>1179814.13874034</v>
      </c>
      <c r="N673" s="117">
        <v>29374718.852724999</v>
      </c>
      <c r="O673" s="117">
        <v>10362865.947648101</v>
      </c>
      <c r="P673" s="117">
        <v>15523315.408384901</v>
      </c>
      <c r="Q673" s="117">
        <v>19209204.5414932</v>
      </c>
    </row>
    <row r="674" spans="1:17" x14ac:dyDescent="0.2">
      <c r="A674" s="116" t="s">
        <v>1053</v>
      </c>
      <c r="B674" s="117" t="s">
        <v>1054</v>
      </c>
      <c r="C674" s="118">
        <v>799.56769999999995</v>
      </c>
      <c r="D674" s="119">
        <v>14.176</v>
      </c>
      <c r="E674" s="117" t="s">
        <v>394</v>
      </c>
      <c r="F674" s="117">
        <v>3579785.5602244101</v>
      </c>
      <c r="G674" s="117">
        <v>7233011.7605742104</v>
      </c>
      <c r="H674" s="117">
        <v>8756375.0200178493</v>
      </c>
      <c r="I674" s="117">
        <v>4062070.6015637401</v>
      </c>
      <c r="J674" s="117">
        <v>6795794.8198238397</v>
      </c>
      <c r="K674" s="117">
        <v>6967629.2042739801</v>
      </c>
      <c r="L674" s="117">
        <v>2865605.9725370798</v>
      </c>
      <c r="M674" s="117">
        <v>6022091.3408985902</v>
      </c>
      <c r="N674" s="117">
        <v>5852882.6071464401</v>
      </c>
      <c r="O674" s="117">
        <v>2753491.09161078</v>
      </c>
      <c r="P674" s="117">
        <v>5014083.5017989604</v>
      </c>
      <c r="Q674" s="117">
        <v>4006303.0886586201</v>
      </c>
    </row>
    <row r="675" spans="1:17" x14ac:dyDescent="0.2">
      <c r="A675" s="116" t="s">
        <v>1055</v>
      </c>
      <c r="B675" s="117" t="s">
        <v>1056</v>
      </c>
      <c r="C675" s="118">
        <v>769.52254000000005</v>
      </c>
      <c r="D675" s="119">
        <v>9.5</v>
      </c>
      <c r="E675" s="117" t="s">
        <v>391</v>
      </c>
      <c r="F675" s="117">
        <v>2951499.4206629898</v>
      </c>
      <c r="G675" s="117">
        <v>2016892.8653063199</v>
      </c>
      <c r="H675" s="117">
        <v>2022453.0298624299</v>
      </c>
      <c r="I675" s="117">
        <v>1159825.9015581899</v>
      </c>
      <c r="J675" s="117">
        <v>868055.24737198197</v>
      </c>
      <c r="K675" s="117">
        <v>1061338.44029573</v>
      </c>
      <c r="L675" s="117">
        <v>4531295.0795053896</v>
      </c>
      <c r="M675" s="117">
        <v>4338683.1916810405</v>
      </c>
      <c r="N675" s="117">
        <v>3137460.9171345499</v>
      </c>
      <c r="O675" s="117">
        <v>2566940.0896775699</v>
      </c>
      <c r="P675" s="117">
        <v>2762569.52182802</v>
      </c>
      <c r="Q675" s="117">
        <v>3257683.8641328798</v>
      </c>
    </row>
    <row r="676" spans="1:17" x14ac:dyDescent="0.2">
      <c r="A676" s="116" t="s">
        <v>1055</v>
      </c>
      <c r="B676" s="117" t="s">
        <v>1056</v>
      </c>
      <c r="C676" s="118">
        <v>769.51959999999997</v>
      </c>
      <c r="D676" s="119">
        <v>9.4819999999999993</v>
      </c>
      <c r="E676" s="117" t="s">
        <v>391</v>
      </c>
      <c r="F676" s="117">
        <v>2609334.4310316001</v>
      </c>
      <c r="G676" s="117">
        <v>1965080.91508683</v>
      </c>
      <c r="H676" s="117">
        <v>1880786.5690314199</v>
      </c>
      <c r="I676" s="117">
        <v>1295758.22047414</v>
      </c>
      <c r="J676" s="117">
        <v>1043774.2887180001</v>
      </c>
      <c r="K676" s="117">
        <v>1274283.6745662701</v>
      </c>
      <c r="L676" s="117">
        <v>2103028.3020143602</v>
      </c>
      <c r="M676" s="117">
        <v>1425833.10692364</v>
      </c>
      <c r="N676" s="117">
        <v>1911753.8158471801</v>
      </c>
      <c r="O676" s="117">
        <v>1328405.3993657399</v>
      </c>
      <c r="P676" s="117">
        <v>1548130.6539691801</v>
      </c>
      <c r="Q676" s="117">
        <v>1347821.7186157401</v>
      </c>
    </row>
    <row r="677" spans="1:17" x14ac:dyDescent="0.2">
      <c r="A677" s="116" t="s">
        <v>1055</v>
      </c>
      <c r="B677" s="117" t="s">
        <v>1056</v>
      </c>
      <c r="C677" s="118">
        <v>769.53644999999995</v>
      </c>
      <c r="D677" s="119">
        <v>13.061999999999999</v>
      </c>
      <c r="E677" s="117" t="s">
        <v>394</v>
      </c>
      <c r="F677" s="117">
        <v>30635413.047302</v>
      </c>
      <c r="G677" s="117">
        <v>31746730.288527999</v>
      </c>
      <c r="H677" s="117">
        <v>29178424.735146001</v>
      </c>
      <c r="I677" s="117">
        <v>26959786.333997302</v>
      </c>
      <c r="J677" s="117">
        <v>32484159.752168901</v>
      </c>
      <c r="K677" s="117">
        <v>22921013.640837401</v>
      </c>
      <c r="L677" s="117">
        <v>37036697.966800399</v>
      </c>
      <c r="M677" s="117">
        <v>33230927.025905799</v>
      </c>
      <c r="N677" s="117">
        <v>22413772.2942826</v>
      </c>
      <c r="O677" s="117">
        <v>33789722.576005399</v>
      </c>
      <c r="P677" s="117">
        <v>26256845.7065848</v>
      </c>
      <c r="Q677" s="117">
        <v>25217652.746730998</v>
      </c>
    </row>
    <row r="678" spans="1:17" x14ac:dyDescent="0.2">
      <c r="A678" s="116" t="s">
        <v>1055</v>
      </c>
      <c r="B678" s="117" t="s">
        <v>1056</v>
      </c>
      <c r="C678" s="118">
        <v>769.52606000000003</v>
      </c>
      <c r="D678" s="119">
        <v>12.269</v>
      </c>
      <c r="E678" s="117" t="s">
        <v>394</v>
      </c>
      <c r="F678" s="117">
        <v>308690.951224886</v>
      </c>
      <c r="G678" s="117">
        <v>375158.23934071098</v>
      </c>
      <c r="H678" s="117">
        <v>441866.21820413799</v>
      </c>
      <c r="I678" s="117">
        <v>288785.79681854602</v>
      </c>
      <c r="J678" s="117">
        <v>464931.10579909198</v>
      </c>
      <c r="K678" s="117">
        <v>488817.17946934397</v>
      </c>
      <c r="L678" s="117">
        <v>1958257.5155090101</v>
      </c>
      <c r="M678" s="117">
        <v>1969160.3459993401</v>
      </c>
      <c r="N678" s="117">
        <v>1857924.43467987</v>
      </c>
      <c r="O678" s="117">
        <v>2206154.8946371102</v>
      </c>
      <c r="P678" s="117">
        <v>1694027.0201921801</v>
      </c>
      <c r="Q678" s="117">
        <v>1732410.3504158901</v>
      </c>
    </row>
    <row r="679" spans="1:17" x14ac:dyDescent="0.2">
      <c r="A679" s="116" t="s">
        <v>1057</v>
      </c>
      <c r="B679" s="117" t="s">
        <v>1058</v>
      </c>
      <c r="C679" s="118">
        <v>771.53926000000001</v>
      </c>
      <c r="D679" s="119">
        <v>9.8119999999999994</v>
      </c>
      <c r="E679" s="117" t="s">
        <v>391</v>
      </c>
      <c r="F679" s="117">
        <v>348249.94089496002</v>
      </c>
      <c r="G679" s="117">
        <v>470380.73827812797</v>
      </c>
      <c r="H679" s="117">
        <v>433054.125747288</v>
      </c>
      <c r="I679" s="117">
        <v>438664.94384110201</v>
      </c>
      <c r="J679" s="117">
        <v>385333.404658727</v>
      </c>
      <c r="K679" s="117">
        <v>475175.36038561398</v>
      </c>
      <c r="L679" s="117">
        <v>227971.23003466701</v>
      </c>
      <c r="M679" s="117">
        <v>124320.409304888</v>
      </c>
      <c r="N679" s="117">
        <v>206422.37233056</v>
      </c>
      <c r="O679" s="117">
        <v>235149.358471012</v>
      </c>
      <c r="P679" s="117">
        <v>223807.101306105</v>
      </c>
      <c r="Q679" s="117">
        <v>177190.49899204</v>
      </c>
    </row>
    <row r="680" spans="1:17" x14ac:dyDescent="0.2">
      <c r="A680" s="116" t="s">
        <v>1057</v>
      </c>
      <c r="B680" s="117" t="s">
        <v>1058</v>
      </c>
      <c r="C680" s="118">
        <v>771.53534000000002</v>
      </c>
      <c r="D680" s="119">
        <v>13.05</v>
      </c>
      <c r="E680" s="117" t="s">
        <v>394</v>
      </c>
      <c r="F680" s="117">
        <v>10054059.325441601</v>
      </c>
      <c r="G680" s="117">
        <v>9854244.1430715807</v>
      </c>
      <c r="H680" s="117">
        <v>9515505.3982085604</v>
      </c>
      <c r="I680" s="117">
        <v>10412766.207006801</v>
      </c>
      <c r="J680" s="117">
        <v>12371104.9548887</v>
      </c>
      <c r="K680" s="117">
        <v>9814485.4625617601</v>
      </c>
      <c r="L680" s="117">
        <v>10499403.8195999</v>
      </c>
      <c r="M680" s="117">
        <v>9799833.4644483402</v>
      </c>
      <c r="N680" s="117">
        <v>10139104.7875493</v>
      </c>
      <c r="O680" s="117">
        <v>14242311.2343124</v>
      </c>
      <c r="P680" s="117">
        <v>10128695.2630457</v>
      </c>
      <c r="Q680" s="117">
        <v>8556409.3082621004</v>
      </c>
    </row>
    <row r="681" spans="1:17" x14ac:dyDescent="0.2">
      <c r="A681" s="116" t="s">
        <v>1057</v>
      </c>
      <c r="B681" s="117" t="s">
        <v>1058</v>
      </c>
      <c r="C681" s="118">
        <v>771.53979000000004</v>
      </c>
      <c r="D681" s="119">
        <v>11.336</v>
      </c>
      <c r="E681" s="117" t="s">
        <v>394</v>
      </c>
      <c r="F681" s="117">
        <v>188683.28872591601</v>
      </c>
      <c r="G681" s="117">
        <v>443229.2897197</v>
      </c>
      <c r="H681" s="117">
        <v>709425.33507429098</v>
      </c>
      <c r="I681" s="117">
        <v>396636.12324883399</v>
      </c>
      <c r="J681" s="117">
        <v>472261.66925005597</v>
      </c>
      <c r="K681" s="117">
        <v>706248.04770930402</v>
      </c>
      <c r="L681" s="117">
        <v>255103.23064611899</v>
      </c>
      <c r="M681" s="117">
        <v>725182.19283648499</v>
      </c>
      <c r="N681" s="117">
        <v>975273.51876077906</v>
      </c>
      <c r="O681" s="117">
        <v>233816.556861619</v>
      </c>
      <c r="P681" s="117">
        <v>552584.69001204299</v>
      </c>
      <c r="Q681" s="117">
        <v>770190.50787825498</v>
      </c>
    </row>
    <row r="682" spans="1:17" x14ac:dyDescent="0.2">
      <c r="A682" s="116" t="s">
        <v>1059</v>
      </c>
      <c r="B682" s="117" t="s">
        <v>1060</v>
      </c>
      <c r="C682" s="118">
        <v>823.58033</v>
      </c>
      <c r="D682" s="119">
        <v>10.327</v>
      </c>
      <c r="E682" s="117" t="s">
        <v>391</v>
      </c>
      <c r="F682" s="117">
        <v>5601996.9668351403</v>
      </c>
      <c r="G682" s="117">
        <v>4621443.1019110903</v>
      </c>
      <c r="H682" s="117">
        <v>4668684.3054825999</v>
      </c>
      <c r="I682" s="117">
        <v>4724034.0283292104</v>
      </c>
      <c r="J682" s="117">
        <v>3249383.1296026302</v>
      </c>
      <c r="K682" s="117">
        <v>3760547.5936062899</v>
      </c>
      <c r="L682" s="117">
        <v>6633595.0581821697</v>
      </c>
      <c r="M682" s="117">
        <v>5958989.3467239998</v>
      </c>
      <c r="N682" s="117">
        <v>6090794.9860619698</v>
      </c>
      <c r="O682" s="117">
        <v>6805980.7358293897</v>
      </c>
      <c r="P682" s="117">
        <v>6565789.1498323204</v>
      </c>
      <c r="Q682" s="117">
        <v>6954166.0312360097</v>
      </c>
    </row>
    <row r="683" spans="1:17" x14ac:dyDescent="0.2">
      <c r="A683" s="116" t="s">
        <v>1059</v>
      </c>
      <c r="B683" s="117" t="s">
        <v>1060</v>
      </c>
      <c r="C683" s="118">
        <v>823.58446000000004</v>
      </c>
      <c r="D683" s="119">
        <v>14.157</v>
      </c>
      <c r="E683" s="117" t="s">
        <v>394</v>
      </c>
      <c r="F683" s="117">
        <v>4084009.53645611</v>
      </c>
      <c r="G683" s="117">
        <v>7782437.7167957798</v>
      </c>
      <c r="H683" s="117">
        <v>12557691.0253141</v>
      </c>
      <c r="I683" s="117">
        <v>5833344.3478485197</v>
      </c>
      <c r="J683" s="117">
        <v>9692549.2509758603</v>
      </c>
      <c r="K683" s="117">
        <v>8752353.8275627606</v>
      </c>
      <c r="L683" s="117">
        <v>4248606.60596216</v>
      </c>
      <c r="M683" s="117">
        <v>7481488.6120642703</v>
      </c>
      <c r="N683" s="117">
        <v>7399265.52387683</v>
      </c>
      <c r="O683" s="117">
        <v>3861059.2842708402</v>
      </c>
      <c r="P683" s="117">
        <v>6967395.4321382698</v>
      </c>
      <c r="Q683" s="117">
        <v>7355587.2248116303</v>
      </c>
    </row>
    <row r="684" spans="1:17" x14ac:dyDescent="0.2">
      <c r="A684" s="116" t="s">
        <v>1059</v>
      </c>
      <c r="B684" s="117" t="s">
        <v>1060</v>
      </c>
      <c r="C684" s="118">
        <v>823.57183999999995</v>
      </c>
      <c r="D684" s="119">
        <v>12.048999999999999</v>
      </c>
      <c r="E684" s="117" t="s">
        <v>394</v>
      </c>
      <c r="F684" s="117">
        <v>313873.704154648</v>
      </c>
      <c r="G684" s="117">
        <v>887625.85255256295</v>
      </c>
      <c r="H684" s="117">
        <v>1351741.9637883201</v>
      </c>
      <c r="I684" s="117">
        <v>472599.70687309199</v>
      </c>
      <c r="J684" s="117">
        <v>1425195.3075004199</v>
      </c>
      <c r="K684" s="117">
        <v>1597473.86463619</v>
      </c>
      <c r="L684" s="117">
        <v>135800.53747815001</v>
      </c>
      <c r="M684" s="117">
        <v>861521.73595050699</v>
      </c>
      <c r="N684" s="117">
        <v>1474297.80443793</v>
      </c>
      <c r="O684" s="117">
        <v>152391.25365435399</v>
      </c>
      <c r="P684" s="117">
        <v>706071.97186766297</v>
      </c>
      <c r="Q684" s="117">
        <v>1264575.8775750101</v>
      </c>
    </row>
    <row r="685" spans="1:17" x14ac:dyDescent="0.2">
      <c r="A685" s="116" t="s">
        <v>1061</v>
      </c>
      <c r="B685" s="117" t="s">
        <v>1062</v>
      </c>
      <c r="C685" s="118">
        <v>773.51847999999995</v>
      </c>
      <c r="D685" s="119">
        <v>9.4830000000000005</v>
      </c>
      <c r="E685" s="117" t="s">
        <v>391</v>
      </c>
      <c r="F685" s="117">
        <v>1541297.63539064</v>
      </c>
      <c r="G685" s="117">
        <v>1489821.07689389</v>
      </c>
      <c r="H685" s="117">
        <v>1981298.27031851</v>
      </c>
      <c r="I685" s="117">
        <v>862618.210453926</v>
      </c>
      <c r="J685" s="117">
        <v>755350.64661540999</v>
      </c>
      <c r="K685" s="117">
        <v>888336.03634403599</v>
      </c>
      <c r="L685" s="117">
        <v>2086682.1485540101</v>
      </c>
      <c r="M685" s="117">
        <v>1719064.8307122199</v>
      </c>
      <c r="N685" s="117">
        <v>1369786.2116020999</v>
      </c>
      <c r="O685" s="117">
        <v>1318449.7181086601</v>
      </c>
      <c r="P685" s="117">
        <v>1274151.4031620501</v>
      </c>
      <c r="Q685" s="117">
        <v>1225750.8279229</v>
      </c>
    </row>
    <row r="686" spans="1:17" x14ac:dyDescent="0.2">
      <c r="A686" s="116" t="s">
        <v>1061</v>
      </c>
      <c r="B686" s="117" t="s">
        <v>1062</v>
      </c>
      <c r="C686" s="118">
        <v>773.51935000000003</v>
      </c>
      <c r="D686" s="119">
        <v>10.667999999999999</v>
      </c>
      <c r="E686" s="117" t="s">
        <v>394</v>
      </c>
      <c r="F686" s="117">
        <v>43086.372546531602</v>
      </c>
      <c r="G686" s="117">
        <v>82639.262602807299</v>
      </c>
      <c r="H686" s="117">
        <v>457052.23063163197</v>
      </c>
      <c r="I686" s="117">
        <v>49385.515033310097</v>
      </c>
      <c r="J686" s="117">
        <v>4196142.1346716601</v>
      </c>
      <c r="K686" s="117">
        <v>9014284.1359895207</v>
      </c>
      <c r="L686" s="117">
        <v>1431331.11696535</v>
      </c>
      <c r="M686" s="117">
        <v>4685634.0148873404</v>
      </c>
      <c r="N686" s="117">
        <v>5801854.4442179101</v>
      </c>
      <c r="O686" s="117">
        <v>1736205.6177533499</v>
      </c>
      <c r="P686" s="117">
        <v>3541301.6746219099</v>
      </c>
      <c r="Q686" s="117">
        <v>4808456.22164251</v>
      </c>
    </row>
    <row r="687" spans="1:17" x14ac:dyDescent="0.2">
      <c r="A687" s="116" t="s">
        <v>1061</v>
      </c>
      <c r="B687" s="117" t="s">
        <v>1062</v>
      </c>
      <c r="C687" s="118">
        <v>773.51484000000005</v>
      </c>
      <c r="D687" s="119">
        <v>13.403</v>
      </c>
      <c r="E687" s="117" t="s">
        <v>394</v>
      </c>
      <c r="F687" s="117">
        <v>1900781.89455354</v>
      </c>
      <c r="G687" s="117">
        <v>3835141.32278337</v>
      </c>
      <c r="H687" s="117">
        <v>4566690.6780295502</v>
      </c>
      <c r="I687" s="117">
        <v>1384130.7521625001</v>
      </c>
      <c r="J687" s="117">
        <v>2302074.6688598199</v>
      </c>
      <c r="K687" s="117">
        <v>2441312.1395842698</v>
      </c>
      <c r="L687" s="117">
        <v>661096.991683178</v>
      </c>
      <c r="M687" s="117">
        <v>1076351.1808879201</v>
      </c>
      <c r="N687" s="117">
        <v>1102408.3619495099</v>
      </c>
      <c r="O687" s="117">
        <v>328771.73668255599</v>
      </c>
      <c r="P687" s="117">
        <v>532252.18096438504</v>
      </c>
      <c r="Q687" s="117">
        <v>810298.28152308997</v>
      </c>
    </row>
    <row r="688" spans="1:17" x14ac:dyDescent="0.2">
      <c r="A688" s="116" t="s">
        <v>1063</v>
      </c>
      <c r="B688" s="117" t="s">
        <v>1064</v>
      </c>
      <c r="C688" s="118">
        <v>707.47170000000006</v>
      </c>
      <c r="D688" s="119">
        <v>9.0980000000000008</v>
      </c>
      <c r="E688" s="117" t="s">
        <v>391</v>
      </c>
      <c r="F688" s="117">
        <v>19018.779649649601</v>
      </c>
      <c r="G688" s="117">
        <v>19083.668655514401</v>
      </c>
      <c r="H688" s="117">
        <v>18438.908060838301</v>
      </c>
      <c r="I688" s="117">
        <v>18496.463680189601</v>
      </c>
      <c r="J688" s="117">
        <v>14043.668455630999</v>
      </c>
      <c r="K688" s="117">
        <v>13582.784890109</v>
      </c>
      <c r="L688" s="117">
        <v>234228.79099802999</v>
      </c>
      <c r="M688" s="117">
        <v>169119.65205159801</v>
      </c>
      <c r="N688" s="117">
        <v>144616.30130546101</v>
      </c>
      <c r="O688" s="117">
        <v>160628.190185416</v>
      </c>
      <c r="P688" s="117">
        <v>124178.867278943</v>
      </c>
      <c r="Q688" s="117">
        <v>102388.588702872</v>
      </c>
    </row>
    <row r="689" spans="1:17" x14ac:dyDescent="0.2">
      <c r="A689" s="116" t="s">
        <v>1065</v>
      </c>
      <c r="B689" s="117" t="s">
        <v>1066</v>
      </c>
      <c r="C689" s="118">
        <v>777.55978000000005</v>
      </c>
      <c r="D689" s="119">
        <v>9.8849999999999998</v>
      </c>
      <c r="E689" s="117" t="s">
        <v>391</v>
      </c>
      <c r="F689" s="117">
        <v>12512162.306898501</v>
      </c>
      <c r="G689" s="117">
        <v>9847768.05539703</v>
      </c>
      <c r="H689" s="117">
        <v>10277482.8013428</v>
      </c>
      <c r="I689" s="117">
        <v>4209678.7038970701</v>
      </c>
      <c r="J689" s="117">
        <v>4942101.0250850599</v>
      </c>
      <c r="K689" s="117">
        <v>5210243.2623664597</v>
      </c>
      <c r="L689" s="117">
        <v>9334411.1265964694</v>
      </c>
      <c r="M689" s="117">
        <v>7207608.3336831601</v>
      </c>
      <c r="N689" s="117">
        <v>6057759.6397173898</v>
      </c>
      <c r="O689" s="117">
        <v>10405807.6839871</v>
      </c>
      <c r="P689" s="117">
        <v>9032344.2368010208</v>
      </c>
      <c r="Q689" s="117">
        <v>8920417.0298963394</v>
      </c>
    </row>
    <row r="690" spans="1:17" x14ac:dyDescent="0.2">
      <c r="A690" s="116" t="s">
        <v>1065</v>
      </c>
      <c r="B690" s="117" t="s">
        <v>1066</v>
      </c>
      <c r="C690" s="118">
        <v>777.55440999999996</v>
      </c>
      <c r="D690" s="119">
        <v>12.295</v>
      </c>
      <c r="E690" s="117" t="s">
        <v>394</v>
      </c>
      <c r="F690" s="117">
        <v>2013754.0660826</v>
      </c>
      <c r="G690" s="117">
        <v>3261753.90613857</v>
      </c>
      <c r="H690" s="117">
        <v>4198947.9384192703</v>
      </c>
      <c r="I690" s="117">
        <v>1751325.4891431599</v>
      </c>
      <c r="J690" s="117">
        <v>3290450.84650737</v>
      </c>
      <c r="K690" s="117">
        <v>3235579.9952397598</v>
      </c>
      <c r="L690" s="117">
        <v>14011385.6971462</v>
      </c>
      <c r="M690" s="117">
        <v>16655695.2117623</v>
      </c>
      <c r="N690" s="117">
        <v>19492082.661245398</v>
      </c>
      <c r="O690" s="117">
        <v>15385604.231403699</v>
      </c>
      <c r="P690" s="117">
        <v>12097362.646671399</v>
      </c>
      <c r="Q690" s="117">
        <v>13667294.8258129</v>
      </c>
    </row>
    <row r="691" spans="1:17" x14ac:dyDescent="0.2">
      <c r="A691" s="116" t="s">
        <v>1067</v>
      </c>
      <c r="B691" s="117" t="s">
        <v>1068</v>
      </c>
      <c r="C691" s="118">
        <v>819.59712000000002</v>
      </c>
      <c r="D691" s="119">
        <v>13.048999999999999</v>
      </c>
      <c r="E691" s="117" t="s">
        <v>394</v>
      </c>
      <c r="F691" s="117">
        <v>390469310.90836602</v>
      </c>
      <c r="G691" s="117">
        <v>807008898.19145</v>
      </c>
      <c r="H691" s="117">
        <v>1162568945.60832</v>
      </c>
      <c r="I691" s="117">
        <v>567879629.01890898</v>
      </c>
      <c r="J691" s="117">
        <v>804660917.09508204</v>
      </c>
      <c r="K691" s="117">
        <v>908843980.87009501</v>
      </c>
      <c r="L691" s="117">
        <v>811404066.90002406</v>
      </c>
      <c r="M691" s="117">
        <v>1777571909.3847101</v>
      </c>
      <c r="N691" s="117">
        <v>2236697442.9307699</v>
      </c>
      <c r="O691" s="117">
        <v>1231340739.5671301</v>
      </c>
      <c r="P691" s="117">
        <v>1760778181.33793</v>
      </c>
      <c r="Q691" s="117">
        <v>2040929748.7699599</v>
      </c>
    </row>
    <row r="692" spans="1:17" x14ac:dyDescent="0.2">
      <c r="A692" s="116" t="s">
        <v>1069</v>
      </c>
      <c r="B692" s="117" t="s">
        <v>1070</v>
      </c>
      <c r="C692" s="118">
        <v>801.55083999999999</v>
      </c>
      <c r="D692" s="119">
        <v>11.840999999999999</v>
      </c>
      <c r="E692" s="117" t="s">
        <v>394</v>
      </c>
      <c r="F692" s="117">
        <v>3444785.90358681</v>
      </c>
      <c r="G692" s="117">
        <v>8464146.2128837593</v>
      </c>
      <c r="H692" s="117">
        <v>11941722.2072582</v>
      </c>
      <c r="I692" s="117">
        <v>4745014.9535479899</v>
      </c>
      <c r="J692" s="117">
        <v>7626148.3139460096</v>
      </c>
      <c r="K692" s="117">
        <v>7674980.8756187903</v>
      </c>
      <c r="L692" s="117">
        <v>14893093.0977946</v>
      </c>
      <c r="M692" s="117">
        <v>24579928.553401299</v>
      </c>
      <c r="N692" s="117">
        <v>25272772.285866201</v>
      </c>
      <c r="O692" s="117">
        <v>9924013.5606628694</v>
      </c>
      <c r="P692" s="117">
        <v>11655456.765388099</v>
      </c>
      <c r="Q692" s="117">
        <v>23485260.376703899</v>
      </c>
    </row>
    <row r="693" spans="1:17" x14ac:dyDescent="0.2">
      <c r="A693" s="116" t="s">
        <v>1069</v>
      </c>
      <c r="B693" s="117" t="s">
        <v>1070</v>
      </c>
      <c r="C693" s="118">
        <v>801.56376999999998</v>
      </c>
      <c r="D693" s="119">
        <v>12.85</v>
      </c>
      <c r="E693" s="117" t="s">
        <v>394</v>
      </c>
      <c r="F693" s="117">
        <v>220027.08091200099</v>
      </c>
      <c r="G693" s="117">
        <v>1390252.7150765201</v>
      </c>
      <c r="H693" s="117">
        <v>2736334.5697193602</v>
      </c>
      <c r="I693" s="117">
        <v>379896.06970118399</v>
      </c>
      <c r="J693" s="117">
        <v>679836.83590324596</v>
      </c>
      <c r="K693" s="117">
        <v>1266487.2534571299</v>
      </c>
      <c r="L693" s="117">
        <v>1625473.4878151901</v>
      </c>
      <c r="M693" s="117">
        <v>4591416.6249776296</v>
      </c>
      <c r="N693" s="117">
        <v>8653271.3065009005</v>
      </c>
      <c r="O693" s="117">
        <v>1606164.89913531</v>
      </c>
      <c r="P693" s="117">
        <v>3189801.6631036601</v>
      </c>
      <c r="Q693" s="117">
        <v>4773467.9430870498</v>
      </c>
    </row>
    <row r="694" spans="1:17" x14ac:dyDescent="0.2">
      <c r="A694" s="116" t="s">
        <v>1071</v>
      </c>
      <c r="B694" s="117" t="s">
        <v>1072</v>
      </c>
      <c r="C694" s="118">
        <v>679.47689000000003</v>
      </c>
      <c r="D694" s="119">
        <v>7.5609999999999999</v>
      </c>
      <c r="E694" s="117" t="s">
        <v>391</v>
      </c>
      <c r="F694" s="117">
        <v>152246.48751759299</v>
      </c>
      <c r="G694" s="117">
        <v>144276.932489759</v>
      </c>
      <c r="H694" s="117">
        <v>146186.309033028</v>
      </c>
      <c r="I694" s="117">
        <v>140378.644784706</v>
      </c>
      <c r="J694" s="117">
        <v>112658.340303162</v>
      </c>
      <c r="K694" s="117">
        <v>152681.35539720501</v>
      </c>
      <c r="L694" s="117">
        <v>80353.447964813095</v>
      </c>
      <c r="M694" s="117">
        <v>85087.3031988445</v>
      </c>
      <c r="N694" s="117">
        <v>86870.697816496497</v>
      </c>
      <c r="O694" s="117">
        <v>131997.015804644</v>
      </c>
      <c r="P694" s="117">
        <v>125780.560900272</v>
      </c>
      <c r="Q694" s="117">
        <v>146426.08762576501</v>
      </c>
    </row>
    <row r="695" spans="1:17" x14ac:dyDescent="0.2">
      <c r="A695" s="116" t="s">
        <v>1073</v>
      </c>
      <c r="B695" s="117" t="s">
        <v>1074</v>
      </c>
      <c r="C695" s="118">
        <v>567.35285999999996</v>
      </c>
      <c r="D695" s="119">
        <v>7.8929999999999998</v>
      </c>
      <c r="E695" s="117" t="s">
        <v>394</v>
      </c>
      <c r="F695" s="117">
        <v>537783.97806207801</v>
      </c>
      <c r="G695" s="117">
        <v>1721802.8628114599</v>
      </c>
      <c r="H695" s="117">
        <v>2483590.67024427</v>
      </c>
      <c r="I695" s="117">
        <v>968379.02167217503</v>
      </c>
      <c r="J695" s="117">
        <v>2024385.0335959301</v>
      </c>
      <c r="K695" s="117">
        <v>2438409.1846169401</v>
      </c>
      <c r="L695" s="117">
        <v>425174.99681834201</v>
      </c>
      <c r="M695" s="117">
        <v>1408965.6968714199</v>
      </c>
      <c r="N695" s="117">
        <v>2062349.7301073601</v>
      </c>
      <c r="O695" s="117">
        <v>669309.54663562297</v>
      </c>
      <c r="P695" s="117">
        <v>1665161.7890599701</v>
      </c>
      <c r="Q695" s="117">
        <v>1991624.63201154</v>
      </c>
    </row>
    <row r="696" spans="1:17" x14ac:dyDescent="0.2">
      <c r="A696" s="116" t="s">
        <v>1073</v>
      </c>
      <c r="B696" s="117" t="s">
        <v>1074</v>
      </c>
      <c r="C696" s="118">
        <v>567.35278000000005</v>
      </c>
      <c r="D696" s="119">
        <v>7.282</v>
      </c>
      <c r="E696" s="117" t="s">
        <v>394</v>
      </c>
      <c r="F696" s="117">
        <v>136500.358639379</v>
      </c>
      <c r="G696" s="117">
        <v>389775.56620178302</v>
      </c>
      <c r="H696" s="117">
        <v>690716.84450995596</v>
      </c>
      <c r="I696" s="117">
        <v>225536.68268928301</v>
      </c>
      <c r="J696" s="117">
        <v>439488.01258929598</v>
      </c>
      <c r="K696" s="117">
        <v>702902.65628968703</v>
      </c>
      <c r="L696" s="117">
        <v>112990.291166364</v>
      </c>
      <c r="M696" s="117">
        <v>452324.06751586398</v>
      </c>
      <c r="N696" s="117">
        <v>722811.86154253106</v>
      </c>
      <c r="O696" s="117">
        <v>251259.95253052699</v>
      </c>
      <c r="P696" s="117">
        <v>617301.23413492402</v>
      </c>
      <c r="Q696" s="117">
        <v>832204.68145359401</v>
      </c>
    </row>
    <row r="697" spans="1:17" x14ac:dyDescent="0.2">
      <c r="A697" s="116" t="s">
        <v>1075</v>
      </c>
      <c r="B697" s="117" t="s">
        <v>1076</v>
      </c>
      <c r="C697" s="118">
        <v>581.36832000000004</v>
      </c>
      <c r="D697" s="119">
        <v>7.8920000000000003</v>
      </c>
      <c r="E697" s="117" t="s">
        <v>394</v>
      </c>
      <c r="F697" s="117">
        <v>11033765.800047399</v>
      </c>
      <c r="G697" s="117">
        <v>36875052.875354998</v>
      </c>
      <c r="H697" s="117">
        <v>57802656.910555601</v>
      </c>
      <c r="I697" s="117">
        <v>20848116.553620901</v>
      </c>
      <c r="J697" s="117">
        <v>45142926.886727698</v>
      </c>
      <c r="K697" s="117">
        <v>54838940.416193999</v>
      </c>
      <c r="L697" s="117">
        <v>9363856.9126323294</v>
      </c>
      <c r="M697" s="117">
        <v>35197084.032750398</v>
      </c>
      <c r="N697" s="117">
        <v>49269092.155791</v>
      </c>
      <c r="O697" s="117">
        <v>14796109.394797301</v>
      </c>
      <c r="P697" s="117">
        <v>37131020.252281502</v>
      </c>
      <c r="Q697" s="117">
        <v>50763402.4506061</v>
      </c>
    </row>
    <row r="698" spans="1:17" x14ac:dyDescent="0.2">
      <c r="A698" s="116" t="s">
        <v>1075</v>
      </c>
      <c r="B698" s="117" t="s">
        <v>1076</v>
      </c>
      <c r="C698" s="118">
        <v>581.36843999999996</v>
      </c>
      <c r="D698" s="119">
        <v>7.6589999999999998</v>
      </c>
      <c r="E698" s="117" t="s">
        <v>394</v>
      </c>
      <c r="F698" s="117">
        <v>1180584.65752466</v>
      </c>
      <c r="G698" s="117">
        <v>3926397.9533880898</v>
      </c>
      <c r="H698" s="117">
        <v>6134918.7347716196</v>
      </c>
      <c r="I698" s="117">
        <v>2632670.8100740002</v>
      </c>
      <c r="J698" s="117">
        <v>6151204.59134595</v>
      </c>
      <c r="K698" s="117">
        <v>7117176.0470879404</v>
      </c>
      <c r="L698" s="117">
        <v>1825588.4442423501</v>
      </c>
      <c r="M698" s="117">
        <v>7560296.8638461595</v>
      </c>
      <c r="N698" s="117">
        <v>11777082.233896401</v>
      </c>
      <c r="O698" s="117">
        <v>3838860.21205397</v>
      </c>
      <c r="P698" s="117">
        <v>8433453.7709381003</v>
      </c>
      <c r="Q698" s="117">
        <v>12488139.413698399</v>
      </c>
    </row>
    <row r="699" spans="1:17" x14ac:dyDescent="0.2">
      <c r="A699" s="116" t="s">
        <v>1077</v>
      </c>
      <c r="B699" s="117" t="s">
        <v>1078</v>
      </c>
      <c r="C699" s="118">
        <v>759.53799000000004</v>
      </c>
      <c r="D699" s="119">
        <v>9.7739999999999991</v>
      </c>
      <c r="E699" s="117" t="s">
        <v>391</v>
      </c>
      <c r="F699" s="117">
        <v>1199106.23901308</v>
      </c>
      <c r="G699" s="117">
        <v>1036241.5686778401</v>
      </c>
      <c r="H699" s="117">
        <v>1331336.9916489201</v>
      </c>
      <c r="I699" s="117">
        <v>1396670.3047678201</v>
      </c>
      <c r="J699" s="117">
        <v>938628.96151382802</v>
      </c>
      <c r="K699" s="117">
        <v>1065557.98293481</v>
      </c>
      <c r="L699" s="117">
        <v>6726119.4112788998</v>
      </c>
      <c r="M699" s="117">
        <v>4315244.9340718603</v>
      </c>
      <c r="N699" s="117">
        <v>5284037.4929171903</v>
      </c>
      <c r="O699" s="117">
        <v>4495628.8534915</v>
      </c>
      <c r="P699" s="117">
        <v>2551497.5963480701</v>
      </c>
      <c r="Q699" s="117">
        <v>2505550.5541636501</v>
      </c>
    </row>
    <row r="700" spans="1:17" x14ac:dyDescent="0.2">
      <c r="A700" s="116" t="s">
        <v>1079</v>
      </c>
      <c r="B700" s="117" t="s">
        <v>1080</v>
      </c>
      <c r="C700" s="118">
        <v>775.53606000000002</v>
      </c>
      <c r="D700" s="119">
        <v>9.4700000000000006</v>
      </c>
      <c r="E700" s="117" t="s">
        <v>391</v>
      </c>
      <c r="F700" s="117">
        <v>16196230.629073299</v>
      </c>
      <c r="G700" s="117">
        <v>19315604.591515001</v>
      </c>
      <c r="H700" s="117">
        <v>18886365.7323534</v>
      </c>
      <c r="I700" s="117">
        <v>13746773.3378605</v>
      </c>
      <c r="J700" s="117">
        <v>6982284.4400527896</v>
      </c>
      <c r="K700" s="117">
        <v>9056111.6608246993</v>
      </c>
      <c r="L700" s="117">
        <v>23274490.732952401</v>
      </c>
      <c r="M700" s="117">
        <v>17423961.054886501</v>
      </c>
      <c r="N700" s="117">
        <v>17394768.990913201</v>
      </c>
      <c r="O700" s="117">
        <v>20219324.175078601</v>
      </c>
      <c r="P700" s="117">
        <v>18656296.461042199</v>
      </c>
      <c r="Q700" s="117">
        <v>17182049.809011299</v>
      </c>
    </row>
    <row r="701" spans="1:17" x14ac:dyDescent="0.2">
      <c r="A701" s="116" t="s">
        <v>1081</v>
      </c>
      <c r="B701" s="117" t="s">
        <v>1082</v>
      </c>
      <c r="C701" s="118">
        <v>733.52080000000001</v>
      </c>
      <c r="D701" s="119">
        <v>10.087999999999999</v>
      </c>
      <c r="E701" s="117" t="s">
        <v>391</v>
      </c>
      <c r="F701" s="117">
        <v>69323927.814918295</v>
      </c>
      <c r="G701" s="117">
        <v>56957943.038236402</v>
      </c>
      <c r="H701" s="117">
        <v>54650120.056879498</v>
      </c>
      <c r="I701" s="117">
        <v>36099825.488594599</v>
      </c>
      <c r="J701" s="117">
        <v>26577666.197117601</v>
      </c>
      <c r="K701" s="117">
        <v>25835172.539774299</v>
      </c>
      <c r="L701" s="117">
        <v>91124080.794886798</v>
      </c>
      <c r="M701" s="117">
        <v>80753828.579714999</v>
      </c>
      <c r="N701" s="117">
        <v>76174294.094922096</v>
      </c>
      <c r="O701" s="117">
        <v>69423923.452726498</v>
      </c>
      <c r="P701" s="117">
        <v>68940935.976132795</v>
      </c>
      <c r="Q701" s="117">
        <v>60308114.5763845</v>
      </c>
    </row>
    <row r="702" spans="1:17" x14ac:dyDescent="0.2">
      <c r="A702" s="116" t="s">
        <v>1081</v>
      </c>
      <c r="B702" s="117" t="s">
        <v>1082</v>
      </c>
      <c r="C702" s="118">
        <v>733.52850000000001</v>
      </c>
      <c r="D702" s="119">
        <v>9.2829999999999995</v>
      </c>
      <c r="E702" s="117" t="s">
        <v>391</v>
      </c>
      <c r="F702" s="117">
        <v>11280583.668397</v>
      </c>
      <c r="G702" s="117">
        <v>10295355.3348576</v>
      </c>
      <c r="H702" s="117">
        <v>10523220.421881299</v>
      </c>
      <c r="I702" s="117">
        <v>6658386.24593799</v>
      </c>
      <c r="J702" s="117">
        <v>5665571.7012364399</v>
      </c>
      <c r="K702" s="117">
        <v>6100676.3387347199</v>
      </c>
      <c r="L702" s="117">
        <v>30659394.446486499</v>
      </c>
      <c r="M702" s="117">
        <v>24696764.516576499</v>
      </c>
      <c r="N702" s="117">
        <v>7417186.3618336702</v>
      </c>
      <c r="O702" s="117">
        <v>25030887.6388609</v>
      </c>
      <c r="P702" s="117">
        <v>23569086.835250001</v>
      </c>
      <c r="Q702" s="117">
        <v>21366105.825353801</v>
      </c>
    </row>
    <row r="703" spans="1:17" x14ac:dyDescent="0.2">
      <c r="A703" s="116" t="s">
        <v>1081</v>
      </c>
      <c r="B703" s="117" t="s">
        <v>1082</v>
      </c>
      <c r="C703" s="118">
        <v>733.53227000000004</v>
      </c>
      <c r="D703" s="119">
        <v>9.266</v>
      </c>
      <c r="E703" s="117" t="s">
        <v>391</v>
      </c>
      <c r="F703" s="117">
        <v>18847.6707880178</v>
      </c>
      <c r="G703" s="117">
        <v>24036.9542196037</v>
      </c>
      <c r="H703" s="117">
        <v>15570.7321840109</v>
      </c>
      <c r="I703" s="117">
        <v>40078.124463091299</v>
      </c>
      <c r="J703" s="117">
        <v>20612.497700221102</v>
      </c>
      <c r="K703" s="117">
        <v>21075.6497255838</v>
      </c>
      <c r="L703" s="117">
        <v>178513.17714588199</v>
      </c>
      <c r="M703" s="117">
        <v>96013.4259941161</v>
      </c>
      <c r="N703" s="117">
        <v>147297.93643946099</v>
      </c>
      <c r="O703" s="117">
        <v>54968.496879585597</v>
      </c>
      <c r="P703" s="117">
        <v>36116.506691437797</v>
      </c>
      <c r="Q703" s="117">
        <v>24595.987542237701</v>
      </c>
    </row>
    <row r="704" spans="1:17" x14ac:dyDescent="0.2">
      <c r="A704" s="116" t="s">
        <v>1083</v>
      </c>
      <c r="B704" s="117" t="s">
        <v>1084</v>
      </c>
      <c r="C704" s="118">
        <v>853.58092999999997</v>
      </c>
      <c r="D704" s="119">
        <v>12.198</v>
      </c>
      <c r="E704" s="117" t="s">
        <v>394</v>
      </c>
      <c r="F704" s="117">
        <v>11158188.8818046</v>
      </c>
      <c r="G704" s="117">
        <v>16900102.273945302</v>
      </c>
      <c r="H704" s="117">
        <v>19419357.246978998</v>
      </c>
      <c r="I704" s="117">
        <v>12943291.739438999</v>
      </c>
      <c r="J704" s="117">
        <v>14342683.2848628</v>
      </c>
      <c r="K704" s="117">
        <v>14212253.058912201</v>
      </c>
      <c r="L704" s="117">
        <v>19306817.5586171</v>
      </c>
      <c r="M704" s="117">
        <v>25619949.457965098</v>
      </c>
      <c r="N704" s="117">
        <v>28826928.343058102</v>
      </c>
      <c r="O704" s="117">
        <v>23531544.230735902</v>
      </c>
      <c r="P704" s="117">
        <v>26780127.603709299</v>
      </c>
      <c r="Q704" s="117">
        <v>25349709.999273401</v>
      </c>
    </row>
    <row r="705" spans="1:17" x14ac:dyDescent="0.2">
      <c r="A705" s="116" t="s">
        <v>1085</v>
      </c>
      <c r="B705" s="117" t="s">
        <v>1086</v>
      </c>
      <c r="C705" s="118">
        <v>853.62800000000004</v>
      </c>
      <c r="D705" s="119">
        <v>10.349</v>
      </c>
      <c r="E705" s="117" t="s">
        <v>391</v>
      </c>
      <c r="F705" s="117">
        <v>5036762.3024836304</v>
      </c>
      <c r="G705" s="117">
        <v>3562781.4428080502</v>
      </c>
      <c r="H705" s="117">
        <v>3311044.9018167099</v>
      </c>
      <c r="I705" s="117">
        <v>2291949.2794000502</v>
      </c>
      <c r="J705" s="117">
        <v>1469264.10725941</v>
      </c>
      <c r="K705" s="117">
        <v>1622507.6113911101</v>
      </c>
      <c r="L705" s="117">
        <v>10441730.112683</v>
      </c>
      <c r="M705" s="117">
        <v>8631502.6874177195</v>
      </c>
      <c r="N705" s="117">
        <v>8548531.2774342392</v>
      </c>
      <c r="O705" s="117">
        <v>7836643.6260282304</v>
      </c>
      <c r="P705" s="117">
        <v>7493345.6114287097</v>
      </c>
      <c r="Q705" s="117">
        <v>6536093.7980666002</v>
      </c>
    </row>
    <row r="706" spans="1:17" x14ac:dyDescent="0.2">
      <c r="A706" s="116" t="s">
        <v>1085</v>
      </c>
      <c r="B706" s="117" t="s">
        <v>1086</v>
      </c>
      <c r="C706" s="118">
        <v>853.61815999999999</v>
      </c>
      <c r="D706" s="119">
        <v>12.819000000000001</v>
      </c>
      <c r="E706" s="117" t="s">
        <v>394</v>
      </c>
      <c r="F706" s="117">
        <v>5097345.8092852598</v>
      </c>
      <c r="G706" s="117">
        <v>13378912.1220685</v>
      </c>
      <c r="H706" s="117">
        <v>21445734.1447815</v>
      </c>
      <c r="I706" s="117">
        <v>17054266.5987016</v>
      </c>
      <c r="J706" s="117">
        <v>12042528.9467541</v>
      </c>
      <c r="K706" s="117">
        <v>12256237.929837201</v>
      </c>
      <c r="L706" s="117">
        <v>15626413.879467901</v>
      </c>
      <c r="M706" s="117">
        <v>53482950.719857201</v>
      </c>
      <c r="N706" s="117">
        <v>56631589.478702903</v>
      </c>
      <c r="O706" s="117">
        <v>24294710.4314849</v>
      </c>
      <c r="P706" s="117">
        <v>37207594.0795132</v>
      </c>
      <c r="Q706" s="117">
        <v>44018281.146213301</v>
      </c>
    </row>
    <row r="707" spans="1:17" x14ac:dyDescent="0.2">
      <c r="A707" s="116" t="s">
        <v>1087</v>
      </c>
      <c r="B707" s="117" t="s">
        <v>1088</v>
      </c>
      <c r="C707" s="118">
        <v>867.59618999999998</v>
      </c>
      <c r="D707" s="119">
        <v>12.188000000000001</v>
      </c>
      <c r="E707" s="117" t="s">
        <v>394</v>
      </c>
      <c r="F707" s="117">
        <v>71622801.124688104</v>
      </c>
      <c r="G707" s="117">
        <v>140933480.68637699</v>
      </c>
      <c r="H707" s="117">
        <v>210988517.172629</v>
      </c>
      <c r="I707" s="117">
        <v>88769002.173000306</v>
      </c>
      <c r="J707" s="117">
        <v>110679064.96303999</v>
      </c>
      <c r="K707" s="117">
        <v>114743188.660227</v>
      </c>
      <c r="L707" s="117">
        <v>138992457.13511401</v>
      </c>
      <c r="M707" s="117">
        <v>285526722.201864</v>
      </c>
      <c r="N707" s="117">
        <v>343748503.97180802</v>
      </c>
      <c r="O707" s="117">
        <v>194518855.639844</v>
      </c>
      <c r="P707" s="117">
        <v>258724350.643116</v>
      </c>
      <c r="Q707" s="117">
        <v>306780145.86332101</v>
      </c>
    </row>
    <row r="708" spans="1:17" x14ac:dyDescent="0.2">
      <c r="A708" s="116" t="s">
        <v>1089</v>
      </c>
      <c r="B708" s="117" t="s">
        <v>1090</v>
      </c>
      <c r="C708" s="118">
        <v>825.54795999999999</v>
      </c>
      <c r="D708" s="119">
        <v>10.111000000000001</v>
      </c>
      <c r="E708" s="117" t="s">
        <v>391</v>
      </c>
      <c r="F708" s="117">
        <v>18855163.773345001</v>
      </c>
      <c r="G708" s="117">
        <v>16163433.4276499</v>
      </c>
      <c r="H708" s="117">
        <v>15866566.8572099</v>
      </c>
      <c r="I708" s="117">
        <v>19648994.873752501</v>
      </c>
      <c r="J708" s="117">
        <v>16150179.3397488</v>
      </c>
      <c r="K708" s="117">
        <v>15227997.4301045</v>
      </c>
      <c r="L708" s="117">
        <v>16544259.947647801</v>
      </c>
      <c r="M708" s="117">
        <v>16293993.7374861</v>
      </c>
      <c r="N708" s="117">
        <v>18414361.844350301</v>
      </c>
      <c r="O708" s="117">
        <v>17854541.984701499</v>
      </c>
      <c r="P708" s="117">
        <v>6211454.94247388</v>
      </c>
      <c r="Q708" s="117">
        <v>17064946.458701901</v>
      </c>
    </row>
    <row r="709" spans="1:17" x14ac:dyDescent="0.2">
      <c r="A709" s="116" t="s">
        <v>1089</v>
      </c>
      <c r="B709" s="117" t="s">
        <v>1090</v>
      </c>
      <c r="C709" s="118">
        <v>825.54822999999999</v>
      </c>
      <c r="D709" s="119">
        <v>13.532</v>
      </c>
      <c r="E709" s="117" t="s">
        <v>394</v>
      </c>
      <c r="F709" s="117">
        <v>10591822.1244758</v>
      </c>
      <c r="G709" s="117">
        <v>17514878.472142</v>
      </c>
      <c r="H709" s="117">
        <v>27925991.974700999</v>
      </c>
      <c r="I709" s="117">
        <v>11523112.5860359</v>
      </c>
      <c r="J709" s="117">
        <v>17298276.638028301</v>
      </c>
      <c r="K709" s="117">
        <v>18158226.7055066</v>
      </c>
      <c r="L709" s="117">
        <v>10365013.2344309</v>
      </c>
      <c r="M709" s="117">
        <v>21429897.270384401</v>
      </c>
      <c r="N709" s="117">
        <v>22491848.196003199</v>
      </c>
      <c r="O709" s="117">
        <v>12321887.8430028</v>
      </c>
      <c r="P709" s="117">
        <v>17041245.276731599</v>
      </c>
      <c r="Q709" s="117">
        <v>23360562.200172599</v>
      </c>
    </row>
    <row r="710" spans="1:17" x14ac:dyDescent="0.2">
      <c r="A710" s="116" t="s">
        <v>1089</v>
      </c>
      <c r="B710" s="117" t="s">
        <v>1090</v>
      </c>
      <c r="C710" s="118">
        <v>825.55083000000002</v>
      </c>
      <c r="D710" s="119">
        <v>11.725</v>
      </c>
      <c r="E710" s="117" t="s">
        <v>394</v>
      </c>
      <c r="F710" s="117">
        <v>5765013.8097817199</v>
      </c>
      <c r="G710" s="117">
        <v>12237200.910284501</v>
      </c>
      <c r="H710" s="117">
        <v>16684823.0960398</v>
      </c>
      <c r="I710" s="117">
        <v>7070515.21072008</v>
      </c>
      <c r="J710" s="117">
        <v>8866499.6616209392</v>
      </c>
      <c r="K710" s="117">
        <v>8394846.1199146602</v>
      </c>
      <c r="L710" s="117">
        <v>10976650.814255301</v>
      </c>
      <c r="M710" s="117">
        <v>23858916.790602699</v>
      </c>
      <c r="N710" s="117">
        <v>28120293.991728298</v>
      </c>
      <c r="O710" s="117">
        <v>12881015.7683664</v>
      </c>
      <c r="P710" s="117">
        <v>22121407.5592703</v>
      </c>
      <c r="Q710" s="117">
        <v>25293069.529550198</v>
      </c>
    </row>
    <row r="711" spans="1:17" x14ac:dyDescent="0.2">
      <c r="A711" s="116" t="s">
        <v>1089</v>
      </c>
      <c r="B711" s="117" t="s">
        <v>1090</v>
      </c>
      <c r="C711" s="118">
        <v>825.55097999999998</v>
      </c>
      <c r="D711" s="119">
        <v>12.657999999999999</v>
      </c>
      <c r="E711" s="117" t="s">
        <v>394</v>
      </c>
      <c r="F711" s="117">
        <v>903127.36015686998</v>
      </c>
      <c r="G711" s="117">
        <v>1303796.95040403</v>
      </c>
      <c r="H711" s="117">
        <v>1374896.6538663299</v>
      </c>
      <c r="I711" s="117">
        <v>922099.30361994298</v>
      </c>
      <c r="J711" s="117">
        <v>1435019.2778643901</v>
      </c>
      <c r="K711" s="117">
        <v>1997183.01761356</v>
      </c>
      <c r="L711" s="117">
        <v>1815574.07905553</v>
      </c>
      <c r="M711" s="117">
        <v>2350023.5774624301</v>
      </c>
      <c r="N711" s="117">
        <v>3672807.9673312898</v>
      </c>
      <c r="O711" s="117">
        <v>2866634.3443424501</v>
      </c>
      <c r="P711" s="117">
        <v>2792900.3159375498</v>
      </c>
      <c r="Q711" s="117">
        <v>2719096.3568176599</v>
      </c>
    </row>
    <row r="712" spans="1:17" x14ac:dyDescent="0.2">
      <c r="A712" s="116" t="s">
        <v>1091</v>
      </c>
      <c r="B712" s="117" t="s">
        <v>1092</v>
      </c>
      <c r="C712" s="118">
        <v>881.62234999999998</v>
      </c>
      <c r="D712" s="119">
        <v>9.2460000000000004</v>
      </c>
      <c r="E712" s="117" t="s">
        <v>391</v>
      </c>
      <c r="F712" s="117">
        <v>329255.79925805097</v>
      </c>
      <c r="G712" s="117">
        <v>208086.779822485</v>
      </c>
      <c r="H712" s="117">
        <v>198194.224352341</v>
      </c>
      <c r="I712" s="117">
        <v>105481.53093926499</v>
      </c>
      <c r="J712" s="117">
        <v>49109.236443035297</v>
      </c>
      <c r="K712" s="117">
        <v>41463.463163340697</v>
      </c>
      <c r="L712" s="117">
        <v>1361415.6120359099</v>
      </c>
      <c r="M712" s="117">
        <v>908196.29735678504</v>
      </c>
      <c r="N712" s="117">
        <v>751679.86402920797</v>
      </c>
      <c r="O712" s="117">
        <v>731427.24074582104</v>
      </c>
      <c r="P712" s="117">
        <v>320066.80373071798</v>
      </c>
      <c r="Q712" s="117">
        <v>534666.71833375201</v>
      </c>
    </row>
    <row r="713" spans="1:17" x14ac:dyDescent="0.2">
      <c r="A713" s="116" t="s">
        <v>1091</v>
      </c>
      <c r="B713" s="117" t="s">
        <v>1092</v>
      </c>
      <c r="C713" s="118">
        <v>881.61699999999996</v>
      </c>
      <c r="D713" s="119">
        <v>9.2479999999999993</v>
      </c>
      <c r="E713" s="117" t="s">
        <v>391</v>
      </c>
      <c r="F713" s="117">
        <v>284279.40023585298</v>
      </c>
      <c r="G713" s="117">
        <v>188877.694018179</v>
      </c>
      <c r="H713" s="117">
        <v>175583.00235720299</v>
      </c>
      <c r="I713" s="117">
        <v>133960.55541554501</v>
      </c>
      <c r="J713" s="117">
        <v>45231.006247363497</v>
      </c>
      <c r="K713" s="117">
        <v>63869.493202891303</v>
      </c>
      <c r="L713" s="117">
        <v>928307.88361177698</v>
      </c>
      <c r="M713" s="117">
        <v>713794.33485381503</v>
      </c>
      <c r="N713" s="117">
        <v>693065.24845251103</v>
      </c>
      <c r="O713" s="117">
        <v>528299.70691370196</v>
      </c>
      <c r="P713" s="117">
        <v>265500.122746868</v>
      </c>
      <c r="Q713" s="117">
        <v>419367.82498633</v>
      </c>
    </row>
    <row r="714" spans="1:17" x14ac:dyDescent="0.2">
      <c r="A714" s="116" t="s">
        <v>1093</v>
      </c>
      <c r="B714" s="117" t="s">
        <v>1094</v>
      </c>
      <c r="C714" s="118">
        <v>821.55930999999998</v>
      </c>
      <c r="D714" s="119">
        <v>10.045</v>
      </c>
      <c r="E714" s="117" t="s">
        <v>391</v>
      </c>
      <c r="F714" s="117">
        <v>3241010.5573288398</v>
      </c>
      <c r="G714" s="117">
        <v>2773773.7509229602</v>
      </c>
      <c r="H714" s="117">
        <v>2449342.4990632902</v>
      </c>
      <c r="I714" s="117">
        <v>1640117.0874719601</v>
      </c>
      <c r="J714" s="117">
        <v>1029102.78872928</v>
      </c>
      <c r="K714" s="117">
        <v>976227.26884109899</v>
      </c>
      <c r="L714" s="117">
        <v>978667.22969572397</v>
      </c>
      <c r="M714" s="117">
        <v>908132.97974550305</v>
      </c>
      <c r="N714" s="117">
        <v>1812169.43611865</v>
      </c>
      <c r="O714" s="117">
        <v>1484822.91414142</v>
      </c>
      <c r="P714" s="117">
        <v>1985042.0245837099</v>
      </c>
      <c r="Q714" s="117">
        <v>2086220.9249388301</v>
      </c>
    </row>
    <row r="715" spans="1:17" x14ac:dyDescent="0.2">
      <c r="A715" s="116" t="s">
        <v>1093</v>
      </c>
      <c r="B715" s="117" t="s">
        <v>1094</v>
      </c>
      <c r="C715" s="118">
        <v>821.55897000000004</v>
      </c>
      <c r="D715" s="119">
        <v>12.364000000000001</v>
      </c>
      <c r="E715" s="117" t="s">
        <v>394</v>
      </c>
      <c r="F715" s="117">
        <v>22056439.3979261</v>
      </c>
      <c r="G715" s="117">
        <v>25959939.9184632</v>
      </c>
      <c r="H715" s="117">
        <v>22335607.199744601</v>
      </c>
      <c r="I715" s="117">
        <v>24836271.770720799</v>
      </c>
      <c r="J715" s="117">
        <v>26848535.937896099</v>
      </c>
      <c r="K715" s="117">
        <v>25886785.8676196</v>
      </c>
      <c r="L715" s="117">
        <v>23059751.9440597</v>
      </c>
      <c r="M715" s="117">
        <v>15726516.818583701</v>
      </c>
      <c r="N715" s="117">
        <v>8983594.0808981396</v>
      </c>
      <c r="O715" s="117">
        <v>27867372.593708798</v>
      </c>
      <c r="P715" s="117">
        <v>19084752.995321602</v>
      </c>
      <c r="Q715" s="117">
        <v>17998499.563275099</v>
      </c>
    </row>
    <row r="716" spans="1:17" x14ac:dyDescent="0.2">
      <c r="A716" s="116" t="s">
        <v>1093</v>
      </c>
      <c r="B716" s="117" t="s">
        <v>1094</v>
      </c>
      <c r="C716" s="118">
        <v>821.56858</v>
      </c>
      <c r="D716" s="119">
        <v>13.252000000000001</v>
      </c>
      <c r="E716" s="117" t="s">
        <v>394</v>
      </c>
      <c r="F716" s="117">
        <v>10478586.810439499</v>
      </c>
      <c r="G716" s="117">
        <v>21156257.739493102</v>
      </c>
      <c r="H716" s="117">
        <v>18176701.911050599</v>
      </c>
      <c r="I716" s="117">
        <v>15342455.240727101</v>
      </c>
      <c r="J716" s="117">
        <v>16913138.9357167</v>
      </c>
      <c r="K716" s="117">
        <v>20055499.515504599</v>
      </c>
      <c r="L716" s="117">
        <v>7677998.5531262597</v>
      </c>
      <c r="M716" s="117">
        <v>10151684.2373196</v>
      </c>
      <c r="N716" s="117">
        <v>11922589.638072601</v>
      </c>
      <c r="O716" s="117">
        <v>10661437.9480756</v>
      </c>
      <c r="P716" s="117">
        <v>10390172.226342199</v>
      </c>
      <c r="Q716" s="117">
        <v>10990140.2765576</v>
      </c>
    </row>
    <row r="717" spans="1:17" x14ac:dyDescent="0.2">
      <c r="A717" s="116" t="s">
        <v>1095</v>
      </c>
      <c r="B717" s="117" t="s">
        <v>1096</v>
      </c>
      <c r="C717" s="118">
        <v>849.54894000000002</v>
      </c>
      <c r="D717" s="119">
        <v>9.7629999999999999</v>
      </c>
      <c r="E717" s="117" t="s">
        <v>391</v>
      </c>
      <c r="F717" s="117">
        <v>1524156.76078363</v>
      </c>
      <c r="G717" s="117">
        <v>1240982.4147888899</v>
      </c>
      <c r="H717" s="117">
        <v>1094851.21561289</v>
      </c>
      <c r="I717" s="117">
        <v>801925.33675166697</v>
      </c>
      <c r="J717" s="117">
        <v>846812.51103489206</v>
      </c>
      <c r="K717" s="117">
        <v>654062.94259369897</v>
      </c>
      <c r="L717" s="117">
        <v>1961577.2643377499</v>
      </c>
      <c r="M717" s="117">
        <v>1184353.6303636001</v>
      </c>
      <c r="N717" s="117">
        <v>1065729.74996127</v>
      </c>
      <c r="O717" s="117">
        <v>910899.19429294404</v>
      </c>
      <c r="P717" s="117">
        <v>1453703.97310416</v>
      </c>
      <c r="Q717" s="117">
        <v>1123022.20167353</v>
      </c>
    </row>
    <row r="718" spans="1:17" x14ac:dyDescent="0.2">
      <c r="A718" s="116" t="s">
        <v>1095</v>
      </c>
      <c r="B718" s="117" t="s">
        <v>1096</v>
      </c>
      <c r="C718" s="118">
        <v>849.54826000000003</v>
      </c>
      <c r="D718" s="119">
        <v>12.837999999999999</v>
      </c>
      <c r="E718" s="117" t="s">
        <v>394</v>
      </c>
      <c r="F718" s="117">
        <v>8396586.6291659996</v>
      </c>
      <c r="G718" s="117">
        <v>17094289.441566002</v>
      </c>
      <c r="H718" s="117">
        <v>29446318.212507401</v>
      </c>
      <c r="I718" s="117">
        <v>10111752.340095401</v>
      </c>
      <c r="J718" s="117">
        <v>7505545.9753541099</v>
      </c>
      <c r="K718" s="117">
        <v>13470515.398712199</v>
      </c>
      <c r="L718" s="117">
        <v>13168194.285067501</v>
      </c>
      <c r="M718" s="117">
        <v>22440157.454847299</v>
      </c>
      <c r="N718" s="117">
        <v>32556742.6590137</v>
      </c>
      <c r="O718" s="117">
        <v>15916042.429145699</v>
      </c>
      <c r="P718" s="117">
        <v>24085904.187467799</v>
      </c>
      <c r="Q718" s="117">
        <v>35803874.111111902</v>
      </c>
    </row>
    <row r="719" spans="1:17" x14ac:dyDescent="0.2">
      <c r="A719" s="116" t="s">
        <v>1095</v>
      </c>
      <c r="B719" s="117" t="s">
        <v>1096</v>
      </c>
      <c r="C719" s="118">
        <v>849.54781000000003</v>
      </c>
      <c r="D719" s="119">
        <v>13.234</v>
      </c>
      <c r="E719" s="117" t="s">
        <v>394</v>
      </c>
      <c r="F719" s="117">
        <v>7269421.6481371196</v>
      </c>
      <c r="G719" s="117">
        <v>10902219.7057475</v>
      </c>
      <c r="H719" s="117">
        <v>13204730.509114601</v>
      </c>
      <c r="I719" s="117">
        <v>7911143.5338525996</v>
      </c>
      <c r="J719" s="117">
        <v>8371520.5240276903</v>
      </c>
      <c r="K719" s="117">
        <v>7912463.4375144299</v>
      </c>
      <c r="L719" s="117">
        <v>12923489.335599599</v>
      </c>
      <c r="M719" s="117">
        <v>21933950.903814301</v>
      </c>
      <c r="N719" s="117">
        <v>22957259.585284501</v>
      </c>
      <c r="O719" s="117">
        <v>14906018.6170283</v>
      </c>
      <c r="P719" s="117">
        <v>19881957.2940122</v>
      </c>
      <c r="Q719" s="117">
        <v>22806615.380243</v>
      </c>
    </row>
    <row r="720" spans="1:17" x14ac:dyDescent="0.2">
      <c r="A720" s="116" t="s">
        <v>1095</v>
      </c>
      <c r="B720" s="117" t="s">
        <v>1096</v>
      </c>
      <c r="C720" s="118">
        <v>849.54799000000003</v>
      </c>
      <c r="D720" s="119">
        <v>11.329000000000001</v>
      </c>
      <c r="E720" s="117" t="s">
        <v>394</v>
      </c>
      <c r="F720" s="117">
        <v>1336458.66245245</v>
      </c>
      <c r="G720" s="117">
        <v>2399129.2982863998</v>
      </c>
      <c r="H720" s="117">
        <v>4302876.0145466002</v>
      </c>
      <c r="I720" s="117">
        <v>1322550.29089674</v>
      </c>
      <c r="J720" s="117">
        <v>1580059.4037170999</v>
      </c>
      <c r="K720" s="117">
        <v>1818064.7234929099</v>
      </c>
      <c r="L720" s="117">
        <v>3229206.7178033902</v>
      </c>
      <c r="M720" s="117">
        <v>5354859.3447560696</v>
      </c>
      <c r="N720" s="117">
        <v>7608795.6350561501</v>
      </c>
      <c r="O720" s="117">
        <v>3456291.85447784</v>
      </c>
      <c r="P720" s="117">
        <v>7634452.9624058902</v>
      </c>
      <c r="Q720" s="117">
        <v>8786269.9832209405</v>
      </c>
    </row>
    <row r="721" spans="1:17" x14ac:dyDescent="0.2">
      <c r="A721" s="116" t="s">
        <v>1097</v>
      </c>
      <c r="B721" s="117" t="s">
        <v>1098</v>
      </c>
      <c r="C721" s="118">
        <v>849.59635000000003</v>
      </c>
      <c r="D721" s="119">
        <v>9.9139999999999997</v>
      </c>
      <c r="E721" s="117" t="s">
        <v>391</v>
      </c>
      <c r="F721" s="117">
        <v>507452.84458912601</v>
      </c>
      <c r="G721" s="117">
        <v>607967.48562258598</v>
      </c>
      <c r="H721" s="117">
        <v>448083.21498472401</v>
      </c>
      <c r="I721" s="117">
        <v>616080.83330668102</v>
      </c>
      <c r="J721" s="117">
        <v>498469.43453504902</v>
      </c>
      <c r="K721" s="117">
        <v>480216.70517852402</v>
      </c>
      <c r="L721" s="117">
        <v>1654036.48341351</v>
      </c>
      <c r="M721" s="117">
        <v>1143765.61356881</v>
      </c>
      <c r="N721" s="117">
        <v>1041508.46676678</v>
      </c>
      <c r="O721" s="117">
        <v>1085626.0623952299</v>
      </c>
      <c r="P721" s="117">
        <v>704250.43995962397</v>
      </c>
      <c r="Q721" s="117">
        <v>766940.93635948899</v>
      </c>
    </row>
    <row r="722" spans="1:17" x14ac:dyDescent="0.2">
      <c r="A722" s="116" t="s">
        <v>1099</v>
      </c>
      <c r="B722" s="117" t="s">
        <v>1100</v>
      </c>
      <c r="C722" s="118">
        <v>863.56002999999998</v>
      </c>
      <c r="D722" s="119">
        <v>9.8610000000000007</v>
      </c>
      <c r="E722" s="117" t="s">
        <v>391</v>
      </c>
      <c r="F722" s="117">
        <v>2330000.5661252998</v>
      </c>
      <c r="G722" s="117">
        <v>1681532.3146315101</v>
      </c>
      <c r="H722" s="117">
        <v>1709065.02287956</v>
      </c>
      <c r="I722" s="117">
        <v>1527941.79575849</v>
      </c>
      <c r="J722" s="117">
        <v>810901.99298084201</v>
      </c>
      <c r="K722" s="117">
        <v>1168303.9876804401</v>
      </c>
      <c r="L722" s="117">
        <v>3246402.4288928299</v>
      </c>
      <c r="M722" s="117">
        <v>2823391.9164426299</v>
      </c>
      <c r="N722" s="117">
        <v>2737519.71455641</v>
      </c>
      <c r="O722" s="117">
        <v>2768096.20528309</v>
      </c>
      <c r="P722" s="117">
        <v>3161672.82934761</v>
      </c>
      <c r="Q722" s="117">
        <v>2567289.5698233801</v>
      </c>
    </row>
    <row r="723" spans="1:17" x14ac:dyDescent="0.2">
      <c r="A723" s="116" t="s">
        <v>1099</v>
      </c>
      <c r="B723" s="117" t="s">
        <v>1100</v>
      </c>
      <c r="C723" s="118">
        <v>863.55976999999996</v>
      </c>
      <c r="D723" s="119">
        <v>11.218999999999999</v>
      </c>
      <c r="E723" s="117" t="s">
        <v>394</v>
      </c>
      <c r="F723" s="117">
        <v>22347438.760632299</v>
      </c>
      <c r="G723" s="117">
        <v>65389775.643461801</v>
      </c>
      <c r="H723" s="117">
        <v>101143121.76700801</v>
      </c>
      <c r="I723" s="117">
        <v>22491980.053066999</v>
      </c>
      <c r="J723" s="117">
        <v>37968610.8023054</v>
      </c>
      <c r="K723" s="117">
        <v>38978737.397030003</v>
      </c>
      <c r="L723" s="117">
        <v>34500515.531016603</v>
      </c>
      <c r="M723" s="117">
        <v>67588200.738807395</v>
      </c>
      <c r="N723" s="117">
        <v>135099871.74336499</v>
      </c>
      <c r="O723" s="117">
        <v>43132102.610603102</v>
      </c>
      <c r="P723" s="117">
        <v>81955668.728314504</v>
      </c>
      <c r="Q723" s="117">
        <v>88396426.831266806</v>
      </c>
    </row>
    <row r="724" spans="1:17" x14ac:dyDescent="0.2">
      <c r="A724" s="116" t="s">
        <v>1101</v>
      </c>
      <c r="B724" s="117" t="s">
        <v>1102</v>
      </c>
      <c r="C724" s="118">
        <v>793.52317000000005</v>
      </c>
      <c r="D724" s="119">
        <v>9.468</v>
      </c>
      <c r="E724" s="117" t="s">
        <v>391</v>
      </c>
      <c r="F724" s="117">
        <v>10669042.940611601</v>
      </c>
      <c r="G724" s="117">
        <v>8128519.3452105904</v>
      </c>
      <c r="H724" s="117">
        <v>7652963.0039180703</v>
      </c>
      <c r="I724" s="117">
        <v>9207842.4197750092</v>
      </c>
      <c r="J724" s="117">
        <v>6156960.2439000104</v>
      </c>
      <c r="K724" s="117">
        <v>4100555.9382915101</v>
      </c>
      <c r="L724" s="117">
        <v>22001078.1653179</v>
      </c>
      <c r="M724" s="117">
        <v>16614878.586557399</v>
      </c>
      <c r="N724" s="117">
        <v>16484839.510523399</v>
      </c>
      <c r="O724" s="117">
        <v>21353749.6036149</v>
      </c>
      <c r="P724" s="117">
        <v>17984874.3295752</v>
      </c>
      <c r="Q724" s="117">
        <v>16888482.400136899</v>
      </c>
    </row>
    <row r="725" spans="1:17" x14ac:dyDescent="0.2">
      <c r="A725" s="116" t="s">
        <v>1103</v>
      </c>
      <c r="B725" s="117" t="s">
        <v>1104</v>
      </c>
      <c r="C725" s="118">
        <v>877.58140000000003</v>
      </c>
      <c r="D725" s="119">
        <v>11.954000000000001</v>
      </c>
      <c r="E725" s="117" t="s">
        <v>394</v>
      </c>
      <c r="F725" s="117">
        <v>3535675.5767483399</v>
      </c>
      <c r="G725" s="117">
        <v>6811537.6767640999</v>
      </c>
      <c r="H725" s="117">
        <v>9071546.6286095306</v>
      </c>
      <c r="I725" s="117">
        <v>5291883.2266044701</v>
      </c>
      <c r="J725" s="117">
        <v>5717684.1778647099</v>
      </c>
      <c r="K725" s="117">
        <v>5127839.8398265103</v>
      </c>
      <c r="L725" s="117">
        <v>8537696.4672680702</v>
      </c>
      <c r="M725" s="117">
        <v>14609926.30006</v>
      </c>
      <c r="N725" s="117">
        <v>17563241.278341498</v>
      </c>
      <c r="O725" s="117">
        <v>8143510.3487025397</v>
      </c>
      <c r="P725" s="117">
        <v>11240185.684363</v>
      </c>
      <c r="Q725" s="117">
        <v>13483315.8123722</v>
      </c>
    </row>
    <row r="726" spans="1:17" x14ac:dyDescent="0.2">
      <c r="A726" s="116" t="s">
        <v>1103</v>
      </c>
      <c r="B726" s="117" t="s">
        <v>1104</v>
      </c>
      <c r="C726" s="118">
        <v>877.59175000000005</v>
      </c>
      <c r="D726" s="119">
        <v>13.085000000000001</v>
      </c>
      <c r="E726" s="117" t="s">
        <v>394</v>
      </c>
      <c r="F726" s="117">
        <v>3698037.0152111799</v>
      </c>
      <c r="G726" s="117">
        <v>5555351.4985937197</v>
      </c>
      <c r="H726" s="117">
        <v>5788821.5561405998</v>
      </c>
      <c r="I726" s="117">
        <v>4011137.1792948502</v>
      </c>
      <c r="J726" s="117">
        <v>5892184.3188575599</v>
      </c>
      <c r="K726" s="117">
        <v>5519082.4584587496</v>
      </c>
      <c r="L726" s="117">
        <v>6002304.0472463202</v>
      </c>
      <c r="M726" s="117">
        <v>6198066.4257409498</v>
      </c>
      <c r="N726" s="117">
        <v>5290148.83015332</v>
      </c>
      <c r="O726" s="117">
        <v>6775352.1682316205</v>
      </c>
      <c r="P726" s="117">
        <v>6369415.4308181498</v>
      </c>
      <c r="Q726" s="117">
        <v>5697569.0279087704</v>
      </c>
    </row>
    <row r="727" spans="1:17" x14ac:dyDescent="0.2">
      <c r="A727" s="116" t="s">
        <v>1103</v>
      </c>
      <c r="B727" s="117" t="s">
        <v>1104</v>
      </c>
      <c r="C727" s="118">
        <v>877.58155999999997</v>
      </c>
      <c r="D727" s="119">
        <v>13.928000000000001</v>
      </c>
      <c r="E727" s="117" t="s">
        <v>394</v>
      </c>
      <c r="F727" s="117">
        <v>337375.591578728</v>
      </c>
      <c r="G727" s="117">
        <v>963182.33966343105</v>
      </c>
      <c r="H727" s="117">
        <v>1480907.1722166799</v>
      </c>
      <c r="I727" s="117">
        <v>514741.16369128402</v>
      </c>
      <c r="J727" s="117">
        <v>734585.55340140895</v>
      </c>
      <c r="K727" s="117">
        <v>726648.89104521298</v>
      </c>
      <c r="L727" s="117">
        <v>424378.46580209601</v>
      </c>
      <c r="M727" s="117">
        <v>1778347.8530691999</v>
      </c>
      <c r="N727" s="117">
        <v>1837696.6591161899</v>
      </c>
      <c r="O727" s="117">
        <v>656477.83046284702</v>
      </c>
      <c r="P727" s="117">
        <v>1151255.5162863999</v>
      </c>
      <c r="Q727" s="117">
        <v>1818272.3880590701</v>
      </c>
    </row>
    <row r="728" spans="1:17" x14ac:dyDescent="0.2">
      <c r="A728" s="116" t="s">
        <v>1105</v>
      </c>
      <c r="B728" s="117" t="s">
        <v>1106</v>
      </c>
      <c r="C728" s="118">
        <v>843.59849999999994</v>
      </c>
      <c r="D728" s="119">
        <v>9.2439999999999998</v>
      </c>
      <c r="E728" s="117" t="s">
        <v>391</v>
      </c>
      <c r="F728" s="117">
        <v>261830.89047037699</v>
      </c>
      <c r="G728" s="117">
        <v>433729.17690531898</v>
      </c>
      <c r="H728" s="117">
        <v>425431.00829901599</v>
      </c>
      <c r="I728" s="117">
        <v>347990.16855751298</v>
      </c>
      <c r="J728" s="117">
        <v>288252.04975564301</v>
      </c>
      <c r="K728" s="117">
        <v>303048.173052572</v>
      </c>
      <c r="L728" s="117">
        <v>78681.961950997094</v>
      </c>
      <c r="M728" s="117">
        <v>56174.296541329102</v>
      </c>
      <c r="N728" s="117">
        <v>53362.047516028601</v>
      </c>
      <c r="O728" s="117">
        <v>53922.939733088402</v>
      </c>
      <c r="P728" s="117">
        <v>59814.980297598901</v>
      </c>
      <c r="Q728" s="117">
        <v>67152.726146985995</v>
      </c>
    </row>
    <row r="729" spans="1:17" x14ac:dyDescent="0.2">
      <c r="A729" s="116" t="s">
        <v>1105</v>
      </c>
      <c r="B729" s="117" t="s">
        <v>1106</v>
      </c>
      <c r="C729" s="118">
        <v>843.59691999999995</v>
      </c>
      <c r="D729" s="119">
        <v>12.491</v>
      </c>
      <c r="E729" s="117" t="s">
        <v>394</v>
      </c>
      <c r="F729" s="117">
        <v>184108414.707403</v>
      </c>
      <c r="G729" s="117">
        <v>325595952.65404499</v>
      </c>
      <c r="H729" s="117">
        <v>452582018.48643798</v>
      </c>
      <c r="I729" s="117">
        <v>220251277.933626</v>
      </c>
      <c r="J729" s="117">
        <v>291854346.849123</v>
      </c>
      <c r="K729" s="117">
        <v>352992246.08402902</v>
      </c>
      <c r="L729" s="117">
        <v>296112957.23432499</v>
      </c>
      <c r="M729" s="117">
        <v>556274991.92232704</v>
      </c>
      <c r="N729" s="117">
        <v>610778931.19220603</v>
      </c>
      <c r="O729" s="117">
        <v>265950309.96568501</v>
      </c>
      <c r="P729" s="117">
        <v>458371642.27404398</v>
      </c>
      <c r="Q729" s="117">
        <v>509436807.23933101</v>
      </c>
    </row>
    <row r="730" spans="1:17" x14ac:dyDescent="0.2">
      <c r="A730" s="116" t="s">
        <v>1107</v>
      </c>
      <c r="B730" s="117" t="s">
        <v>1108</v>
      </c>
      <c r="C730" s="118">
        <v>829.62783000000002</v>
      </c>
      <c r="D730" s="119">
        <v>10.365</v>
      </c>
      <c r="E730" s="117" t="s">
        <v>391</v>
      </c>
      <c r="F730" s="117">
        <v>14062335.3463565</v>
      </c>
      <c r="G730" s="117">
        <v>11814288.517774999</v>
      </c>
      <c r="H730" s="117">
        <v>11442488.3313876</v>
      </c>
      <c r="I730" s="117">
        <v>8597317.8965648003</v>
      </c>
      <c r="J730" s="117">
        <v>7176041.9672704097</v>
      </c>
      <c r="K730" s="117">
        <v>6951226.5596730802</v>
      </c>
      <c r="L730" s="117">
        <v>15636438.5678</v>
      </c>
      <c r="M730" s="117">
        <v>16045599.5498654</v>
      </c>
      <c r="N730" s="117">
        <v>9549386.6607967597</v>
      </c>
      <c r="O730" s="117">
        <v>11898108.8898935</v>
      </c>
      <c r="P730" s="117">
        <v>11466083.1414843</v>
      </c>
      <c r="Q730" s="117">
        <v>10189625.5961312</v>
      </c>
    </row>
    <row r="731" spans="1:17" x14ac:dyDescent="0.2">
      <c r="A731" s="116" t="s">
        <v>1107</v>
      </c>
      <c r="B731" s="117" t="s">
        <v>1108</v>
      </c>
      <c r="C731" s="118">
        <v>829.62297000000001</v>
      </c>
      <c r="D731" s="119">
        <v>10.536</v>
      </c>
      <c r="E731" s="117" t="s">
        <v>391</v>
      </c>
      <c r="F731" s="117">
        <v>13882204.963346601</v>
      </c>
      <c r="G731" s="117">
        <v>11618301.080491999</v>
      </c>
      <c r="H731" s="117">
        <v>11348824.8718614</v>
      </c>
      <c r="I731" s="117">
        <v>8529225.0165671408</v>
      </c>
      <c r="J731" s="117">
        <v>7094012.3260832597</v>
      </c>
      <c r="K731" s="117">
        <v>6888350.038032</v>
      </c>
      <c r="L731" s="117">
        <v>14010377.1038372</v>
      </c>
      <c r="M731" s="117">
        <v>12484328.902317099</v>
      </c>
      <c r="N731" s="117">
        <v>8988459.9867224302</v>
      </c>
      <c r="O731" s="117">
        <v>11415788.366260899</v>
      </c>
      <c r="P731" s="117">
        <v>11303245.679677</v>
      </c>
      <c r="Q731" s="117">
        <v>9888814.87138943</v>
      </c>
    </row>
    <row r="732" spans="1:17" x14ac:dyDescent="0.2">
      <c r="A732" s="116" t="s">
        <v>1107</v>
      </c>
      <c r="B732" s="117" t="s">
        <v>1108</v>
      </c>
      <c r="C732" s="118">
        <v>829.61728000000005</v>
      </c>
      <c r="D732" s="119">
        <v>12.968999999999999</v>
      </c>
      <c r="E732" s="117" t="s">
        <v>394</v>
      </c>
      <c r="F732" s="117">
        <v>799791.58501639497</v>
      </c>
      <c r="G732" s="117">
        <v>2040549.1591371</v>
      </c>
      <c r="H732" s="117">
        <v>1578900.7937177101</v>
      </c>
      <c r="I732" s="117">
        <v>1730717.82510911</v>
      </c>
      <c r="J732" s="117">
        <v>2524989.44737144</v>
      </c>
      <c r="K732" s="117">
        <v>1746406.9301247499</v>
      </c>
      <c r="L732" s="117">
        <v>2218212.1156384498</v>
      </c>
      <c r="M732" s="117">
        <v>5379226.1591401398</v>
      </c>
      <c r="N732" s="117">
        <v>6639930.0748418998</v>
      </c>
      <c r="O732" s="117">
        <v>3207666.1271102801</v>
      </c>
      <c r="P732" s="117">
        <v>3399726.5687850998</v>
      </c>
      <c r="Q732" s="117">
        <v>4370703.1979158502</v>
      </c>
    </row>
    <row r="733" spans="1:17" x14ac:dyDescent="0.2">
      <c r="A733" s="116" t="s">
        <v>1109</v>
      </c>
      <c r="B733" s="117" t="s">
        <v>1110</v>
      </c>
      <c r="C733" s="118">
        <v>857.61559</v>
      </c>
      <c r="D733" s="119">
        <v>8.9969999999999999</v>
      </c>
      <c r="E733" s="117" t="s">
        <v>391</v>
      </c>
      <c r="F733" s="117">
        <v>417557.94928003201</v>
      </c>
      <c r="G733" s="117">
        <v>266762.87431059201</v>
      </c>
      <c r="H733" s="117">
        <v>265815.374210243</v>
      </c>
      <c r="I733" s="117">
        <v>227700.69085661299</v>
      </c>
      <c r="J733" s="117">
        <v>80002.143423490299</v>
      </c>
      <c r="K733" s="117">
        <v>80488.120312876796</v>
      </c>
      <c r="L733" s="117">
        <v>32317.1546208857</v>
      </c>
      <c r="M733" s="117">
        <v>82198.357464300701</v>
      </c>
      <c r="N733" s="117">
        <v>47036.761700533003</v>
      </c>
      <c r="O733" s="117">
        <v>35881.456468095697</v>
      </c>
      <c r="P733" s="117">
        <v>16556.203950269599</v>
      </c>
      <c r="Q733" s="117">
        <v>42423.767900334897</v>
      </c>
    </row>
    <row r="734" spans="1:17" x14ac:dyDescent="0.2">
      <c r="A734" s="116" t="s">
        <v>1109</v>
      </c>
      <c r="B734" s="117" t="s">
        <v>1110</v>
      </c>
      <c r="C734" s="118">
        <v>857.61098000000004</v>
      </c>
      <c r="D734" s="119">
        <v>13.455</v>
      </c>
      <c r="E734" s="117" t="s">
        <v>394</v>
      </c>
      <c r="F734" s="117">
        <v>6353090.3962744698</v>
      </c>
      <c r="G734" s="117">
        <v>12893748.121426599</v>
      </c>
      <c r="H734" s="117">
        <v>18750175.984059799</v>
      </c>
      <c r="I734" s="117">
        <v>10313533.1063766</v>
      </c>
      <c r="J734" s="117">
        <v>13570652.6162614</v>
      </c>
      <c r="K734" s="117">
        <v>15341120.5960002</v>
      </c>
      <c r="L734" s="117">
        <v>5592105.5619834</v>
      </c>
      <c r="M734" s="117">
        <v>11671807.086474299</v>
      </c>
      <c r="N734" s="117">
        <v>13969181.976415999</v>
      </c>
      <c r="O734" s="117">
        <v>8051410.69887139</v>
      </c>
      <c r="P734" s="117">
        <v>14036270.186352899</v>
      </c>
      <c r="Q734" s="117">
        <v>14950342.8084455</v>
      </c>
    </row>
    <row r="735" spans="1:17" x14ac:dyDescent="0.2">
      <c r="A735" s="116" t="s">
        <v>1111</v>
      </c>
      <c r="B735" s="117" t="s">
        <v>1112</v>
      </c>
      <c r="C735" s="118">
        <v>857.65900999999997</v>
      </c>
      <c r="D735" s="119">
        <v>10.708</v>
      </c>
      <c r="E735" s="117" t="s">
        <v>391</v>
      </c>
      <c r="F735" s="117">
        <v>8362103.1707753604</v>
      </c>
      <c r="G735" s="117">
        <v>6851635.9894951098</v>
      </c>
      <c r="H735" s="117">
        <v>7408162.7643093001</v>
      </c>
      <c r="I735" s="117">
        <v>5961128.8578385897</v>
      </c>
      <c r="J735" s="117">
        <v>5188175.7345957803</v>
      </c>
      <c r="K735" s="117">
        <v>5275870.3147064298</v>
      </c>
      <c r="L735" s="117">
        <v>9239632.70891078</v>
      </c>
      <c r="M735" s="117">
        <v>6638749.4529305501</v>
      </c>
      <c r="N735" s="117">
        <v>5925634.2437729305</v>
      </c>
      <c r="O735" s="117">
        <v>7241080.2082639299</v>
      </c>
      <c r="P735" s="117">
        <v>5598671.9629170196</v>
      </c>
      <c r="Q735" s="117">
        <v>5543175.0506547</v>
      </c>
    </row>
    <row r="736" spans="1:17" x14ac:dyDescent="0.2">
      <c r="A736" s="116" t="s">
        <v>1113</v>
      </c>
      <c r="B736" s="117" t="s">
        <v>1114</v>
      </c>
      <c r="C736" s="118">
        <v>871.62651000000005</v>
      </c>
      <c r="D736" s="119">
        <v>9.6430000000000007</v>
      </c>
      <c r="E736" s="117" t="s">
        <v>391</v>
      </c>
      <c r="F736" s="117">
        <v>784758.00693662395</v>
      </c>
      <c r="G736" s="117">
        <v>698102.65494520101</v>
      </c>
      <c r="H736" s="117">
        <v>699627.61387674999</v>
      </c>
      <c r="I736" s="117">
        <v>407524.526651063</v>
      </c>
      <c r="J736" s="117">
        <v>302666.45885984797</v>
      </c>
      <c r="K736" s="117">
        <v>318778.77538425598</v>
      </c>
      <c r="L736" s="117">
        <v>1083237.0175459599</v>
      </c>
      <c r="M736" s="117">
        <v>880782.75968608097</v>
      </c>
      <c r="N736" s="117">
        <v>778805.70555542805</v>
      </c>
      <c r="O736" s="117">
        <v>1078773.02391339</v>
      </c>
      <c r="P736" s="117">
        <v>998584.16345410503</v>
      </c>
      <c r="Q736" s="117">
        <v>903961.32805363799</v>
      </c>
    </row>
    <row r="737" spans="1:17" x14ac:dyDescent="0.2">
      <c r="A737" s="116" t="s">
        <v>1113</v>
      </c>
      <c r="B737" s="117" t="s">
        <v>1114</v>
      </c>
      <c r="C737" s="118">
        <v>871.62256000000002</v>
      </c>
      <c r="D737" s="119">
        <v>13.449</v>
      </c>
      <c r="E737" s="117" t="s">
        <v>394</v>
      </c>
      <c r="F737" s="117">
        <v>36677081.008613802</v>
      </c>
      <c r="G737" s="117">
        <v>87368698.989746898</v>
      </c>
      <c r="H737" s="117">
        <v>136991681.31112</v>
      </c>
      <c r="I737" s="117">
        <v>58588124.774822198</v>
      </c>
      <c r="J737" s="117">
        <v>92018197.0403312</v>
      </c>
      <c r="K737" s="117">
        <v>103829350.393125</v>
      </c>
      <c r="L737" s="117">
        <v>30928751.103666499</v>
      </c>
      <c r="M737" s="117">
        <v>76260375.177893296</v>
      </c>
      <c r="N737" s="117">
        <v>88437237.645226896</v>
      </c>
      <c r="O737" s="117">
        <v>42470418.567189999</v>
      </c>
      <c r="P737" s="117">
        <v>83203532.275140494</v>
      </c>
      <c r="Q737" s="117">
        <v>99270327.012264401</v>
      </c>
    </row>
    <row r="738" spans="1:17" x14ac:dyDescent="0.2">
      <c r="A738" s="116" t="s">
        <v>1115</v>
      </c>
      <c r="B738" s="117" t="s">
        <v>1116</v>
      </c>
      <c r="C738" s="118">
        <v>801.59203000000002</v>
      </c>
      <c r="D738" s="119">
        <v>10.336</v>
      </c>
      <c r="E738" s="117" t="s">
        <v>391</v>
      </c>
      <c r="F738" s="117">
        <v>228572.12594660101</v>
      </c>
      <c r="G738" s="117">
        <v>159212.740383825</v>
      </c>
      <c r="H738" s="117">
        <v>19590294.7844005</v>
      </c>
      <c r="I738" s="117">
        <v>17985509.445962001</v>
      </c>
      <c r="J738" s="117">
        <v>15787580.4728985</v>
      </c>
      <c r="K738" s="117">
        <v>17354737.215366699</v>
      </c>
      <c r="L738" s="117">
        <v>43614489.3778091</v>
      </c>
      <c r="M738" s="117">
        <v>38256888.194791801</v>
      </c>
      <c r="N738" s="117">
        <v>43996108.968453497</v>
      </c>
      <c r="O738" s="117">
        <v>27519801.199413199</v>
      </c>
      <c r="P738" s="117">
        <v>38963996.736949697</v>
      </c>
      <c r="Q738" s="117">
        <v>78758679.187416404</v>
      </c>
    </row>
    <row r="739" spans="1:17" x14ac:dyDescent="0.2">
      <c r="A739" s="116" t="s">
        <v>1115</v>
      </c>
      <c r="B739" s="117" t="s">
        <v>1116</v>
      </c>
      <c r="C739" s="118">
        <v>801.59555999999998</v>
      </c>
      <c r="D739" s="119">
        <v>10.335000000000001</v>
      </c>
      <c r="E739" s="117" t="s">
        <v>391</v>
      </c>
      <c r="F739" s="117">
        <v>5830569.0927817402</v>
      </c>
      <c r="G739" s="117">
        <v>4780655.84229491</v>
      </c>
      <c r="H739" s="117">
        <v>24258979.0898831</v>
      </c>
      <c r="I739" s="117">
        <v>20531847.8522483</v>
      </c>
      <c r="J739" s="117">
        <v>20228312.369865201</v>
      </c>
      <c r="K739" s="117">
        <v>23668392.169007801</v>
      </c>
      <c r="L739" s="117">
        <v>77638717.1741523</v>
      </c>
      <c r="M739" s="117">
        <v>55863941.562535703</v>
      </c>
      <c r="N739" s="117">
        <v>54546033.406648099</v>
      </c>
      <c r="O739" s="117">
        <v>65332831.961207598</v>
      </c>
      <c r="P739" s="117">
        <v>52875135.044171602</v>
      </c>
      <c r="Q739" s="117">
        <v>58316787.631045498</v>
      </c>
    </row>
    <row r="740" spans="1:17" x14ac:dyDescent="0.2">
      <c r="A740" s="116" t="s">
        <v>1117</v>
      </c>
      <c r="B740" s="117" t="s">
        <v>1118</v>
      </c>
      <c r="C740" s="118">
        <v>829.58171000000004</v>
      </c>
      <c r="D740" s="119">
        <v>12.465</v>
      </c>
      <c r="E740" s="117" t="s">
        <v>394</v>
      </c>
      <c r="F740" s="117">
        <v>10578700.887189301</v>
      </c>
      <c r="G740" s="117">
        <v>30885056.5193475</v>
      </c>
      <c r="H740" s="117">
        <v>18896066.094568301</v>
      </c>
      <c r="I740" s="117">
        <v>6450767.23031714</v>
      </c>
      <c r="J740" s="117">
        <v>26083046.637971301</v>
      </c>
      <c r="K740" s="117">
        <v>24741426.353699401</v>
      </c>
      <c r="L740" s="117">
        <v>22334025.9287159</v>
      </c>
      <c r="M740" s="117">
        <v>18965172.453611299</v>
      </c>
      <c r="N740" s="117">
        <v>26320309.387129601</v>
      </c>
      <c r="O740" s="117">
        <v>6299717.0614009602</v>
      </c>
      <c r="P740" s="117">
        <v>12010583.390291199</v>
      </c>
      <c r="Q740" s="117">
        <v>28678730.185035501</v>
      </c>
    </row>
    <row r="741" spans="1:17" x14ac:dyDescent="0.2">
      <c r="A741" s="116" t="s">
        <v>1117</v>
      </c>
      <c r="B741" s="117" t="s">
        <v>1118</v>
      </c>
      <c r="C741" s="118">
        <v>829.58177999999998</v>
      </c>
      <c r="D741" s="119">
        <v>12.840999999999999</v>
      </c>
      <c r="E741" s="117" t="s">
        <v>394</v>
      </c>
      <c r="F741" s="117">
        <v>4144699.0581404502</v>
      </c>
      <c r="G741" s="117">
        <v>6951564.3190177502</v>
      </c>
      <c r="H741" s="117">
        <v>9657475.8469251897</v>
      </c>
      <c r="I741" s="117">
        <v>4635091.3250377998</v>
      </c>
      <c r="J741" s="117">
        <v>6019873.7588873198</v>
      </c>
      <c r="K741" s="117">
        <v>6114728.0296354899</v>
      </c>
      <c r="L741" s="117">
        <v>4578533.9852854796</v>
      </c>
      <c r="M741" s="117">
        <v>9491933.2494789492</v>
      </c>
      <c r="N741" s="117">
        <v>9638699.6938838791</v>
      </c>
      <c r="O741" s="117">
        <v>5288021.2982229497</v>
      </c>
      <c r="P741" s="117">
        <v>8160072.04911133</v>
      </c>
      <c r="Q741" s="117">
        <v>11317396.8255364</v>
      </c>
    </row>
    <row r="742" spans="1:17" x14ac:dyDescent="0.2">
      <c r="A742" s="116" t="s">
        <v>1119</v>
      </c>
      <c r="B742" s="117" t="s">
        <v>1120</v>
      </c>
      <c r="C742" s="118">
        <v>899.66016999999999</v>
      </c>
      <c r="D742" s="119">
        <v>14.234</v>
      </c>
      <c r="E742" s="117" t="s">
        <v>394</v>
      </c>
      <c r="F742" s="117">
        <v>1225691.8783396999</v>
      </c>
      <c r="G742" s="117">
        <v>3171445.14615743</v>
      </c>
      <c r="H742" s="117">
        <v>5087474.1322501097</v>
      </c>
      <c r="I742" s="117">
        <v>1783399.9481771099</v>
      </c>
      <c r="J742" s="117">
        <v>3064073.8971246299</v>
      </c>
      <c r="K742" s="117">
        <v>2979099.52509586</v>
      </c>
      <c r="L742" s="117">
        <v>3055355.0307251099</v>
      </c>
      <c r="M742" s="117">
        <v>6550495.0336031904</v>
      </c>
      <c r="N742" s="117">
        <v>8610758.9567334093</v>
      </c>
      <c r="O742" s="117">
        <v>3396544.7157356902</v>
      </c>
      <c r="P742" s="117">
        <v>7215756.4454957498</v>
      </c>
      <c r="Q742" s="117">
        <v>8444942.3514727298</v>
      </c>
    </row>
    <row r="743" spans="1:17" x14ac:dyDescent="0.2">
      <c r="A743" s="116" t="s">
        <v>1121</v>
      </c>
      <c r="B743" s="117" t="s">
        <v>1122</v>
      </c>
      <c r="C743" s="118">
        <v>831.63481000000002</v>
      </c>
      <c r="D743" s="119">
        <v>14.103999999999999</v>
      </c>
      <c r="E743" s="117" t="s">
        <v>394</v>
      </c>
      <c r="F743" s="117">
        <v>867926.39162139595</v>
      </c>
      <c r="G743" s="117">
        <v>2036154.22536829</v>
      </c>
      <c r="H743" s="117">
        <v>3358050.7638809802</v>
      </c>
      <c r="I743" s="117">
        <v>1027886.60467794</v>
      </c>
      <c r="J743" s="117">
        <v>1927234.8630250599</v>
      </c>
      <c r="K743" s="117">
        <v>1975022.08223788</v>
      </c>
      <c r="L743" s="117">
        <v>936474.46231059695</v>
      </c>
      <c r="M743" s="117">
        <v>4389190.5937117701</v>
      </c>
      <c r="N743" s="117">
        <v>4785839.2729038801</v>
      </c>
      <c r="O743" s="117">
        <v>1403092.09653954</v>
      </c>
      <c r="P743" s="117">
        <v>3174529.1154032298</v>
      </c>
      <c r="Q743" s="117">
        <v>3769461.9323277199</v>
      </c>
    </row>
    <row r="744" spans="1:17" x14ac:dyDescent="0.2">
      <c r="A744" s="116" t="s">
        <v>1123</v>
      </c>
      <c r="B744" s="117" t="s">
        <v>1124</v>
      </c>
      <c r="C744" s="118">
        <v>859.62932000000001</v>
      </c>
      <c r="D744" s="119">
        <v>13.858000000000001</v>
      </c>
      <c r="E744" s="117" t="s">
        <v>394</v>
      </c>
      <c r="F744" s="117">
        <v>7786257.4457681105</v>
      </c>
      <c r="G744" s="117">
        <v>17050532.500082798</v>
      </c>
      <c r="H744" s="117">
        <v>27030445.344891299</v>
      </c>
      <c r="I744" s="117">
        <v>8457874.8749570008</v>
      </c>
      <c r="J744" s="117">
        <v>16020788.0773244</v>
      </c>
      <c r="K744" s="117">
        <v>18640338.5931121</v>
      </c>
      <c r="L744" s="117">
        <v>7097226.7360025598</v>
      </c>
      <c r="M744" s="117">
        <v>18715687.121172</v>
      </c>
      <c r="N744" s="117">
        <v>22770047.724927001</v>
      </c>
      <c r="O744" s="117">
        <v>9108110.64509793</v>
      </c>
      <c r="P744" s="117">
        <v>17591292.393098298</v>
      </c>
      <c r="Q744" s="117">
        <v>23517677.476881299</v>
      </c>
    </row>
    <row r="745" spans="1:17" x14ac:dyDescent="0.2">
      <c r="A745" s="116" t="s">
        <v>1125</v>
      </c>
      <c r="B745" s="117" t="s">
        <v>1126</v>
      </c>
      <c r="C745" s="118">
        <v>803.61190999999997</v>
      </c>
      <c r="D745" s="119">
        <v>10.304</v>
      </c>
      <c r="E745" s="117" t="s">
        <v>391</v>
      </c>
      <c r="F745" s="117">
        <v>6126082.7879356397</v>
      </c>
      <c r="G745" s="117">
        <v>4761112.7470377097</v>
      </c>
      <c r="H745" s="117">
        <v>4751722.8821297297</v>
      </c>
      <c r="I745" s="117">
        <v>3655858.9375014701</v>
      </c>
      <c r="J745" s="117">
        <v>2480301.3204915002</v>
      </c>
      <c r="K745" s="117">
        <v>3311616.6702357498</v>
      </c>
      <c r="L745" s="117">
        <v>18793042.286998201</v>
      </c>
      <c r="M745" s="117">
        <v>17579216.901959199</v>
      </c>
      <c r="N745" s="117">
        <v>14004980.835353499</v>
      </c>
      <c r="O745" s="117">
        <v>12999259.4931102</v>
      </c>
      <c r="P745" s="117">
        <v>12742043.3367295</v>
      </c>
      <c r="Q745" s="117">
        <v>10814592.4830667</v>
      </c>
    </row>
    <row r="746" spans="1:17" x14ac:dyDescent="0.2">
      <c r="A746" s="116" t="s">
        <v>1125</v>
      </c>
      <c r="B746" s="117" t="s">
        <v>1126</v>
      </c>
      <c r="C746" s="118">
        <v>803.60050000000001</v>
      </c>
      <c r="D746" s="119">
        <v>9.9760000000000009</v>
      </c>
      <c r="E746" s="117" t="s">
        <v>391</v>
      </c>
      <c r="F746" s="117">
        <v>175332.86301212799</v>
      </c>
      <c r="G746" s="117">
        <v>117651.154705565</v>
      </c>
      <c r="H746" s="117">
        <v>143091.93353805601</v>
      </c>
      <c r="I746" s="117">
        <v>1002079.73677517</v>
      </c>
      <c r="J746" s="117">
        <v>640211.33270936098</v>
      </c>
      <c r="K746" s="117">
        <v>581658.13007823599</v>
      </c>
      <c r="L746" s="117">
        <v>1481686.0833661701</v>
      </c>
      <c r="M746" s="117">
        <v>1126218.10683482</v>
      </c>
      <c r="N746" s="117">
        <v>1074432.7207392401</v>
      </c>
      <c r="O746" s="117">
        <v>759945.379092291</v>
      </c>
      <c r="P746" s="117">
        <v>880982.77707952901</v>
      </c>
      <c r="Q746" s="117">
        <v>756009.06224925804</v>
      </c>
    </row>
    <row r="747" spans="1:17" x14ac:dyDescent="0.2">
      <c r="A747" s="116" t="s">
        <v>1125</v>
      </c>
      <c r="B747" s="117" t="s">
        <v>1126</v>
      </c>
      <c r="C747" s="118">
        <v>803.60242000000005</v>
      </c>
      <c r="D747" s="119">
        <v>12.992000000000001</v>
      </c>
      <c r="E747" s="117" t="s">
        <v>394</v>
      </c>
      <c r="F747" s="117">
        <v>3174629.86748</v>
      </c>
      <c r="G747" s="117">
        <v>5781107.4427364003</v>
      </c>
      <c r="H747" s="117">
        <v>8446853.9504178092</v>
      </c>
      <c r="I747" s="117">
        <v>5175756.7384799998</v>
      </c>
      <c r="J747" s="117">
        <v>6726329.6883303802</v>
      </c>
      <c r="K747" s="117">
        <v>7917693.0686976304</v>
      </c>
      <c r="L747" s="117">
        <v>5497507.3611121196</v>
      </c>
      <c r="M747" s="117">
        <v>11715663.050112201</v>
      </c>
      <c r="N747" s="117">
        <v>13575595.067090699</v>
      </c>
      <c r="O747" s="117">
        <v>5380351.8623705599</v>
      </c>
      <c r="P747" s="117">
        <v>10754158.291683599</v>
      </c>
      <c r="Q747" s="117">
        <v>11364804.332542401</v>
      </c>
    </row>
    <row r="748" spans="1:17" x14ac:dyDescent="0.2">
      <c r="A748" s="116" t="s">
        <v>1125</v>
      </c>
      <c r="B748" s="117" t="s">
        <v>1126</v>
      </c>
      <c r="C748" s="118">
        <v>803.60248000000001</v>
      </c>
      <c r="D748" s="119">
        <v>8.6310000000000002</v>
      </c>
      <c r="E748" s="117" t="s">
        <v>394</v>
      </c>
      <c r="F748" s="117">
        <v>93561.543469841694</v>
      </c>
      <c r="G748" s="117">
        <v>551115.53344973503</v>
      </c>
      <c r="H748" s="117">
        <v>1487072.05161086</v>
      </c>
      <c r="I748" s="117">
        <v>233970.09112244999</v>
      </c>
      <c r="J748" s="117">
        <v>602477.48026692204</v>
      </c>
      <c r="K748" s="117">
        <v>962530.50317366305</v>
      </c>
      <c r="L748" s="117">
        <v>6021.7200236590897</v>
      </c>
      <c r="M748" s="117">
        <v>75718.012160245606</v>
      </c>
      <c r="N748" s="117">
        <v>142687.794449924</v>
      </c>
      <c r="O748" s="117">
        <v>28147.562885604199</v>
      </c>
      <c r="P748" s="117">
        <v>105907.71395319</v>
      </c>
      <c r="Q748" s="117">
        <v>191818.08159305801</v>
      </c>
    </row>
    <row r="749" spans="1:17" x14ac:dyDescent="0.2">
      <c r="A749" s="116" t="s">
        <v>1127</v>
      </c>
      <c r="B749" s="117" t="s">
        <v>1128</v>
      </c>
      <c r="C749" s="118">
        <v>831.60594000000003</v>
      </c>
      <c r="D749" s="119">
        <v>8.92</v>
      </c>
      <c r="E749" s="117" t="s">
        <v>391</v>
      </c>
      <c r="F749" s="117">
        <v>1044318.8014775401</v>
      </c>
      <c r="G749" s="117">
        <v>885727.11132767401</v>
      </c>
      <c r="H749" s="117">
        <v>826146.35919741599</v>
      </c>
      <c r="I749" s="117">
        <v>625929.52248924505</v>
      </c>
      <c r="J749" s="117">
        <v>557409.66587806505</v>
      </c>
      <c r="K749" s="117">
        <v>493011.14698277501</v>
      </c>
      <c r="L749" s="117">
        <v>31299.345418314599</v>
      </c>
      <c r="M749" s="117">
        <v>20716.7980177428</v>
      </c>
      <c r="N749" s="117">
        <v>20777.595337850598</v>
      </c>
      <c r="O749" s="117">
        <v>20258.625816210799</v>
      </c>
      <c r="P749" s="117">
        <v>18939.174394555801</v>
      </c>
      <c r="Q749" s="117">
        <v>18879.321333448799</v>
      </c>
    </row>
    <row r="750" spans="1:17" x14ac:dyDescent="0.2">
      <c r="A750" s="116" t="s">
        <v>1127</v>
      </c>
      <c r="B750" s="117" t="s">
        <v>1128</v>
      </c>
      <c r="C750" s="118">
        <v>831.59738000000004</v>
      </c>
      <c r="D750" s="119">
        <v>13.24</v>
      </c>
      <c r="E750" s="117" t="s">
        <v>394</v>
      </c>
      <c r="F750" s="117">
        <v>87457801.857272893</v>
      </c>
      <c r="G750" s="117">
        <v>141059248.913542</v>
      </c>
      <c r="H750" s="117">
        <v>176823679.78161401</v>
      </c>
      <c r="I750" s="117">
        <v>110346972.553734</v>
      </c>
      <c r="J750" s="117">
        <v>148979601.611507</v>
      </c>
      <c r="K750" s="117">
        <v>162623741.596259</v>
      </c>
      <c r="L750" s="117">
        <v>55572530.631010897</v>
      </c>
      <c r="M750" s="117">
        <v>105427951.227551</v>
      </c>
      <c r="N750" s="117">
        <v>114530657.89776801</v>
      </c>
      <c r="O750" s="117">
        <v>65360401.3232693</v>
      </c>
      <c r="P750" s="117">
        <v>103260663.408307</v>
      </c>
      <c r="Q750" s="117">
        <v>116979517.81317601</v>
      </c>
    </row>
    <row r="751" spans="1:17" x14ac:dyDescent="0.2">
      <c r="A751" s="116" t="s">
        <v>1129</v>
      </c>
      <c r="B751" s="117" t="s">
        <v>1130</v>
      </c>
      <c r="C751" s="118">
        <v>763.56885999999997</v>
      </c>
      <c r="D751" s="119">
        <v>10.917999999999999</v>
      </c>
      <c r="E751" s="117" t="s">
        <v>391</v>
      </c>
      <c r="F751" s="117">
        <v>181128308.18019399</v>
      </c>
      <c r="G751" s="117">
        <v>147213482.03006801</v>
      </c>
      <c r="H751" s="117">
        <v>152736656.57771301</v>
      </c>
      <c r="I751" s="117">
        <v>120016067.04042999</v>
      </c>
      <c r="J751" s="117">
        <v>113613353.488767</v>
      </c>
      <c r="K751" s="117">
        <v>108921134.623475</v>
      </c>
      <c r="L751" s="117">
        <v>111696601.548297</v>
      </c>
      <c r="M751" s="117">
        <v>82393429.349227995</v>
      </c>
      <c r="N751" s="117">
        <v>69743216.236715406</v>
      </c>
      <c r="O751" s="117">
        <v>71092464.8189096</v>
      </c>
      <c r="P751" s="117">
        <v>45849398.293045901</v>
      </c>
      <c r="Q751" s="117">
        <v>188462218.57730201</v>
      </c>
    </row>
    <row r="752" spans="1:17" x14ac:dyDescent="0.2">
      <c r="A752" s="116" t="s">
        <v>1131</v>
      </c>
      <c r="B752" s="117" t="s">
        <v>1132</v>
      </c>
      <c r="C752" s="118">
        <v>819.64344000000006</v>
      </c>
      <c r="D752" s="119">
        <v>10.738</v>
      </c>
      <c r="E752" s="117" t="s">
        <v>391</v>
      </c>
      <c r="F752" s="117">
        <v>236194025.59878701</v>
      </c>
      <c r="G752" s="117">
        <v>217362715.54742801</v>
      </c>
      <c r="H752" s="117">
        <v>221640242.82433</v>
      </c>
      <c r="I752" s="117">
        <v>180364934.05388701</v>
      </c>
      <c r="J752" s="117">
        <v>153501922.15849701</v>
      </c>
      <c r="K752" s="117">
        <v>155436069.06995699</v>
      </c>
      <c r="L752" s="117">
        <v>232419812.45843399</v>
      </c>
      <c r="M752" s="117">
        <v>156737632.74872601</v>
      </c>
      <c r="N752" s="117">
        <v>134450432.05868199</v>
      </c>
      <c r="O752" s="117">
        <v>155531946.74838999</v>
      </c>
      <c r="P752" s="117">
        <v>133953331.757255</v>
      </c>
      <c r="Q752" s="117">
        <v>118162711.27242801</v>
      </c>
    </row>
    <row r="753" spans="1:17" x14ac:dyDescent="0.2">
      <c r="A753" s="116" t="s">
        <v>1133</v>
      </c>
      <c r="B753" s="117" t="s">
        <v>1134</v>
      </c>
      <c r="C753" s="118">
        <v>847.66171999999995</v>
      </c>
      <c r="D753" s="119">
        <v>10.557</v>
      </c>
      <c r="E753" s="117" t="s">
        <v>391</v>
      </c>
      <c r="F753" s="117">
        <v>11043112.502355101</v>
      </c>
      <c r="G753" s="117">
        <v>8341670.5419399897</v>
      </c>
      <c r="H753" s="117">
        <v>9095909.9659728706</v>
      </c>
      <c r="I753" s="117">
        <v>4983330.1029189201</v>
      </c>
      <c r="J753" s="117">
        <v>3685130.2745961202</v>
      </c>
      <c r="K753" s="117">
        <v>5541422.4002349097</v>
      </c>
      <c r="L753" s="117">
        <v>15017776.959782099</v>
      </c>
      <c r="M753" s="117">
        <v>14445290.7840045</v>
      </c>
      <c r="N753" s="117">
        <v>11599731.8177181</v>
      </c>
      <c r="O753" s="117">
        <v>14265642.306983801</v>
      </c>
      <c r="P753" s="117">
        <v>11534350.308680501</v>
      </c>
      <c r="Q753" s="117">
        <v>10687131.497185901</v>
      </c>
    </row>
    <row r="754" spans="1:17" x14ac:dyDescent="0.2">
      <c r="A754" s="116" t="s">
        <v>1135</v>
      </c>
      <c r="B754" s="117" t="s">
        <v>1136</v>
      </c>
      <c r="C754" s="118">
        <v>791.61186999999995</v>
      </c>
      <c r="D754" s="119">
        <v>10.406000000000001</v>
      </c>
      <c r="E754" s="117" t="s">
        <v>391</v>
      </c>
      <c r="F754" s="117">
        <v>309417901.77290499</v>
      </c>
      <c r="G754" s="117">
        <v>269043666.05903</v>
      </c>
      <c r="H754" s="117">
        <v>269323753.15809</v>
      </c>
      <c r="I754" s="117">
        <v>250308536.698533</v>
      </c>
      <c r="J754" s="117">
        <v>223815118.00472599</v>
      </c>
      <c r="K754" s="117">
        <v>239173710.46168101</v>
      </c>
      <c r="L754" s="117">
        <v>303952424.56104398</v>
      </c>
      <c r="M754" s="117">
        <v>292090937.63068599</v>
      </c>
      <c r="N754" s="117">
        <v>283110518.66310197</v>
      </c>
      <c r="O754" s="117">
        <v>296685129.702025</v>
      </c>
      <c r="P754" s="117">
        <v>292557736.033283</v>
      </c>
      <c r="Q754" s="117">
        <v>268810569.63950998</v>
      </c>
    </row>
    <row r="755" spans="1:17" x14ac:dyDescent="0.2">
      <c r="A755" s="116" t="s">
        <v>1135</v>
      </c>
      <c r="B755" s="117" t="s">
        <v>1136</v>
      </c>
      <c r="C755" s="118">
        <v>791.61183000000005</v>
      </c>
      <c r="D755" s="119">
        <v>10.496</v>
      </c>
      <c r="E755" s="117" t="s">
        <v>391</v>
      </c>
      <c r="F755" s="117">
        <v>185343568.453648</v>
      </c>
      <c r="G755" s="117">
        <v>188465701.50246501</v>
      </c>
      <c r="H755" s="117">
        <v>209650248.370693</v>
      </c>
      <c r="I755" s="117">
        <v>146089291.74675801</v>
      </c>
      <c r="J755" s="117">
        <v>141237113.089935</v>
      </c>
      <c r="K755" s="117">
        <v>137375164.45868701</v>
      </c>
      <c r="L755" s="117">
        <v>197241264.01970899</v>
      </c>
      <c r="M755" s="117">
        <v>182153707.44180399</v>
      </c>
      <c r="N755" s="117">
        <v>140165233.61766401</v>
      </c>
      <c r="O755" s="117">
        <v>201796044.32293499</v>
      </c>
      <c r="P755" s="117">
        <v>186136524.60433501</v>
      </c>
      <c r="Q755" s="117">
        <v>184305187.29664901</v>
      </c>
    </row>
    <row r="756" spans="1:17" x14ac:dyDescent="0.2">
      <c r="A756" s="116" t="s">
        <v>1135</v>
      </c>
      <c r="B756" s="117" t="s">
        <v>1136</v>
      </c>
      <c r="C756" s="118">
        <v>791.60159999999996</v>
      </c>
      <c r="D756" s="119">
        <v>14.034000000000001</v>
      </c>
      <c r="E756" s="117" t="s">
        <v>394</v>
      </c>
      <c r="F756" s="117">
        <v>513246.80532173702</v>
      </c>
      <c r="G756" s="117">
        <v>1378701.9649831599</v>
      </c>
      <c r="H756" s="117">
        <v>1927705.14512182</v>
      </c>
      <c r="I756" s="117">
        <v>1246132.8441751001</v>
      </c>
      <c r="J756" s="117">
        <v>2217832.63751755</v>
      </c>
      <c r="K756" s="117">
        <v>2628179.3158565401</v>
      </c>
      <c r="L756" s="117">
        <v>2132454.8495515599</v>
      </c>
      <c r="M756" s="117">
        <v>5594087.11274043</v>
      </c>
      <c r="N756" s="117">
        <v>5874510.0105875097</v>
      </c>
      <c r="O756" s="117">
        <v>2739864.1520553199</v>
      </c>
      <c r="P756" s="117">
        <v>5039815.3829838699</v>
      </c>
      <c r="Q756" s="117">
        <v>5811592.4127422897</v>
      </c>
    </row>
    <row r="757" spans="1:17" x14ac:dyDescent="0.2">
      <c r="A757" s="116" t="s">
        <v>1137</v>
      </c>
      <c r="B757" s="117" t="s">
        <v>1138</v>
      </c>
      <c r="C757" s="118">
        <v>665.46195999999998</v>
      </c>
      <c r="D757" s="119">
        <v>10.773999999999999</v>
      </c>
      <c r="E757" s="117" t="s">
        <v>394</v>
      </c>
      <c r="F757" s="117">
        <v>222756.73722468899</v>
      </c>
      <c r="G757" s="117">
        <v>727009.07956310001</v>
      </c>
      <c r="H757" s="117">
        <v>1026791.90082293</v>
      </c>
      <c r="I757" s="117">
        <v>402659.58940928202</v>
      </c>
      <c r="J757" s="117">
        <v>601475.79106395296</v>
      </c>
      <c r="K757" s="117">
        <v>853963.62978641503</v>
      </c>
      <c r="L757" s="117">
        <v>241283.68430976599</v>
      </c>
      <c r="M757" s="117">
        <v>814853.13372270996</v>
      </c>
      <c r="N757" s="117">
        <v>1015876.98623754</v>
      </c>
      <c r="O757" s="117">
        <v>375724.20240837103</v>
      </c>
      <c r="P757" s="117">
        <v>826438.47227047698</v>
      </c>
      <c r="Q757" s="117">
        <v>1031468.74542276</v>
      </c>
    </row>
    <row r="758" spans="1:17" x14ac:dyDescent="0.2">
      <c r="A758" s="116" t="s">
        <v>1139</v>
      </c>
      <c r="B758" s="117" t="s">
        <v>1140</v>
      </c>
      <c r="C758" s="118">
        <v>847.62878000000001</v>
      </c>
      <c r="D758" s="119">
        <v>14.148</v>
      </c>
      <c r="E758" s="117" t="s">
        <v>394</v>
      </c>
      <c r="F758" s="117">
        <v>92931753.229666099</v>
      </c>
      <c r="G758" s="117">
        <v>201578972.00933599</v>
      </c>
      <c r="H758" s="117">
        <v>297005478.231363</v>
      </c>
      <c r="I758" s="117">
        <v>127981092.893038</v>
      </c>
      <c r="J758" s="117">
        <v>196264815.956128</v>
      </c>
      <c r="K758" s="117">
        <v>236059642.517782</v>
      </c>
      <c r="L758" s="117">
        <v>77029342.697704405</v>
      </c>
      <c r="M758" s="117">
        <v>157624353.05115899</v>
      </c>
      <c r="N758" s="117">
        <v>177360792.87836999</v>
      </c>
      <c r="O758" s="117">
        <v>80752093.556335106</v>
      </c>
      <c r="P758" s="117">
        <v>166423882.89035901</v>
      </c>
      <c r="Q758" s="117">
        <v>179316285.02908099</v>
      </c>
    </row>
    <row r="759" spans="1:17" x14ac:dyDescent="0.2">
      <c r="A759" s="116" t="s">
        <v>1141</v>
      </c>
      <c r="B759" s="117" t="s">
        <v>1142</v>
      </c>
      <c r="C759" s="118">
        <v>861.67422999999997</v>
      </c>
      <c r="D759" s="119">
        <v>11.135</v>
      </c>
      <c r="E759" s="117" t="s">
        <v>391</v>
      </c>
      <c r="F759" s="117">
        <v>6591680.78140382</v>
      </c>
      <c r="G759" s="117">
        <v>5444114.2888980703</v>
      </c>
      <c r="H759" s="117">
        <v>5559432.6075248998</v>
      </c>
      <c r="I759" s="117">
        <v>4732578.3492963901</v>
      </c>
      <c r="J759" s="117">
        <v>3880838.37682526</v>
      </c>
      <c r="K759" s="117">
        <v>3900208.3011496798</v>
      </c>
      <c r="L759" s="117">
        <v>12360251.426373599</v>
      </c>
      <c r="M759" s="117">
        <v>8951052.0733299106</v>
      </c>
      <c r="N759" s="117">
        <v>3096064.6316336999</v>
      </c>
      <c r="O759" s="117">
        <v>9730928.8363306094</v>
      </c>
      <c r="P759" s="117">
        <v>8763273.9378327094</v>
      </c>
      <c r="Q759" s="117">
        <v>7948745.6911768503</v>
      </c>
    </row>
    <row r="760" spans="1:17" x14ac:dyDescent="0.2">
      <c r="A760" s="116" t="s">
        <v>1141</v>
      </c>
      <c r="B760" s="117" t="s">
        <v>1142</v>
      </c>
      <c r="C760" s="118">
        <v>861.68181000000004</v>
      </c>
      <c r="D760" s="119">
        <v>11.677</v>
      </c>
      <c r="E760" s="117" t="s">
        <v>391</v>
      </c>
      <c r="F760" s="117">
        <v>52513.138222077701</v>
      </c>
      <c r="G760" s="117">
        <v>22132.4199125659</v>
      </c>
      <c r="H760" s="117">
        <v>53748.4952359651</v>
      </c>
      <c r="I760" s="117">
        <v>12028.2030818448</v>
      </c>
      <c r="J760" s="117">
        <v>12846.2557143921</v>
      </c>
      <c r="K760" s="117">
        <v>12355.602702256299</v>
      </c>
      <c r="L760" s="117">
        <v>22667.207817692699</v>
      </c>
      <c r="M760" s="117">
        <v>33597.117080890202</v>
      </c>
      <c r="N760" s="117">
        <v>35585.112917650898</v>
      </c>
      <c r="O760" s="117">
        <v>42825.320111295601</v>
      </c>
      <c r="P760" s="117">
        <v>55278.063006587203</v>
      </c>
      <c r="Q760" s="117">
        <v>40799.750708599</v>
      </c>
    </row>
    <row r="761" spans="1:17" x14ac:dyDescent="0.2">
      <c r="A761" s="116" t="s">
        <v>1143</v>
      </c>
      <c r="B761" s="117" t="s">
        <v>1144</v>
      </c>
      <c r="C761" s="118">
        <v>875.66935000000001</v>
      </c>
      <c r="D761" s="119">
        <v>15.246</v>
      </c>
      <c r="E761" s="117" t="s">
        <v>394</v>
      </c>
      <c r="F761" s="117">
        <v>2535406.9223671802</v>
      </c>
      <c r="G761" s="117">
        <v>6822758.47733369</v>
      </c>
      <c r="H761" s="117">
        <v>9211665.5442890003</v>
      </c>
      <c r="I761" s="117">
        <v>3332798.0087963501</v>
      </c>
      <c r="J761" s="117">
        <v>5628316.3854824603</v>
      </c>
      <c r="K761" s="117">
        <v>6964825.6677257596</v>
      </c>
      <c r="L761" s="117">
        <v>4790431.1536728404</v>
      </c>
      <c r="M761" s="117">
        <v>13852215.369096</v>
      </c>
      <c r="N761" s="117">
        <v>12071148.3941164</v>
      </c>
      <c r="O761" s="117">
        <v>5631193.6497039804</v>
      </c>
      <c r="P761" s="117">
        <v>13579535.392483501</v>
      </c>
      <c r="Q761" s="117">
        <v>13941453.754221501</v>
      </c>
    </row>
    <row r="762" spans="1:17" x14ac:dyDescent="0.2">
      <c r="A762" s="116" t="s">
        <v>1145</v>
      </c>
      <c r="B762" s="117" t="s">
        <v>1146</v>
      </c>
      <c r="C762" s="118">
        <v>833.61600999999996</v>
      </c>
      <c r="D762" s="119">
        <v>9.0079999999999991</v>
      </c>
      <c r="E762" s="117" t="s">
        <v>391</v>
      </c>
      <c r="F762" s="117">
        <v>152854.53553200499</v>
      </c>
      <c r="G762" s="117">
        <v>84770.711046070006</v>
      </c>
      <c r="H762" s="117">
        <v>94575.047179649497</v>
      </c>
      <c r="I762" s="117">
        <v>128235.274127371</v>
      </c>
      <c r="J762" s="117">
        <v>70468.333373809393</v>
      </c>
      <c r="K762" s="117">
        <v>66281.607495999197</v>
      </c>
      <c r="L762" s="117">
        <v>32141.318430197702</v>
      </c>
      <c r="M762" s="117">
        <v>6321.5728899005298</v>
      </c>
      <c r="N762" s="117">
        <v>17886.039248050402</v>
      </c>
      <c r="O762" s="117">
        <v>4672.8934892897996</v>
      </c>
      <c r="P762" s="117">
        <v>4698.6922361914403</v>
      </c>
      <c r="Q762" s="117">
        <v>7687.2918836658801</v>
      </c>
    </row>
    <row r="763" spans="1:17" x14ac:dyDescent="0.2">
      <c r="A763" s="116" t="s">
        <v>1145</v>
      </c>
      <c r="B763" s="117" t="s">
        <v>1146</v>
      </c>
      <c r="C763" s="118">
        <v>833.61324999999999</v>
      </c>
      <c r="D763" s="119">
        <v>14.137</v>
      </c>
      <c r="E763" s="117" t="s">
        <v>394</v>
      </c>
      <c r="F763" s="117">
        <v>14343676.2886636</v>
      </c>
      <c r="G763" s="117">
        <v>26756525.117158901</v>
      </c>
      <c r="H763" s="117">
        <v>49419282.504712403</v>
      </c>
      <c r="I763" s="117">
        <v>19961751.051424298</v>
      </c>
      <c r="J763" s="117">
        <v>33216518.8181585</v>
      </c>
      <c r="K763" s="117">
        <v>38916108.8528063</v>
      </c>
      <c r="L763" s="117">
        <v>15136798.3617312</v>
      </c>
      <c r="M763" s="117">
        <v>38130220.758354299</v>
      </c>
      <c r="N763" s="117">
        <v>30586603.992731001</v>
      </c>
      <c r="O763" s="117">
        <v>19014232.9887967</v>
      </c>
      <c r="P763" s="117">
        <v>33479351.037246399</v>
      </c>
      <c r="Q763" s="117">
        <v>36929747.765444599</v>
      </c>
    </row>
    <row r="764" spans="1:17" x14ac:dyDescent="0.2">
      <c r="A764" s="116" t="s">
        <v>1145</v>
      </c>
      <c r="B764" s="117" t="s">
        <v>1146</v>
      </c>
      <c r="C764" s="118">
        <v>833.61337000000003</v>
      </c>
      <c r="D764" s="119">
        <v>13.653</v>
      </c>
      <c r="E764" s="117" t="s">
        <v>394</v>
      </c>
      <c r="F764" s="117">
        <v>7693070.0537549099</v>
      </c>
      <c r="G764" s="117">
        <v>18312423.864508498</v>
      </c>
      <c r="H764" s="117">
        <v>28903748.658489201</v>
      </c>
      <c r="I764" s="117">
        <v>9453625.1208974309</v>
      </c>
      <c r="J764" s="117">
        <v>16019695.889754299</v>
      </c>
      <c r="K764" s="117">
        <v>20910569.664853901</v>
      </c>
      <c r="L764" s="117">
        <v>13594664.8253763</v>
      </c>
      <c r="M764" s="117">
        <v>42158533.492522299</v>
      </c>
      <c r="N764" s="117">
        <v>48100496.5337267</v>
      </c>
      <c r="O764" s="117">
        <v>15341052.0052175</v>
      </c>
      <c r="P764" s="117">
        <v>31741819.836916599</v>
      </c>
      <c r="Q764" s="117">
        <v>39387760.057368003</v>
      </c>
    </row>
    <row r="765" spans="1:17" x14ac:dyDescent="0.2">
      <c r="A765" s="116" t="s">
        <v>1145</v>
      </c>
      <c r="B765" s="117" t="s">
        <v>1146</v>
      </c>
      <c r="C765" s="118">
        <v>833.60721000000001</v>
      </c>
      <c r="D765" s="119">
        <v>12.849</v>
      </c>
      <c r="E765" s="117" t="s">
        <v>394</v>
      </c>
      <c r="F765" s="117">
        <v>3414824.6646581301</v>
      </c>
      <c r="G765" s="117">
        <v>8750837.9382791501</v>
      </c>
      <c r="H765" s="117">
        <v>12718147.732122</v>
      </c>
      <c r="I765" s="117">
        <v>4254185.8411992304</v>
      </c>
      <c r="J765" s="117">
        <v>7138016.3999899002</v>
      </c>
      <c r="K765" s="117">
        <v>8437824.0023247693</v>
      </c>
      <c r="L765" s="117">
        <v>5085912.8834778797</v>
      </c>
      <c r="M765" s="117">
        <v>14340466.5503978</v>
      </c>
      <c r="N765" s="117">
        <v>14906543.429433299</v>
      </c>
      <c r="O765" s="117">
        <v>6226113.7608190598</v>
      </c>
      <c r="P765" s="117">
        <v>11560235.4855946</v>
      </c>
      <c r="Q765" s="117">
        <v>14763643.621681901</v>
      </c>
    </row>
    <row r="766" spans="1:17" x14ac:dyDescent="0.2">
      <c r="A766" s="116" t="s">
        <v>1147</v>
      </c>
      <c r="B766" s="117" t="s">
        <v>1148</v>
      </c>
      <c r="C766" s="118">
        <v>495.25907999999998</v>
      </c>
      <c r="D766" s="119">
        <v>5.0270000000000001</v>
      </c>
      <c r="E766" s="117" t="s">
        <v>391</v>
      </c>
      <c r="F766" s="117">
        <v>40310.767967733002</v>
      </c>
      <c r="G766" s="117">
        <v>82314.880845932406</v>
      </c>
      <c r="H766" s="117">
        <v>91447.156890019905</v>
      </c>
      <c r="I766" s="117">
        <v>34365.568124907601</v>
      </c>
      <c r="J766" s="117">
        <v>41278.023863672701</v>
      </c>
      <c r="K766" s="117">
        <v>53002.473986419398</v>
      </c>
      <c r="L766" s="117">
        <v>551825.60097968497</v>
      </c>
      <c r="M766" s="117">
        <v>871836.72441797797</v>
      </c>
      <c r="N766" s="117">
        <v>942717.97008762404</v>
      </c>
      <c r="O766" s="117">
        <v>498866.58636633202</v>
      </c>
      <c r="P766" s="117">
        <v>639525.21084588498</v>
      </c>
      <c r="Q766" s="117">
        <v>778976.13151399</v>
      </c>
    </row>
    <row r="767" spans="1:17" x14ac:dyDescent="0.2">
      <c r="A767" s="116" t="s">
        <v>1149</v>
      </c>
      <c r="B767" s="117" t="s">
        <v>585</v>
      </c>
      <c r="C767" s="118">
        <v>781.47784000000001</v>
      </c>
      <c r="D767" s="119">
        <v>12.846</v>
      </c>
      <c r="E767" s="117" t="s">
        <v>394</v>
      </c>
      <c r="F767" s="117">
        <v>1232221.8587239201</v>
      </c>
      <c r="G767" s="117">
        <v>1106746.46330185</v>
      </c>
      <c r="H767" s="117">
        <v>964736.72489399998</v>
      </c>
      <c r="I767" s="117">
        <v>1208330.1363335301</v>
      </c>
      <c r="J767" s="117">
        <v>1062615.2295902299</v>
      </c>
      <c r="K767" s="117">
        <v>960295.79439814005</v>
      </c>
      <c r="L767" s="117">
        <v>1766862.08729285</v>
      </c>
      <c r="M767" s="117">
        <v>1036244.52121282</v>
      </c>
      <c r="N767" s="117">
        <v>804463.98249642702</v>
      </c>
      <c r="O767" s="117">
        <v>1922968.19348963</v>
      </c>
      <c r="P767" s="117">
        <v>1167872.08846162</v>
      </c>
      <c r="Q767" s="117">
        <v>1260744.2138512901</v>
      </c>
    </row>
    <row r="768" spans="1:17" x14ac:dyDescent="0.2">
      <c r="A768" s="116" t="s">
        <v>1150</v>
      </c>
      <c r="B768" s="117" t="s">
        <v>1151</v>
      </c>
      <c r="C768" s="118">
        <v>569.27422000000001</v>
      </c>
      <c r="D768" s="119">
        <v>5.2610000000000001</v>
      </c>
      <c r="E768" s="117" t="s">
        <v>391</v>
      </c>
      <c r="F768" s="117">
        <v>24877257.008182</v>
      </c>
      <c r="G768" s="117">
        <v>40440036.360023201</v>
      </c>
      <c r="H768" s="117">
        <v>41722903.480187498</v>
      </c>
      <c r="I768" s="117">
        <v>13619784.6240515</v>
      </c>
      <c r="J768" s="117">
        <v>21060918.813992102</v>
      </c>
      <c r="K768" s="117">
        <v>21626821.962624099</v>
      </c>
      <c r="L768" s="117">
        <v>14304211.759834699</v>
      </c>
      <c r="M768" s="117">
        <v>21979127.2131836</v>
      </c>
      <c r="N768" s="117">
        <v>24777987.648770999</v>
      </c>
      <c r="O768" s="117">
        <v>16283960.995704999</v>
      </c>
      <c r="P768" s="117">
        <v>22037071.971721601</v>
      </c>
      <c r="Q768" s="117">
        <v>24113295.773596101</v>
      </c>
    </row>
    <row r="769" spans="1:17" x14ac:dyDescent="0.2">
      <c r="A769" s="116" t="s">
        <v>1150</v>
      </c>
      <c r="B769" s="117" t="s">
        <v>1151</v>
      </c>
      <c r="C769" s="118">
        <v>569.27422000000001</v>
      </c>
      <c r="D769" s="119">
        <v>5.1059999999999999</v>
      </c>
      <c r="E769" s="117" t="s">
        <v>391</v>
      </c>
      <c r="F769" s="117">
        <v>3235028.1156645501</v>
      </c>
      <c r="G769" s="117">
        <v>5599673.62736772</v>
      </c>
      <c r="H769" s="117">
        <v>5848022.47218611</v>
      </c>
      <c r="I769" s="117">
        <v>2443720.3556711301</v>
      </c>
      <c r="J769" s="117">
        <v>4078189.5724098198</v>
      </c>
      <c r="K769" s="117">
        <v>2723198.8447977901</v>
      </c>
      <c r="L769" s="117">
        <v>7276488.8940602103</v>
      </c>
      <c r="M769" s="117">
        <v>10832518.722550601</v>
      </c>
      <c r="N769" s="117">
        <v>12073691.0099975</v>
      </c>
      <c r="O769" s="117">
        <v>8504818.7100623101</v>
      </c>
      <c r="P769" s="117">
        <v>12140816.630277</v>
      </c>
      <c r="Q769" s="117">
        <v>13557636.2274168</v>
      </c>
    </row>
    <row r="770" spans="1:17" x14ac:dyDescent="0.2">
      <c r="A770" s="116" t="s">
        <v>1150</v>
      </c>
      <c r="B770" s="117" t="s">
        <v>1151</v>
      </c>
      <c r="C770" s="118">
        <v>569.27449999999999</v>
      </c>
      <c r="D770" s="119">
        <v>5.7169999999999996</v>
      </c>
      <c r="E770" s="117" t="s">
        <v>394</v>
      </c>
      <c r="F770" s="117">
        <v>2818824.0907902699</v>
      </c>
      <c r="G770" s="117">
        <v>10666699.6445377</v>
      </c>
      <c r="H770" s="117">
        <v>18112770.483233299</v>
      </c>
      <c r="I770" s="117">
        <v>4348862.2557303803</v>
      </c>
      <c r="J770" s="117">
        <v>7674243.2957952796</v>
      </c>
      <c r="K770" s="117">
        <v>10286767.8070224</v>
      </c>
      <c r="L770" s="117">
        <v>1282137.99964051</v>
      </c>
      <c r="M770" s="117">
        <v>5187420.2365123797</v>
      </c>
      <c r="N770" s="117">
        <v>8983011.5127286892</v>
      </c>
      <c r="O770" s="117">
        <v>3613494.4099985198</v>
      </c>
      <c r="P770" s="117">
        <v>8202280.4293335704</v>
      </c>
      <c r="Q770" s="117">
        <v>10647266.942928201</v>
      </c>
    </row>
    <row r="771" spans="1:17" x14ac:dyDescent="0.2">
      <c r="A771" s="116" t="s">
        <v>1150</v>
      </c>
      <c r="B771" s="117" t="s">
        <v>1151</v>
      </c>
      <c r="C771" s="118">
        <v>569.27448000000004</v>
      </c>
      <c r="D771" s="119">
        <v>5.5460000000000003</v>
      </c>
      <c r="E771" s="117" t="s">
        <v>394</v>
      </c>
      <c r="F771" s="117">
        <v>385654.69348301302</v>
      </c>
      <c r="G771" s="117">
        <v>1201079.5111072899</v>
      </c>
      <c r="H771" s="117">
        <v>2251418.70993065</v>
      </c>
      <c r="I771" s="117">
        <v>726261.53442824294</v>
      </c>
      <c r="J771" s="117">
        <v>1202035.4637283101</v>
      </c>
      <c r="K771" s="117">
        <v>1796697.6934386799</v>
      </c>
      <c r="L771" s="117">
        <v>662270.05016413401</v>
      </c>
      <c r="M771" s="117">
        <v>2112531.74111688</v>
      </c>
      <c r="N771" s="117">
        <v>4432733.2759370999</v>
      </c>
      <c r="O771" s="117">
        <v>2248267.3804226201</v>
      </c>
      <c r="P771" s="117">
        <v>4573827.15586429</v>
      </c>
      <c r="Q771" s="117">
        <v>6476407.6257426096</v>
      </c>
    </row>
    <row r="772" spans="1:17" x14ac:dyDescent="0.2">
      <c r="A772" s="116" t="s">
        <v>1152</v>
      </c>
      <c r="B772" s="117" t="s">
        <v>1153</v>
      </c>
      <c r="C772" s="118">
        <v>577.33722999999998</v>
      </c>
      <c r="D772" s="119">
        <v>8.1129999999999995</v>
      </c>
      <c r="E772" s="117" t="s">
        <v>394</v>
      </c>
      <c r="F772" s="117">
        <v>48917.393612104701</v>
      </c>
      <c r="G772" s="117">
        <v>106111.83448010799</v>
      </c>
      <c r="H772" s="117">
        <v>565429.219407895</v>
      </c>
      <c r="I772" s="117">
        <v>117316.970741529</v>
      </c>
      <c r="J772" s="117">
        <v>1619942.5169909</v>
      </c>
      <c r="K772" s="117">
        <v>2928179.6397839999</v>
      </c>
      <c r="L772" s="117">
        <v>28504.137395823702</v>
      </c>
      <c r="M772" s="117">
        <v>74842.011449034602</v>
      </c>
      <c r="N772" s="117">
        <v>75691.139921834503</v>
      </c>
      <c r="O772" s="117">
        <v>31731.924011276598</v>
      </c>
      <c r="P772" s="117">
        <v>50663.146257853899</v>
      </c>
      <c r="Q772" s="117">
        <v>76896.924473121602</v>
      </c>
    </row>
    <row r="773" spans="1:17" x14ac:dyDescent="0.2">
      <c r="A773" s="116" t="s">
        <v>1152</v>
      </c>
      <c r="B773" s="117" t="s">
        <v>1153</v>
      </c>
      <c r="C773" s="118">
        <v>577.33721000000003</v>
      </c>
      <c r="D773" s="119">
        <v>6.2469999999999999</v>
      </c>
      <c r="E773" s="117" t="s">
        <v>394</v>
      </c>
      <c r="F773" s="117">
        <v>198728.470355153</v>
      </c>
      <c r="G773" s="117">
        <v>577988.84086473496</v>
      </c>
      <c r="H773" s="117">
        <v>1056012.4997970101</v>
      </c>
      <c r="I773" s="117">
        <v>267509.97944294999</v>
      </c>
      <c r="J773" s="117">
        <v>496349.49384565803</v>
      </c>
      <c r="K773" s="117">
        <v>804298.60816996102</v>
      </c>
      <c r="L773" s="117">
        <v>208605.12152933501</v>
      </c>
      <c r="M773" s="117">
        <v>1053663.87542022</v>
      </c>
      <c r="N773" s="117">
        <v>1930950.10096422</v>
      </c>
      <c r="O773" s="117">
        <v>572893.19984138501</v>
      </c>
      <c r="P773" s="117">
        <v>1381399.16320334</v>
      </c>
      <c r="Q773" s="117">
        <v>2296768.6646828102</v>
      </c>
    </row>
    <row r="774" spans="1:17" x14ac:dyDescent="0.2">
      <c r="A774" s="116" t="s">
        <v>1152</v>
      </c>
      <c r="B774" s="117" t="s">
        <v>1153</v>
      </c>
      <c r="C774" s="118">
        <v>577.33717000000001</v>
      </c>
      <c r="D774" s="119">
        <v>6.3890000000000002</v>
      </c>
      <c r="E774" s="117" t="s">
        <v>394</v>
      </c>
      <c r="F774" s="117">
        <v>80165.6195640769</v>
      </c>
      <c r="G774" s="117">
        <v>249034.556122996</v>
      </c>
      <c r="H774" s="117">
        <v>431062.43394774402</v>
      </c>
      <c r="I774" s="117">
        <v>187149.448040513</v>
      </c>
      <c r="J774" s="117">
        <v>313688.703554851</v>
      </c>
      <c r="K774" s="117">
        <v>460187.62827189098</v>
      </c>
      <c r="L774" s="117">
        <v>95528.703477272196</v>
      </c>
      <c r="M774" s="117">
        <v>399765.14094221703</v>
      </c>
      <c r="N774" s="117">
        <v>821457.37922754895</v>
      </c>
      <c r="O774" s="117">
        <v>277596.34049099102</v>
      </c>
      <c r="P774" s="117">
        <v>596518.27082961204</v>
      </c>
      <c r="Q774" s="117">
        <v>1143325.50555662</v>
      </c>
    </row>
    <row r="775" spans="1:17" x14ac:dyDescent="0.2">
      <c r="A775" s="116" t="s">
        <v>1154</v>
      </c>
      <c r="B775" s="117" t="s">
        <v>1155</v>
      </c>
      <c r="C775" s="118">
        <v>743.50514999999996</v>
      </c>
      <c r="D775" s="119">
        <v>12.259</v>
      </c>
      <c r="E775" s="117" t="s">
        <v>394</v>
      </c>
      <c r="F775" s="117">
        <v>99796.4086914051</v>
      </c>
      <c r="G775" s="117">
        <v>146679.41939952099</v>
      </c>
      <c r="H775" s="117">
        <v>200326.51997557</v>
      </c>
      <c r="I775" s="117">
        <v>97196.844825641194</v>
      </c>
      <c r="J775" s="117">
        <v>174218.525972484</v>
      </c>
      <c r="K775" s="117">
        <v>252825.51428070501</v>
      </c>
      <c r="L775" s="117">
        <v>662416.69164189603</v>
      </c>
      <c r="M775" s="117">
        <v>806571.90908870602</v>
      </c>
      <c r="N775" s="117">
        <v>809916.34280706604</v>
      </c>
      <c r="O775" s="117">
        <v>968953.43635294505</v>
      </c>
      <c r="P775" s="117">
        <v>714254.14816140302</v>
      </c>
      <c r="Q775" s="117">
        <v>675818.44482395402</v>
      </c>
    </row>
    <row r="776" spans="1:17" x14ac:dyDescent="0.2">
      <c r="A776" s="116" t="s">
        <v>1156</v>
      </c>
      <c r="B776" s="117" t="s">
        <v>1157</v>
      </c>
      <c r="C776" s="118">
        <v>775.57011999999997</v>
      </c>
      <c r="D776" s="119">
        <v>9.0120000000000005</v>
      </c>
      <c r="E776" s="117" t="s">
        <v>391</v>
      </c>
      <c r="F776" s="117">
        <v>792530.984127542</v>
      </c>
      <c r="G776" s="117">
        <v>914302.66308968398</v>
      </c>
      <c r="H776" s="117">
        <v>984835.93873234501</v>
      </c>
      <c r="I776" s="117">
        <v>930181.14377302199</v>
      </c>
      <c r="J776" s="117">
        <v>920444.49430270505</v>
      </c>
      <c r="K776" s="117">
        <v>932546.71521743399</v>
      </c>
      <c r="L776" s="117">
        <v>378303.60035407502</v>
      </c>
      <c r="M776" s="117">
        <v>323102.70883087697</v>
      </c>
      <c r="N776" s="117">
        <v>290823.67275137501</v>
      </c>
      <c r="O776" s="117">
        <v>200961.98680347999</v>
      </c>
      <c r="P776" s="117">
        <v>95077.297590547299</v>
      </c>
      <c r="Q776" s="117">
        <v>165670.40435488601</v>
      </c>
    </row>
    <row r="777" spans="1:17" x14ac:dyDescent="0.2">
      <c r="A777" s="116" t="s">
        <v>1156</v>
      </c>
      <c r="B777" s="117" t="s">
        <v>1157</v>
      </c>
      <c r="C777" s="118">
        <v>775.57329000000004</v>
      </c>
      <c r="D777" s="119">
        <v>9.7850000000000001</v>
      </c>
      <c r="E777" s="117" t="s">
        <v>391</v>
      </c>
      <c r="F777" s="117">
        <v>218655.49006404201</v>
      </c>
      <c r="G777" s="117">
        <v>93002.661570730299</v>
      </c>
      <c r="H777" s="117">
        <v>68451.087117464995</v>
      </c>
      <c r="I777" s="117">
        <v>149566.63208890401</v>
      </c>
      <c r="J777" s="117">
        <v>172646.12132797099</v>
      </c>
      <c r="K777" s="117">
        <v>105426.410811903</v>
      </c>
      <c r="L777" s="117">
        <v>463474.756849906</v>
      </c>
      <c r="M777" s="117">
        <v>408696.76221625903</v>
      </c>
      <c r="N777" s="117">
        <v>269435.73319331201</v>
      </c>
      <c r="O777" s="117">
        <v>126720.452542261</v>
      </c>
      <c r="P777" s="117">
        <v>189379.63345345101</v>
      </c>
      <c r="Q777" s="117">
        <v>154015.711951693</v>
      </c>
    </row>
    <row r="778" spans="1:17" x14ac:dyDescent="0.2">
      <c r="A778" s="116" t="s">
        <v>1156</v>
      </c>
      <c r="B778" s="117" t="s">
        <v>1157</v>
      </c>
      <c r="C778" s="118">
        <v>775.57849999999996</v>
      </c>
      <c r="D778" s="119">
        <v>12.214</v>
      </c>
      <c r="E778" s="117" t="s">
        <v>394</v>
      </c>
      <c r="F778" s="117">
        <v>375499.287090461</v>
      </c>
      <c r="G778" s="117">
        <v>889553.56797655905</v>
      </c>
      <c r="H778" s="117">
        <v>1326478.4495259</v>
      </c>
      <c r="I778" s="117">
        <v>485317.09306181601</v>
      </c>
      <c r="J778" s="117">
        <v>869524.62923776405</v>
      </c>
      <c r="K778" s="117">
        <v>1076404.16897995</v>
      </c>
      <c r="L778" s="117">
        <v>301657.52720249299</v>
      </c>
      <c r="M778" s="117">
        <v>730809.39778624801</v>
      </c>
      <c r="N778" s="117">
        <v>734033.78654798504</v>
      </c>
      <c r="O778" s="117">
        <v>397788.44311368099</v>
      </c>
      <c r="P778" s="117">
        <v>457742.32581690198</v>
      </c>
      <c r="Q778" s="117">
        <v>586381.65589228098</v>
      </c>
    </row>
    <row r="779" spans="1:17" x14ac:dyDescent="0.2">
      <c r="A779" s="116" t="s">
        <v>1158</v>
      </c>
      <c r="B779" s="117" t="s">
        <v>1159</v>
      </c>
      <c r="C779" s="118">
        <v>895.62584000000004</v>
      </c>
      <c r="D779" s="119">
        <v>12.888999999999999</v>
      </c>
      <c r="E779" s="117" t="s">
        <v>394</v>
      </c>
      <c r="F779" s="117">
        <v>7539032.3917103596</v>
      </c>
      <c r="G779" s="117">
        <v>18369012.887037002</v>
      </c>
      <c r="H779" s="117">
        <v>31835762.2150626</v>
      </c>
      <c r="I779" s="117">
        <v>11541837.734926701</v>
      </c>
      <c r="J779" s="117">
        <v>16493621.3172158</v>
      </c>
      <c r="K779" s="117">
        <v>17102997.600919299</v>
      </c>
      <c r="L779" s="117">
        <v>7268523.0064774202</v>
      </c>
      <c r="M779" s="117">
        <v>39689212.058100604</v>
      </c>
      <c r="N779" s="117">
        <v>39787800.964645103</v>
      </c>
      <c r="O779" s="117">
        <v>21692053.827487301</v>
      </c>
      <c r="P779" s="117">
        <v>37309581.081007399</v>
      </c>
      <c r="Q779" s="117">
        <v>45671633.4489097</v>
      </c>
    </row>
    <row r="780" spans="1:17" x14ac:dyDescent="0.2">
      <c r="A780" s="116" t="s">
        <v>1160</v>
      </c>
      <c r="B780" s="117" t="s">
        <v>1161</v>
      </c>
      <c r="C780" s="118">
        <v>901.68095000000005</v>
      </c>
      <c r="D780" s="119">
        <v>15.217000000000001</v>
      </c>
      <c r="E780" s="117" t="s">
        <v>394</v>
      </c>
      <c r="F780" s="117">
        <v>309116.833501696</v>
      </c>
      <c r="G780" s="117">
        <v>1023157.46625029</v>
      </c>
      <c r="H780" s="117">
        <v>1495384.18209876</v>
      </c>
      <c r="I780" s="117">
        <v>438255.82382757397</v>
      </c>
      <c r="J780" s="117">
        <v>829773.19885986904</v>
      </c>
      <c r="K780" s="117">
        <v>904529.13951100199</v>
      </c>
      <c r="L780" s="117">
        <v>883324.34964891197</v>
      </c>
      <c r="M780" s="117">
        <v>2012808.9473743199</v>
      </c>
      <c r="N780" s="117">
        <v>2333162.9518406698</v>
      </c>
      <c r="O780" s="117">
        <v>1170612.7797804701</v>
      </c>
      <c r="P780" s="117">
        <v>1536569.3724436699</v>
      </c>
      <c r="Q780" s="117">
        <v>1624998.77785083</v>
      </c>
    </row>
    <row r="781" spans="1:17" x14ac:dyDescent="0.2">
      <c r="A781" s="116" t="s">
        <v>1162</v>
      </c>
      <c r="B781" s="117" t="s">
        <v>1163</v>
      </c>
      <c r="C781" s="118">
        <v>757.53022999999996</v>
      </c>
      <c r="D781" s="119">
        <v>9.0030000000000001</v>
      </c>
      <c r="E781" s="117" t="s">
        <v>391</v>
      </c>
      <c r="F781" s="117">
        <v>2643482.8224991001</v>
      </c>
      <c r="G781" s="117">
        <v>2564028.44746322</v>
      </c>
      <c r="H781" s="117">
        <v>2877863.7664712202</v>
      </c>
      <c r="I781" s="117">
        <v>2505940.2291294499</v>
      </c>
      <c r="J781" s="117">
        <v>2469145.35459883</v>
      </c>
      <c r="K781" s="117">
        <v>2222999.0224114801</v>
      </c>
      <c r="L781" s="117">
        <v>292889.33346871601</v>
      </c>
      <c r="M781" s="117">
        <v>303754.536663156</v>
      </c>
      <c r="N781" s="117">
        <v>270580.768678425</v>
      </c>
      <c r="O781" s="117">
        <v>186735.63806891601</v>
      </c>
      <c r="P781" s="117">
        <v>201341.101243921</v>
      </c>
      <c r="Q781" s="117">
        <v>217677.63157288401</v>
      </c>
    </row>
    <row r="782" spans="1:17" x14ac:dyDescent="0.2">
      <c r="A782" s="116" t="s">
        <v>1164</v>
      </c>
      <c r="B782" s="117" t="s">
        <v>1165</v>
      </c>
      <c r="C782" s="118">
        <v>785.56021999999996</v>
      </c>
      <c r="D782" s="119">
        <v>9.6430000000000007</v>
      </c>
      <c r="E782" s="117" t="s">
        <v>391</v>
      </c>
      <c r="F782" s="117">
        <v>382018908.28555602</v>
      </c>
      <c r="G782" s="117">
        <v>268485894.479307</v>
      </c>
      <c r="H782" s="117">
        <v>291538692.38205099</v>
      </c>
      <c r="I782" s="117">
        <v>187467400.79070899</v>
      </c>
      <c r="J782" s="117">
        <v>133404045.633405</v>
      </c>
      <c r="K782" s="117">
        <v>136855883.94189501</v>
      </c>
      <c r="L782" s="117">
        <v>533918479.260019</v>
      </c>
      <c r="M782" s="117">
        <v>2706138.0520316302</v>
      </c>
      <c r="N782" s="117">
        <v>350688316.913948</v>
      </c>
      <c r="O782" s="117">
        <v>505724735.99201202</v>
      </c>
      <c r="P782" s="117">
        <v>50069968.8435359</v>
      </c>
      <c r="Q782" s="117">
        <v>1082847.85724873</v>
      </c>
    </row>
    <row r="783" spans="1:17" x14ac:dyDescent="0.2">
      <c r="A783" s="116" t="s">
        <v>1164</v>
      </c>
      <c r="B783" s="117" t="s">
        <v>1165</v>
      </c>
      <c r="C783" s="118">
        <v>785.56488999999999</v>
      </c>
      <c r="D783" s="119">
        <v>9.6080000000000005</v>
      </c>
      <c r="E783" s="117" t="s">
        <v>391</v>
      </c>
      <c r="F783" s="117">
        <v>77098.046011184706</v>
      </c>
      <c r="G783" s="117">
        <v>104202.326598898</v>
      </c>
      <c r="H783" s="117">
        <v>155974.99057127701</v>
      </c>
      <c r="I783" s="117">
        <v>141438.63840947201</v>
      </c>
      <c r="J783" s="117">
        <v>114903.79722224901</v>
      </c>
      <c r="K783" s="117">
        <v>261199.931295655</v>
      </c>
      <c r="L783" s="117">
        <v>1657953.78325133</v>
      </c>
      <c r="M783" s="117">
        <v>1308749.02311024</v>
      </c>
      <c r="N783" s="117">
        <v>1254557.15837685</v>
      </c>
      <c r="O783" s="117">
        <v>884414.74384911906</v>
      </c>
      <c r="P783" s="117">
        <v>871222.99770138296</v>
      </c>
      <c r="Q783" s="117">
        <v>623166.10858911194</v>
      </c>
    </row>
    <row r="784" spans="1:17" x14ac:dyDescent="0.2">
      <c r="A784" s="116" t="s">
        <v>1166</v>
      </c>
      <c r="B784" s="117" t="s">
        <v>1167</v>
      </c>
      <c r="C784" s="118">
        <v>795.50111000000004</v>
      </c>
      <c r="D784" s="119">
        <v>11.962</v>
      </c>
      <c r="E784" s="117" t="s">
        <v>394</v>
      </c>
      <c r="F784" s="117">
        <v>267423.798044594</v>
      </c>
      <c r="G784" s="117">
        <v>580766.11670685699</v>
      </c>
      <c r="H784" s="117">
        <v>903944.12092420005</v>
      </c>
      <c r="I784" s="117">
        <v>114071.320791165</v>
      </c>
      <c r="J784" s="117">
        <v>358482.38427795499</v>
      </c>
      <c r="K784" s="117">
        <v>450652.608105138</v>
      </c>
      <c r="L784" s="117">
        <v>920832.91260205302</v>
      </c>
      <c r="M784" s="117">
        <v>1325714.2338135999</v>
      </c>
      <c r="N784" s="117">
        <v>1681503.38853349</v>
      </c>
      <c r="O784" s="117">
        <v>665626.62770281499</v>
      </c>
      <c r="P784" s="117">
        <v>1124004.7500235201</v>
      </c>
      <c r="Q784" s="117">
        <v>1044098.54717163</v>
      </c>
    </row>
    <row r="785" spans="1:17" x14ac:dyDescent="0.2">
      <c r="A785" s="116" t="s">
        <v>1168</v>
      </c>
      <c r="B785" s="117" t="s">
        <v>538</v>
      </c>
      <c r="C785" s="118">
        <v>837.54844000000003</v>
      </c>
      <c r="D785" s="119">
        <v>14.055999999999999</v>
      </c>
      <c r="E785" s="117" t="s">
        <v>391</v>
      </c>
      <c r="F785" s="117">
        <v>658810.02231491799</v>
      </c>
      <c r="G785" s="117">
        <v>425652.03710174002</v>
      </c>
      <c r="H785" s="117">
        <v>476992.40747559501</v>
      </c>
      <c r="I785" s="117">
        <v>344873.766309242</v>
      </c>
      <c r="J785" s="117">
        <v>220782.96474759601</v>
      </c>
      <c r="K785" s="117">
        <v>221802.46218283399</v>
      </c>
      <c r="L785" s="117">
        <v>697963.35064059601</v>
      </c>
      <c r="M785" s="117">
        <v>660326.43012674397</v>
      </c>
      <c r="N785" s="117">
        <v>426723.44159490598</v>
      </c>
      <c r="O785" s="117">
        <v>661783.785258875</v>
      </c>
      <c r="P785" s="117">
        <v>599900.46503859502</v>
      </c>
      <c r="Q785" s="117">
        <v>456291.38299977599</v>
      </c>
    </row>
    <row r="786" spans="1:17" x14ac:dyDescent="0.2">
      <c r="A786" s="116" t="s">
        <v>1169</v>
      </c>
      <c r="B786" s="117" t="s">
        <v>1170</v>
      </c>
      <c r="C786" s="118">
        <v>823.53220999999996</v>
      </c>
      <c r="D786" s="119">
        <v>12.654999999999999</v>
      </c>
      <c r="E786" s="117" t="s">
        <v>394</v>
      </c>
      <c r="F786" s="117">
        <v>9946039.04212966</v>
      </c>
      <c r="G786" s="117">
        <v>16455559.491312601</v>
      </c>
      <c r="H786" s="117">
        <v>20720502.7266987</v>
      </c>
      <c r="I786" s="117">
        <v>10482530.6635042</v>
      </c>
      <c r="J786" s="117">
        <v>14010220.238724699</v>
      </c>
      <c r="K786" s="117">
        <v>13762651.356736399</v>
      </c>
      <c r="L786" s="117">
        <v>21089066.809559699</v>
      </c>
      <c r="M786" s="117">
        <v>32081618.569999799</v>
      </c>
      <c r="N786" s="117">
        <v>34098521.840841196</v>
      </c>
      <c r="O786" s="117">
        <v>24533310.111004598</v>
      </c>
      <c r="P786" s="117">
        <v>26639576.821662098</v>
      </c>
      <c r="Q786" s="117">
        <v>29601138.920908801</v>
      </c>
    </row>
    <row r="787" spans="1:17" x14ac:dyDescent="0.2">
      <c r="A787" s="116" t="s">
        <v>1171</v>
      </c>
      <c r="B787" s="117" t="s">
        <v>1172</v>
      </c>
      <c r="C787" s="118">
        <v>859.53009999999995</v>
      </c>
      <c r="D787" s="119">
        <v>12.853</v>
      </c>
      <c r="E787" s="117" t="s">
        <v>394</v>
      </c>
      <c r="F787" s="117">
        <v>1199183.7859497501</v>
      </c>
      <c r="G787" s="117">
        <v>2084297.87048098</v>
      </c>
      <c r="H787" s="117">
        <v>3399078.6879068799</v>
      </c>
      <c r="I787" s="117">
        <v>1428880.75664117</v>
      </c>
      <c r="J787" s="117">
        <v>2008364.5700709</v>
      </c>
      <c r="K787" s="117">
        <v>1752015.8520545601</v>
      </c>
      <c r="L787" s="117">
        <v>1592571.1063981601</v>
      </c>
      <c r="M787" s="117">
        <v>2719949.7790279002</v>
      </c>
      <c r="N787" s="117">
        <v>2225221.4453597199</v>
      </c>
      <c r="O787" s="117">
        <v>1811943.6376598701</v>
      </c>
      <c r="P787" s="117">
        <v>2104169.9508142802</v>
      </c>
      <c r="Q787" s="117">
        <v>1817749.08645591</v>
      </c>
    </row>
    <row r="788" spans="1:17" x14ac:dyDescent="0.2">
      <c r="A788" s="116" t="s">
        <v>1173</v>
      </c>
      <c r="B788" s="117" t="s">
        <v>1174</v>
      </c>
      <c r="C788" s="118">
        <v>851.61224000000004</v>
      </c>
      <c r="D788" s="119">
        <v>10.602</v>
      </c>
      <c r="E788" s="117" t="s">
        <v>391</v>
      </c>
      <c r="F788" s="117">
        <v>706192.49809741206</v>
      </c>
      <c r="G788" s="117">
        <v>671986.58576001704</v>
      </c>
      <c r="H788" s="117">
        <v>867428.30944322399</v>
      </c>
      <c r="I788" s="117">
        <v>620043.77745779604</v>
      </c>
      <c r="J788" s="117">
        <v>740897.31422705401</v>
      </c>
      <c r="K788" s="117">
        <v>609382.46617551195</v>
      </c>
      <c r="L788" s="117">
        <v>1466139.6224434699</v>
      </c>
      <c r="M788" s="117">
        <v>2444033.7440094701</v>
      </c>
      <c r="N788" s="117">
        <v>2024849.3998479401</v>
      </c>
      <c r="O788" s="117">
        <v>2296623.9348049699</v>
      </c>
      <c r="P788" s="117">
        <v>1422215.8542668701</v>
      </c>
      <c r="Q788" s="117">
        <v>1676960.9660602</v>
      </c>
    </row>
    <row r="789" spans="1:17" x14ac:dyDescent="0.2">
      <c r="A789" s="116" t="s">
        <v>1173</v>
      </c>
      <c r="B789" s="117" t="s">
        <v>1174</v>
      </c>
      <c r="C789" s="118">
        <v>851.60424999999998</v>
      </c>
      <c r="D789" s="119">
        <v>12.89</v>
      </c>
      <c r="E789" s="117" t="s">
        <v>394</v>
      </c>
      <c r="F789" s="117">
        <v>38318861.839063898</v>
      </c>
      <c r="G789" s="117">
        <v>63493434.067469902</v>
      </c>
      <c r="H789" s="117">
        <v>65885224.478645802</v>
      </c>
      <c r="I789" s="117">
        <v>49009408.846953802</v>
      </c>
      <c r="J789" s="117">
        <v>60318420.428293601</v>
      </c>
      <c r="K789" s="117">
        <v>57895832.597047798</v>
      </c>
      <c r="L789" s="117">
        <v>38122514.693409503</v>
      </c>
      <c r="M789" s="117">
        <v>57094014.481895901</v>
      </c>
      <c r="N789" s="117">
        <v>66082865.8529175</v>
      </c>
      <c r="O789" s="117">
        <v>50454989.462252297</v>
      </c>
      <c r="P789" s="117">
        <v>61202665.817782402</v>
      </c>
      <c r="Q789" s="117">
        <v>55231764.364563301</v>
      </c>
    </row>
    <row r="790" spans="1:17" x14ac:dyDescent="0.2">
      <c r="A790" s="116" t="s">
        <v>1173</v>
      </c>
      <c r="B790" s="117" t="s">
        <v>1174</v>
      </c>
      <c r="C790" s="118">
        <v>851.60257999999999</v>
      </c>
      <c r="D790" s="119">
        <v>12.417999999999999</v>
      </c>
      <c r="E790" s="117" t="s">
        <v>394</v>
      </c>
      <c r="F790" s="117">
        <v>3061076.4991615699</v>
      </c>
      <c r="G790" s="117">
        <v>5375177.0236296896</v>
      </c>
      <c r="H790" s="117">
        <v>7984877.9652926903</v>
      </c>
      <c r="I790" s="117">
        <v>4085669.7245615302</v>
      </c>
      <c r="J790" s="117">
        <v>5087628.5301837903</v>
      </c>
      <c r="K790" s="117">
        <v>4854653.9069107398</v>
      </c>
      <c r="L790" s="117">
        <v>5142741.1576721296</v>
      </c>
      <c r="M790" s="117">
        <v>12584662.813205101</v>
      </c>
      <c r="N790" s="117">
        <v>12244225.483971599</v>
      </c>
      <c r="O790" s="117">
        <v>6990087.2455786597</v>
      </c>
      <c r="P790" s="117">
        <v>8777316.4083420299</v>
      </c>
      <c r="Q790" s="117">
        <v>10963299.2934602</v>
      </c>
    </row>
    <row r="791" spans="1:17" x14ac:dyDescent="0.2">
      <c r="A791" s="116" t="s">
        <v>1175</v>
      </c>
      <c r="B791" s="117" t="s">
        <v>1176</v>
      </c>
      <c r="C791" s="118">
        <v>893.61262999999997</v>
      </c>
      <c r="D791" s="119">
        <v>12.632</v>
      </c>
      <c r="E791" s="117" t="s">
        <v>394</v>
      </c>
      <c r="F791" s="117">
        <v>69364184.565379098</v>
      </c>
      <c r="G791" s="117">
        <v>152750223.58661601</v>
      </c>
      <c r="H791" s="117">
        <v>238714900.31441</v>
      </c>
      <c r="I791" s="117">
        <v>126431431.70516799</v>
      </c>
      <c r="J791" s="117">
        <v>155416807.31368801</v>
      </c>
      <c r="K791" s="117">
        <v>150221995.909253</v>
      </c>
      <c r="L791" s="117">
        <v>58249682.3414011</v>
      </c>
      <c r="M791" s="117">
        <v>146791381.40831101</v>
      </c>
      <c r="N791" s="117">
        <v>148987982.18205899</v>
      </c>
      <c r="O791" s="117">
        <v>88527213.449919194</v>
      </c>
      <c r="P791" s="117">
        <v>136049954.25284901</v>
      </c>
      <c r="Q791" s="117">
        <v>162255500.88416901</v>
      </c>
    </row>
    <row r="792" spans="1:17" x14ac:dyDescent="0.2">
      <c r="A792" s="116" t="s">
        <v>1175</v>
      </c>
      <c r="B792" s="117" t="s">
        <v>1176</v>
      </c>
      <c r="C792" s="118">
        <v>893.61054000000001</v>
      </c>
      <c r="D792" s="119">
        <v>12.255000000000001</v>
      </c>
      <c r="E792" s="117" t="s">
        <v>394</v>
      </c>
      <c r="F792" s="117">
        <v>4840775.3491169997</v>
      </c>
      <c r="G792" s="117">
        <v>3998837.2732686298</v>
      </c>
      <c r="H792" s="117">
        <v>12327701.5870778</v>
      </c>
      <c r="I792" s="117">
        <v>5373474.0748424698</v>
      </c>
      <c r="J792" s="117">
        <v>6361341.4989437005</v>
      </c>
      <c r="K792" s="117">
        <v>5799320.49213361</v>
      </c>
      <c r="L792" s="117">
        <v>16330913.116011599</v>
      </c>
      <c r="M792" s="117">
        <v>31948060.840581998</v>
      </c>
      <c r="N792" s="117">
        <v>38698381.431460597</v>
      </c>
      <c r="O792" s="117">
        <v>20733556.9230818</v>
      </c>
      <c r="P792" s="117">
        <v>27088143.205172099</v>
      </c>
      <c r="Q792" s="117">
        <v>30352148.434397601</v>
      </c>
    </row>
    <row r="793" spans="1:17" x14ac:dyDescent="0.2">
      <c r="A793" s="116" t="s">
        <v>1177</v>
      </c>
      <c r="B793" s="117" t="s">
        <v>554</v>
      </c>
      <c r="C793" s="118">
        <v>829.48608999999999</v>
      </c>
      <c r="D793" s="119">
        <v>7.7789999999999999</v>
      </c>
      <c r="E793" s="117" t="s">
        <v>391</v>
      </c>
      <c r="F793" s="117">
        <v>814468.64260741801</v>
      </c>
      <c r="G793" s="117">
        <v>276827.69034683798</v>
      </c>
      <c r="H793" s="117">
        <v>264142.31346652698</v>
      </c>
      <c r="I793" s="117">
        <v>39123.894663376101</v>
      </c>
      <c r="J793" s="117">
        <v>62683.884282027997</v>
      </c>
      <c r="K793" s="117">
        <v>54053.611609948799</v>
      </c>
      <c r="L793" s="117">
        <v>26310.019503597501</v>
      </c>
      <c r="M793" s="117">
        <v>213087.58034607899</v>
      </c>
      <c r="N793" s="117">
        <v>69801.7228942855</v>
      </c>
      <c r="O793" s="117">
        <v>25160.547537718001</v>
      </c>
      <c r="P793" s="117">
        <v>42094.8156003111</v>
      </c>
      <c r="Q793" s="117">
        <v>46677.885760529301</v>
      </c>
    </row>
    <row r="794" spans="1:17" x14ac:dyDescent="0.2">
      <c r="A794" s="116" t="s">
        <v>1178</v>
      </c>
      <c r="B794" s="117" t="s">
        <v>1179</v>
      </c>
      <c r="C794" s="118">
        <v>847.53223000000003</v>
      </c>
      <c r="D794" s="119">
        <v>9.4290000000000003</v>
      </c>
      <c r="E794" s="117" t="s">
        <v>391</v>
      </c>
      <c r="F794" s="117">
        <v>738767.67763595004</v>
      </c>
      <c r="G794" s="117">
        <v>586147.12644614896</v>
      </c>
      <c r="H794" s="117">
        <v>433674.39415630302</v>
      </c>
      <c r="I794" s="117">
        <v>345218.88842500601</v>
      </c>
      <c r="J794" s="117">
        <v>347373.56118274498</v>
      </c>
      <c r="K794" s="117">
        <v>239801.80275671001</v>
      </c>
      <c r="L794" s="117">
        <v>772823.27363972005</v>
      </c>
      <c r="M794" s="117">
        <v>727780.21374350798</v>
      </c>
      <c r="N794" s="117">
        <v>758415.49248855899</v>
      </c>
      <c r="O794" s="117">
        <v>659456.60534762905</v>
      </c>
      <c r="P794" s="117">
        <v>531854.21537776198</v>
      </c>
      <c r="Q794" s="117">
        <v>513589.58430199302</v>
      </c>
    </row>
    <row r="795" spans="1:17" x14ac:dyDescent="0.2">
      <c r="A795" s="116" t="s">
        <v>1178</v>
      </c>
      <c r="B795" s="117" t="s">
        <v>1179</v>
      </c>
      <c r="C795" s="118">
        <v>847.53236000000004</v>
      </c>
      <c r="D795" s="119">
        <v>12.428000000000001</v>
      </c>
      <c r="E795" s="117" t="s">
        <v>394</v>
      </c>
      <c r="F795" s="117">
        <v>12208468.9280985</v>
      </c>
      <c r="G795" s="117">
        <v>16282179.371951001</v>
      </c>
      <c r="H795" s="117">
        <v>18518945.541888099</v>
      </c>
      <c r="I795" s="117">
        <v>13249916.373580599</v>
      </c>
      <c r="J795" s="117">
        <v>6764819.7573260097</v>
      </c>
      <c r="K795" s="117">
        <v>12029132.9214107</v>
      </c>
      <c r="L795" s="117">
        <v>20103219.822206501</v>
      </c>
      <c r="M795" s="117">
        <v>26214565.491491798</v>
      </c>
      <c r="N795" s="117">
        <v>25441929.380840398</v>
      </c>
      <c r="O795" s="117">
        <v>25818035.211116198</v>
      </c>
      <c r="P795" s="117">
        <v>21501324.650846101</v>
      </c>
      <c r="Q795" s="117">
        <v>25081138.003515799</v>
      </c>
    </row>
    <row r="796" spans="1:17" x14ac:dyDescent="0.2">
      <c r="A796" s="116" t="s">
        <v>1180</v>
      </c>
      <c r="B796" s="117" t="s">
        <v>556</v>
      </c>
      <c r="C796" s="118">
        <v>805.48572000000001</v>
      </c>
      <c r="D796" s="119">
        <v>7.7770000000000001</v>
      </c>
      <c r="E796" s="117" t="s">
        <v>391</v>
      </c>
      <c r="F796" s="117">
        <v>627799.826702383</v>
      </c>
      <c r="G796" s="117">
        <v>421171.50920504698</v>
      </c>
      <c r="H796" s="117">
        <v>542067.15600021696</v>
      </c>
      <c r="I796" s="117">
        <v>510373.95288922102</v>
      </c>
      <c r="J796" s="117">
        <v>218193.39317602399</v>
      </c>
      <c r="K796" s="117">
        <v>275920.13211747201</v>
      </c>
      <c r="L796" s="117">
        <v>34821.226257328002</v>
      </c>
      <c r="M796" s="117">
        <v>55068.6432019649</v>
      </c>
      <c r="N796" s="117">
        <v>56862.821722806999</v>
      </c>
      <c r="O796" s="117">
        <v>61619.768334779597</v>
      </c>
      <c r="P796" s="117">
        <v>38844.569297506801</v>
      </c>
      <c r="Q796" s="117">
        <v>62976.789774710502</v>
      </c>
    </row>
    <row r="797" spans="1:17" x14ac:dyDescent="0.2">
      <c r="A797" s="116" t="s">
        <v>1181</v>
      </c>
      <c r="B797" s="117" t="s">
        <v>1182</v>
      </c>
      <c r="C797" s="118">
        <v>819.50045999999998</v>
      </c>
      <c r="D797" s="119">
        <v>9.4659999999999993</v>
      </c>
      <c r="E797" s="117" t="s">
        <v>391</v>
      </c>
      <c r="F797" s="117">
        <v>1404746.0411861001</v>
      </c>
      <c r="G797" s="117">
        <v>1566561.1824697601</v>
      </c>
      <c r="H797" s="117">
        <v>1328218.2264306699</v>
      </c>
      <c r="I797" s="117">
        <v>816646.51166111499</v>
      </c>
      <c r="J797" s="117">
        <v>793879.68340909795</v>
      </c>
      <c r="K797" s="117">
        <v>562659.76196546794</v>
      </c>
      <c r="L797" s="117">
        <v>1588714.9111842299</v>
      </c>
      <c r="M797" s="117">
        <v>1468079.94506234</v>
      </c>
      <c r="N797" s="117">
        <v>1404582.06470497</v>
      </c>
      <c r="O797" s="117">
        <v>2665367.3045543302</v>
      </c>
      <c r="P797" s="117">
        <v>1641990.57655445</v>
      </c>
      <c r="Q797" s="117">
        <v>960708.84262406803</v>
      </c>
    </row>
    <row r="798" spans="1:17" x14ac:dyDescent="0.2">
      <c r="A798" s="116" t="s">
        <v>1183</v>
      </c>
      <c r="B798" s="117" t="s">
        <v>1184</v>
      </c>
      <c r="C798" s="118">
        <v>847.58045000000004</v>
      </c>
      <c r="D798" s="119">
        <v>10.259</v>
      </c>
      <c r="E798" s="117" t="s">
        <v>391</v>
      </c>
      <c r="F798" s="117">
        <v>1428731.03332976</v>
      </c>
      <c r="G798" s="117">
        <v>1126653.37996016</v>
      </c>
      <c r="H798" s="117">
        <v>1069191.7794852599</v>
      </c>
      <c r="I798" s="117">
        <v>1067756.74075431</v>
      </c>
      <c r="J798" s="117">
        <v>620163.39425119804</v>
      </c>
      <c r="K798" s="117">
        <v>773161.90173690196</v>
      </c>
      <c r="L798" s="117">
        <v>2355046.5218846998</v>
      </c>
      <c r="M798" s="117">
        <v>2643751.11122526</v>
      </c>
      <c r="N798" s="117">
        <v>2400030.3219287698</v>
      </c>
      <c r="O798" s="117">
        <v>2738190.5844005798</v>
      </c>
      <c r="P798" s="117">
        <v>2286646.2779933698</v>
      </c>
      <c r="Q798" s="117">
        <v>2406067.9155202699</v>
      </c>
    </row>
    <row r="799" spans="1:17" x14ac:dyDescent="0.2">
      <c r="A799" s="116" t="s">
        <v>1183</v>
      </c>
      <c r="B799" s="117" t="s">
        <v>1184</v>
      </c>
      <c r="C799" s="118">
        <v>847.58024999999998</v>
      </c>
      <c r="D799" s="119">
        <v>10.06</v>
      </c>
      <c r="E799" s="117" t="s">
        <v>391</v>
      </c>
      <c r="F799" s="117">
        <v>97283.587005840294</v>
      </c>
      <c r="G799" s="117">
        <v>138309.12169765099</v>
      </c>
      <c r="H799" s="117">
        <v>1069191.7794852599</v>
      </c>
      <c r="I799" s="117">
        <v>28003.942666258001</v>
      </c>
      <c r="J799" s="117">
        <v>26338.791396735302</v>
      </c>
      <c r="K799" s="117">
        <v>773161.90173690196</v>
      </c>
      <c r="L799" s="117">
        <v>111857.645245244</v>
      </c>
      <c r="M799" s="117">
        <v>2643751.11122526</v>
      </c>
      <c r="N799" s="117">
        <v>446343.12585114699</v>
      </c>
      <c r="O799" s="117">
        <v>318379.37167705502</v>
      </c>
      <c r="P799" s="117">
        <v>2286646.2779933698</v>
      </c>
      <c r="Q799" s="117">
        <v>226231.35113286399</v>
      </c>
    </row>
    <row r="800" spans="1:17" x14ac:dyDescent="0.2">
      <c r="A800" s="116" t="s">
        <v>1183</v>
      </c>
      <c r="B800" s="117" t="s">
        <v>1184</v>
      </c>
      <c r="C800" s="118">
        <v>847.57024000000001</v>
      </c>
      <c r="D800" s="119">
        <v>9.9570000000000007</v>
      </c>
      <c r="E800" s="117" t="s">
        <v>391</v>
      </c>
      <c r="F800" s="117">
        <v>718878.313451063</v>
      </c>
      <c r="G800" s="117">
        <v>654414.36908930505</v>
      </c>
      <c r="H800" s="117">
        <v>758122.33748294297</v>
      </c>
      <c r="I800" s="117">
        <v>755088.51508071797</v>
      </c>
      <c r="J800" s="117">
        <v>631704.67774084595</v>
      </c>
      <c r="K800" s="117">
        <v>574975.639129597</v>
      </c>
      <c r="L800" s="117">
        <v>162376.52247510801</v>
      </c>
      <c r="M800" s="117">
        <v>220626.93193449301</v>
      </c>
      <c r="N800" s="117">
        <v>267686.61865731998</v>
      </c>
      <c r="O800" s="117">
        <v>256579.69924056201</v>
      </c>
      <c r="P800" s="117">
        <v>206831.90910145099</v>
      </c>
      <c r="Q800" s="117">
        <v>258010.641086766</v>
      </c>
    </row>
    <row r="801" spans="1:17" x14ac:dyDescent="0.2">
      <c r="A801" s="116" t="s">
        <v>1183</v>
      </c>
      <c r="B801" s="117" t="s">
        <v>1184</v>
      </c>
      <c r="C801" s="118">
        <v>847.56969000000004</v>
      </c>
      <c r="D801" s="119">
        <v>9.391</v>
      </c>
      <c r="E801" s="117" t="s">
        <v>391</v>
      </c>
      <c r="F801" s="117">
        <v>660185.25219285698</v>
      </c>
      <c r="G801" s="117">
        <v>391077.03656874201</v>
      </c>
      <c r="H801" s="117">
        <v>427268.42138797999</v>
      </c>
      <c r="I801" s="117">
        <v>742741.67320945102</v>
      </c>
      <c r="J801" s="117">
        <v>407824.89260834601</v>
      </c>
      <c r="K801" s="117">
        <v>434227.07624576602</v>
      </c>
      <c r="L801" s="117">
        <v>58169.068198187801</v>
      </c>
      <c r="M801" s="117">
        <v>64409.160600143703</v>
      </c>
      <c r="N801" s="117">
        <v>64104.798142732303</v>
      </c>
      <c r="O801" s="117">
        <v>53258.187510351097</v>
      </c>
      <c r="P801" s="117">
        <v>88285.681234044707</v>
      </c>
      <c r="Q801" s="117">
        <v>69172.942401610097</v>
      </c>
    </row>
    <row r="802" spans="1:17" x14ac:dyDescent="0.2">
      <c r="A802" s="116" t="s">
        <v>1183</v>
      </c>
      <c r="B802" s="117" t="s">
        <v>1184</v>
      </c>
      <c r="C802" s="118">
        <v>847.57245999999998</v>
      </c>
      <c r="D802" s="119">
        <v>12.552</v>
      </c>
      <c r="E802" s="117" t="s">
        <v>394</v>
      </c>
      <c r="F802" s="117">
        <v>3917662.59606785</v>
      </c>
      <c r="G802" s="117">
        <v>4094290.5775499102</v>
      </c>
      <c r="H802" s="117">
        <v>4758041.2717930004</v>
      </c>
      <c r="I802" s="117">
        <v>4404357.7247036798</v>
      </c>
      <c r="J802" s="117">
        <v>5630991.4901114404</v>
      </c>
      <c r="K802" s="117">
        <v>5229969.8365861597</v>
      </c>
      <c r="L802" s="117">
        <v>5175368.2521514501</v>
      </c>
      <c r="M802" s="117">
        <v>4302596.6122852601</v>
      </c>
      <c r="N802" s="117">
        <v>4959978.1428338997</v>
      </c>
      <c r="O802" s="117">
        <v>5617066.1393986205</v>
      </c>
      <c r="P802" s="117">
        <v>4043932.2823497299</v>
      </c>
      <c r="Q802" s="117">
        <v>4563258.4253738904</v>
      </c>
    </row>
    <row r="803" spans="1:17" x14ac:dyDescent="0.2">
      <c r="A803" s="116" t="s">
        <v>1185</v>
      </c>
      <c r="B803" s="117" t="s">
        <v>1186</v>
      </c>
      <c r="C803" s="118">
        <v>861.54951000000005</v>
      </c>
      <c r="D803" s="119">
        <v>11.215</v>
      </c>
      <c r="E803" s="117" t="s">
        <v>394</v>
      </c>
      <c r="F803" s="117">
        <v>30813516.159689698</v>
      </c>
      <c r="G803" s="117">
        <v>89225753.721475095</v>
      </c>
      <c r="H803" s="117">
        <v>141622926.317844</v>
      </c>
      <c r="I803" s="117">
        <v>28243123.6533029</v>
      </c>
      <c r="J803" s="117">
        <v>54306048.331408501</v>
      </c>
      <c r="K803" s="117">
        <v>64350752.443092398</v>
      </c>
      <c r="L803" s="117">
        <v>38039174.176941298</v>
      </c>
      <c r="M803" s="117">
        <v>111827097.940797</v>
      </c>
      <c r="N803" s="117">
        <v>138947670.49304599</v>
      </c>
      <c r="O803" s="117">
        <v>44741041.826252699</v>
      </c>
      <c r="P803" s="117">
        <v>93911337.265477806</v>
      </c>
      <c r="Q803" s="117">
        <v>122058898.814358</v>
      </c>
    </row>
    <row r="804" spans="1:17" x14ac:dyDescent="0.2">
      <c r="A804" s="116" t="s">
        <v>1185</v>
      </c>
      <c r="B804" s="117" t="s">
        <v>1186</v>
      </c>
      <c r="C804" s="118">
        <v>861.54315999999994</v>
      </c>
      <c r="D804" s="119">
        <v>10.805999999999999</v>
      </c>
      <c r="E804" s="117" t="s">
        <v>394</v>
      </c>
      <c r="F804" s="117">
        <v>8943361.6856661607</v>
      </c>
      <c r="G804" s="117">
        <v>24729220.470274899</v>
      </c>
      <c r="H804" s="117">
        <v>41006021.024419397</v>
      </c>
      <c r="I804" s="117">
        <v>8939848.5905028693</v>
      </c>
      <c r="J804" s="117">
        <v>13939872.3279345</v>
      </c>
      <c r="K804" s="117">
        <v>16356749.569181699</v>
      </c>
      <c r="L804" s="117">
        <v>8183635.4936807901</v>
      </c>
      <c r="M804" s="117">
        <v>36151864.466357097</v>
      </c>
      <c r="N804" s="117">
        <v>35508126.058324598</v>
      </c>
      <c r="O804" s="117">
        <v>9955650.4868074004</v>
      </c>
      <c r="P804" s="117">
        <v>29318783.235028598</v>
      </c>
      <c r="Q804" s="117">
        <v>22516140.7693999</v>
      </c>
    </row>
    <row r="805" spans="1:17" x14ac:dyDescent="0.2">
      <c r="A805" s="116" t="s">
        <v>1187</v>
      </c>
      <c r="B805" s="117" t="s">
        <v>1188</v>
      </c>
      <c r="C805" s="118">
        <v>889.57902000000001</v>
      </c>
      <c r="D805" s="119">
        <v>11.462</v>
      </c>
      <c r="E805" s="117" t="s">
        <v>394</v>
      </c>
      <c r="F805" s="117">
        <v>12145000.9536412</v>
      </c>
      <c r="G805" s="117">
        <v>27428018.516826902</v>
      </c>
      <c r="H805" s="117">
        <v>42906267.219171502</v>
      </c>
      <c r="I805" s="117">
        <v>15876673.905129099</v>
      </c>
      <c r="J805" s="117">
        <v>22271600.2386114</v>
      </c>
      <c r="K805" s="117">
        <v>20823282.083631601</v>
      </c>
      <c r="L805" s="117">
        <v>42087758.484086901</v>
      </c>
      <c r="M805" s="117">
        <v>139338324.53903699</v>
      </c>
      <c r="N805" s="117">
        <v>152041522.00080699</v>
      </c>
      <c r="O805" s="117">
        <v>44223550.102247298</v>
      </c>
      <c r="P805" s="117">
        <v>95069805.349842995</v>
      </c>
      <c r="Q805" s="117">
        <v>126780368.15169001</v>
      </c>
    </row>
    <row r="806" spans="1:17" x14ac:dyDescent="0.2">
      <c r="A806" s="116" t="s">
        <v>1189</v>
      </c>
      <c r="B806" s="117" t="s">
        <v>1190</v>
      </c>
      <c r="C806" s="118">
        <v>799.53250000000003</v>
      </c>
      <c r="D806" s="119">
        <v>13.406000000000001</v>
      </c>
      <c r="E806" s="117" t="s">
        <v>394</v>
      </c>
      <c r="F806" s="117">
        <v>11563245.515851401</v>
      </c>
      <c r="G806" s="117">
        <v>21174310.4424995</v>
      </c>
      <c r="H806" s="117">
        <v>27994345.040292799</v>
      </c>
      <c r="I806" s="117">
        <v>10369481.473459501</v>
      </c>
      <c r="J806" s="117">
        <v>16971830.258189399</v>
      </c>
      <c r="K806" s="117">
        <v>18573459.873387899</v>
      </c>
      <c r="L806" s="117">
        <v>7726750.5850581201</v>
      </c>
      <c r="M806" s="117">
        <v>16559229.734799501</v>
      </c>
      <c r="N806" s="117">
        <v>17039296.832358301</v>
      </c>
      <c r="O806" s="117">
        <v>7472913.2256023698</v>
      </c>
      <c r="P806" s="117">
        <v>13167615.349034</v>
      </c>
      <c r="Q806" s="117">
        <v>13345599.210386099</v>
      </c>
    </row>
    <row r="807" spans="1:17" x14ac:dyDescent="0.2">
      <c r="A807" s="116" t="s">
        <v>1189</v>
      </c>
      <c r="B807" s="117" t="s">
        <v>1190</v>
      </c>
      <c r="C807" s="118">
        <v>799.53841999999997</v>
      </c>
      <c r="D807" s="119">
        <v>11.538</v>
      </c>
      <c r="E807" s="117" t="s">
        <v>394</v>
      </c>
      <c r="F807" s="117">
        <v>149491.19768242</v>
      </c>
      <c r="G807" s="117">
        <v>213690.30587463299</v>
      </c>
      <c r="H807" s="117">
        <v>175015.00431749801</v>
      </c>
      <c r="I807" s="117">
        <v>127832.70011447</v>
      </c>
      <c r="J807" s="117">
        <v>172159.67631892499</v>
      </c>
      <c r="K807" s="117">
        <v>537742.99453288398</v>
      </c>
      <c r="L807" s="117">
        <v>1024663.44713889</v>
      </c>
      <c r="M807" s="117">
        <v>3016402.33655885</v>
      </c>
      <c r="N807" s="117">
        <v>3746475.0844298499</v>
      </c>
      <c r="O807" s="117">
        <v>1157405.88391909</v>
      </c>
      <c r="P807" s="117">
        <v>2497314.5905933501</v>
      </c>
      <c r="Q807" s="117">
        <v>2099226.01861327</v>
      </c>
    </row>
    <row r="808" spans="1:17" x14ac:dyDescent="0.2">
      <c r="A808" s="116" t="s">
        <v>1191</v>
      </c>
      <c r="B808" s="117" t="s">
        <v>1192</v>
      </c>
      <c r="C808" s="118">
        <v>855.60666000000003</v>
      </c>
      <c r="D808" s="119">
        <v>9.0250000000000004</v>
      </c>
      <c r="E808" s="117" t="s">
        <v>391</v>
      </c>
      <c r="F808" s="117">
        <v>888257.89608211897</v>
      </c>
      <c r="G808" s="117">
        <v>800126.95310925797</v>
      </c>
      <c r="H808" s="117">
        <v>749014.72627713298</v>
      </c>
      <c r="I808" s="117">
        <v>431178.25385431299</v>
      </c>
      <c r="J808" s="117">
        <v>277076.660595914</v>
      </c>
      <c r="K808" s="117">
        <v>317599.51175758801</v>
      </c>
      <c r="L808" s="117">
        <v>26761.553676315201</v>
      </c>
      <c r="M808" s="117">
        <v>15826.341147887601</v>
      </c>
      <c r="N808" s="117">
        <v>14019.4435635344</v>
      </c>
      <c r="O808" s="117">
        <v>13202.000827793599</v>
      </c>
      <c r="P808" s="117">
        <v>13425.013082749399</v>
      </c>
      <c r="Q808" s="117">
        <v>22724.497774814801</v>
      </c>
    </row>
    <row r="809" spans="1:17" x14ac:dyDescent="0.2">
      <c r="A809" s="116" t="s">
        <v>1191</v>
      </c>
      <c r="B809" s="117" t="s">
        <v>1192</v>
      </c>
      <c r="C809" s="118">
        <v>855.59721000000002</v>
      </c>
      <c r="D809" s="119">
        <v>12.916</v>
      </c>
      <c r="E809" s="117" t="s">
        <v>394</v>
      </c>
      <c r="F809" s="117">
        <v>45030102.8378819</v>
      </c>
      <c r="G809" s="117">
        <v>71742357.586541697</v>
      </c>
      <c r="H809" s="117">
        <v>82044143.612863705</v>
      </c>
      <c r="I809" s="117">
        <v>50176938.765436098</v>
      </c>
      <c r="J809" s="117">
        <v>68398048.886870399</v>
      </c>
      <c r="K809" s="117">
        <v>66091467.115111597</v>
      </c>
      <c r="L809" s="117">
        <v>42411687.711884104</v>
      </c>
      <c r="M809" s="117">
        <v>49132963.201847799</v>
      </c>
      <c r="N809" s="117">
        <v>51964274.417672902</v>
      </c>
      <c r="O809" s="117">
        <v>53021553.4111467</v>
      </c>
      <c r="P809" s="117">
        <v>60914515.866749004</v>
      </c>
      <c r="Q809" s="117">
        <v>53730485.608441196</v>
      </c>
    </row>
    <row r="810" spans="1:17" x14ac:dyDescent="0.2">
      <c r="A810" s="116" t="s">
        <v>1191</v>
      </c>
      <c r="B810" s="117" t="s">
        <v>1192</v>
      </c>
      <c r="C810" s="118">
        <v>855.59708000000001</v>
      </c>
      <c r="D810" s="119">
        <v>12.561</v>
      </c>
      <c r="E810" s="117" t="s">
        <v>394</v>
      </c>
      <c r="F810" s="117">
        <v>6167439.3965445198</v>
      </c>
      <c r="G810" s="117">
        <v>12002317.618200401</v>
      </c>
      <c r="H810" s="117">
        <v>19435400.359556701</v>
      </c>
      <c r="I810" s="117">
        <v>8957722.5935087409</v>
      </c>
      <c r="J810" s="117">
        <v>11877417.674688401</v>
      </c>
      <c r="K810" s="117">
        <v>9370610.5704312902</v>
      </c>
      <c r="L810" s="117">
        <v>9592614.6292018909</v>
      </c>
      <c r="M810" s="117">
        <v>24846996.124215201</v>
      </c>
      <c r="N810" s="117">
        <v>25356030.697616499</v>
      </c>
      <c r="O810" s="117">
        <v>15644527.5552928</v>
      </c>
      <c r="P810" s="117">
        <v>18319115.205284201</v>
      </c>
      <c r="Q810" s="117">
        <v>31311108.697551701</v>
      </c>
    </row>
    <row r="811" spans="1:17" x14ac:dyDescent="0.2">
      <c r="A811" s="116" t="s">
        <v>1193</v>
      </c>
      <c r="B811" s="117" t="s">
        <v>1194</v>
      </c>
      <c r="C811" s="118">
        <v>827.56467999999995</v>
      </c>
      <c r="D811" s="119">
        <v>9.7530000000000001</v>
      </c>
      <c r="E811" s="117" t="s">
        <v>391</v>
      </c>
      <c r="F811" s="117">
        <v>928301.56735756295</v>
      </c>
      <c r="G811" s="117">
        <v>836152.279462468</v>
      </c>
      <c r="H811" s="117">
        <v>1087026.22691298</v>
      </c>
      <c r="I811" s="117">
        <v>624011.80862682394</v>
      </c>
      <c r="J811" s="117">
        <v>339438.13853684301</v>
      </c>
      <c r="K811" s="117">
        <v>4180846.59807136</v>
      </c>
      <c r="L811" s="117">
        <v>1917983.67988816</v>
      </c>
      <c r="M811" s="117">
        <v>11246552.5524708</v>
      </c>
      <c r="N811" s="117">
        <v>10821594.760128099</v>
      </c>
      <c r="O811" s="117">
        <v>884176.91739477601</v>
      </c>
      <c r="P811" s="117">
        <v>1151300.1057465901</v>
      </c>
      <c r="Q811" s="117">
        <v>1054176.61419052</v>
      </c>
    </row>
    <row r="812" spans="1:17" x14ac:dyDescent="0.2">
      <c r="A812" s="116" t="s">
        <v>1193</v>
      </c>
      <c r="B812" s="117" t="s">
        <v>1194</v>
      </c>
      <c r="C812" s="118">
        <v>827.57574999999997</v>
      </c>
      <c r="D812" s="119">
        <v>10.930999999999999</v>
      </c>
      <c r="E812" s="117" t="s">
        <v>391</v>
      </c>
      <c r="F812" s="117">
        <v>235626.11172668901</v>
      </c>
      <c r="G812" s="117">
        <v>57433.853301843897</v>
      </c>
      <c r="H812" s="117">
        <v>307701.66552303499</v>
      </c>
      <c r="I812" s="117">
        <v>66805.613093711203</v>
      </c>
      <c r="J812" s="117">
        <v>199403.12747339599</v>
      </c>
      <c r="K812" s="117">
        <v>194619.21171637301</v>
      </c>
      <c r="L812" s="117">
        <v>315647.68948100199</v>
      </c>
      <c r="M812" s="117">
        <v>413751.61626680999</v>
      </c>
      <c r="N812" s="117">
        <v>477281.32746998098</v>
      </c>
      <c r="O812" s="117">
        <v>428037.85274862201</v>
      </c>
      <c r="P812" s="117">
        <v>544013.18518955098</v>
      </c>
      <c r="Q812" s="117">
        <v>179609.89746093901</v>
      </c>
    </row>
    <row r="813" spans="1:17" x14ac:dyDescent="0.2">
      <c r="A813" s="116" t="s">
        <v>1193</v>
      </c>
      <c r="B813" s="117" t="s">
        <v>1194</v>
      </c>
      <c r="C813" s="118">
        <v>827.56614000000002</v>
      </c>
      <c r="D813" s="119">
        <v>12.186</v>
      </c>
      <c r="E813" s="117" t="s">
        <v>394</v>
      </c>
      <c r="F813" s="117">
        <v>33000722.851149201</v>
      </c>
      <c r="G813" s="117">
        <v>55968418.722276904</v>
      </c>
      <c r="H813" s="117">
        <v>69867185.452240393</v>
      </c>
      <c r="I813" s="117">
        <v>42370870.921423398</v>
      </c>
      <c r="J813" s="117">
        <v>59904113.7390128</v>
      </c>
      <c r="K813" s="117">
        <v>58947147.632006101</v>
      </c>
      <c r="L813" s="117">
        <v>58440320.272490501</v>
      </c>
      <c r="M813" s="117">
        <v>89516492.914550394</v>
      </c>
      <c r="N813" s="117">
        <v>108508923.79375701</v>
      </c>
      <c r="O813" s="117">
        <v>91469062.858614698</v>
      </c>
      <c r="P813" s="117">
        <v>90386253.565445706</v>
      </c>
      <c r="Q813" s="117">
        <v>90419564.3162909</v>
      </c>
    </row>
    <row r="814" spans="1:17" x14ac:dyDescent="0.2">
      <c r="A814" s="116" t="s">
        <v>1193</v>
      </c>
      <c r="B814" s="117" t="s">
        <v>1194</v>
      </c>
      <c r="C814" s="118">
        <v>827.56605999999999</v>
      </c>
      <c r="D814" s="119">
        <v>11.848000000000001</v>
      </c>
      <c r="E814" s="117" t="s">
        <v>394</v>
      </c>
      <c r="F814" s="117">
        <v>7199729.24094301</v>
      </c>
      <c r="G814" s="117">
        <v>15498188.863116199</v>
      </c>
      <c r="H814" s="117">
        <v>20572543.0701233</v>
      </c>
      <c r="I814" s="117">
        <v>9235700.5887456797</v>
      </c>
      <c r="J814" s="117">
        <v>12217995.4074421</v>
      </c>
      <c r="K814" s="117">
        <v>16407793.5360379</v>
      </c>
      <c r="L814" s="117">
        <v>17380947.247409899</v>
      </c>
      <c r="M814" s="117">
        <v>37129906.146054097</v>
      </c>
      <c r="N814" s="117">
        <v>40874568.032933399</v>
      </c>
      <c r="O814" s="117">
        <v>17789777.3316161</v>
      </c>
      <c r="P814" s="117">
        <v>29343971.7279438</v>
      </c>
      <c r="Q814" s="117">
        <v>34607665.492106996</v>
      </c>
    </row>
    <row r="815" spans="1:17" x14ac:dyDescent="0.2">
      <c r="A815" s="116" t="s">
        <v>1193</v>
      </c>
      <c r="B815" s="117" t="s">
        <v>1194</v>
      </c>
      <c r="C815" s="118">
        <v>827.56493</v>
      </c>
      <c r="D815" s="119">
        <v>14.449</v>
      </c>
      <c r="E815" s="117" t="s">
        <v>394</v>
      </c>
      <c r="F815" s="117">
        <v>3697164.6768004601</v>
      </c>
      <c r="G815" s="117">
        <v>7889677.2321764398</v>
      </c>
      <c r="H815" s="117">
        <v>12780481.1284148</v>
      </c>
      <c r="I815" s="117">
        <v>3983239.2577479901</v>
      </c>
      <c r="J815" s="117">
        <v>6562310.4505577004</v>
      </c>
      <c r="K815" s="117">
        <v>7164878.5323498799</v>
      </c>
      <c r="L815" s="117">
        <v>1755858.36904657</v>
      </c>
      <c r="M815" s="117">
        <v>5322036.3190579703</v>
      </c>
      <c r="N815" s="117">
        <v>5000948.0366460299</v>
      </c>
      <c r="O815" s="117">
        <v>1868420.65751139</v>
      </c>
      <c r="P815" s="117">
        <v>3624498.8283991101</v>
      </c>
      <c r="Q815" s="117">
        <v>4103151.60190628</v>
      </c>
    </row>
    <row r="816" spans="1:17" x14ac:dyDescent="0.2">
      <c r="A816" s="116" t="s">
        <v>1193</v>
      </c>
      <c r="B816" s="117" t="s">
        <v>1194</v>
      </c>
      <c r="C816" s="118">
        <v>827.56587000000002</v>
      </c>
      <c r="D816" s="119">
        <v>12.848000000000001</v>
      </c>
      <c r="E816" s="117" t="s">
        <v>394</v>
      </c>
      <c r="F816" s="117">
        <v>491556.31999916001</v>
      </c>
      <c r="G816" s="117">
        <v>939111.42681380396</v>
      </c>
      <c r="H816" s="117">
        <v>2262474.8609571801</v>
      </c>
      <c r="I816" s="117">
        <v>712264.88747509301</v>
      </c>
      <c r="J816" s="117">
        <v>1627713.9481098601</v>
      </c>
      <c r="K816" s="117">
        <v>1942186.9145277501</v>
      </c>
      <c r="L816" s="117">
        <v>598977.98384783603</v>
      </c>
      <c r="M816" s="117">
        <v>1904251.3126820801</v>
      </c>
      <c r="N816" s="117">
        <v>2065358.1835872999</v>
      </c>
      <c r="O816" s="117">
        <v>1019967.28251918</v>
      </c>
      <c r="P816" s="117">
        <v>1752993.0534502401</v>
      </c>
      <c r="Q816" s="117">
        <v>2923316.6580251898</v>
      </c>
    </row>
    <row r="817" spans="1:17" x14ac:dyDescent="0.2">
      <c r="A817" s="116" t="s">
        <v>1195</v>
      </c>
      <c r="B817" s="117" t="s">
        <v>1196</v>
      </c>
      <c r="C817" s="118">
        <v>827.61093000000005</v>
      </c>
      <c r="D817" s="119">
        <v>10.076000000000001</v>
      </c>
      <c r="E817" s="117" t="s">
        <v>391</v>
      </c>
      <c r="F817" s="117">
        <v>1584117.3549768501</v>
      </c>
      <c r="G817" s="117">
        <v>1405134.8286534001</v>
      </c>
      <c r="H817" s="117">
        <v>1596638.9924564301</v>
      </c>
      <c r="I817" s="117">
        <v>1062429.68753699</v>
      </c>
      <c r="J817" s="117">
        <v>1066148.97826951</v>
      </c>
      <c r="K817" s="117">
        <v>733067.905091858</v>
      </c>
      <c r="L817" s="117">
        <v>3050000.58963256</v>
      </c>
      <c r="M817" s="117">
        <v>2384595.1600778699</v>
      </c>
      <c r="N817" s="117">
        <v>2152858.16485629</v>
      </c>
      <c r="O817" s="117">
        <v>1776560.2872635999</v>
      </c>
      <c r="P817" s="117">
        <v>1807701.78960458</v>
      </c>
      <c r="Q817" s="117">
        <v>1418620.0887499501</v>
      </c>
    </row>
    <row r="818" spans="1:17" x14ac:dyDescent="0.2">
      <c r="A818" s="116" t="s">
        <v>1197</v>
      </c>
      <c r="B818" s="117" t="s">
        <v>1198</v>
      </c>
      <c r="C818" s="118">
        <v>869.60769000000005</v>
      </c>
      <c r="D818" s="119">
        <v>9.5939999999999994</v>
      </c>
      <c r="E818" s="117" t="s">
        <v>391</v>
      </c>
      <c r="F818" s="117">
        <v>314023.92979019601</v>
      </c>
      <c r="G818" s="117">
        <v>162286.952608302</v>
      </c>
      <c r="H818" s="117">
        <v>221504.948220569</v>
      </c>
      <c r="I818" s="117">
        <v>231473.541927924</v>
      </c>
      <c r="J818" s="117">
        <v>163392.61823010899</v>
      </c>
      <c r="K818" s="117">
        <v>170492.178599607</v>
      </c>
      <c r="L818" s="117">
        <v>460486.58117555198</v>
      </c>
      <c r="M818" s="117">
        <v>288760.00434523198</v>
      </c>
      <c r="N818" s="117">
        <v>179248.69563857999</v>
      </c>
      <c r="O818" s="117">
        <v>353128.40543654101</v>
      </c>
      <c r="P818" s="117">
        <v>170811.293136322</v>
      </c>
      <c r="Q818" s="117">
        <v>163372.08365137101</v>
      </c>
    </row>
    <row r="819" spans="1:17" x14ac:dyDescent="0.2">
      <c r="A819" s="116" t="s">
        <v>1197</v>
      </c>
      <c r="B819" s="117" t="s">
        <v>1198</v>
      </c>
      <c r="C819" s="118">
        <v>869.61300000000006</v>
      </c>
      <c r="D819" s="119">
        <v>12.920999999999999</v>
      </c>
      <c r="E819" s="117" t="s">
        <v>394</v>
      </c>
      <c r="F819" s="117">
        <v>166522675.200865</v>
      </c>
      <c r="G819" s="117">
        <v>362367587.89723098</v>
      </c>
      <c r="H819" s="117">
        <v>527225662.27063</v>
      </c>
      <c r="I819" s="117">
        <v>267076462.02368701</v>
      </c>
      <c r="J819" s="117">
        <v>340891494.68801397</v>
      </c>
      <c r="K819" s="117">
        <v>349684605.13861299</v>
      </c>
      <c r="L819" s="117">
        <v>154740971.08227199</v>
      </c>
      <c r="M819" s="117">
        <v>354940675.517115</v>
      </c>
      <c r="N819" s="117">
        <v>389543410.10878497</v>
      </c>
      <c r="O819" s="117">
        <v>218220513.57203001</v>
      </c>
      <c r="P819" s="117">
        <v>353755725.09206802</v>
      </c>
      <c r="Q819" s="117">
        <v>419197485.77960801</v>
      </c>
    </row>
    <row r="820" spans="1:17" x14ac:dyDescent="0.2">
      <c r="A820" s="116" t="s">
        <v>1197</v>
      </c>
      <c r="B820" s="117" t="s">
        <v>1198</v>
      </c>
      <c r="C820" s="118">
        <v>869.61415</v>
      </c>
      <c r="D820" s="119">
        <v>13.564</v>
      </c>
      <c r="E820" s="117" t="s">
        <v>394</v>
      </c>
      <c r="F820" s="117">
        <v>6955524.5781597998</v>
      </c>
      <c r="G820" s="117">
        <v>16389066.3187235</v>
      </c>
      <c r="H820" s="117">
        <v>11584437.1552334</v>
      </c>
      <c r="I820" s="117">
        <v>8156653.5226002</v>
      </c>
      <c r="J820" s="117">
        <v>15139239.978823001</v>
      </c>
      <c r="K820" s="117">
        <v>15460974.4563656</v>
      </c>
      <c r="L820" s="117">
        <v>9365994.7739195507</v>
      </c>
      <c r="M820" s="117">
        <v>2499723.1277027298</v>
      </c>
      <c r="N820" s="117">
        <v>20874428.800151199</v>
      </c>
      <c r="O820" s="117">
        <v>9900833.1203838307</v>
      </c>
      <c r="P820" s="117">
        <v>16847677.496430598</v>
      </c>
      <c r="Q820" s="117">
        <v>22307775.063607499</v>
      </c>
    </row>
    <row r="821" spans="1:17" x14ac:dyDescent="0.2">
      <c r="A821" s="116" t="s">
        <v>1199</v>
      </c>
      <c r="B821" s="117" t="s">
        <v>1200</v>
      </c>
      <c r="C821" s="118">
        <v>897.64454000000001</v>
      </c>
      <c r="D821" s="119">
        <v>13.679</v>
      </c>
      <c r="E821" s="117" t="s">
        <v>394</v>
      </c>
      <c r="F821" s="117">
        <v>400493.24441749399</v>
      </c>
      <c r="G821" s="117">
        <v>4060000.2319607399</v>
      </c>
      <c r="H821" s="117">
        <v>8150466.8897392098</v>
      </c>
      <c r="I821" s="117">
        <v>2776873.2226102101</v>
      </c>
      <c r="J821" s="117">
        <v>4127572.0369503899</v>
      </c>
      <c r="K821" s="117">
        <v>4623880.6677674903</v>
      </c>
      <c r="L821" s="117">
        <v>6662662.2930100895</v>
      </c>
      <c r="M821" s="117">
        <v>14648352.056944899</v>
      </c>
      <c r="N821" s="117">
        <v>1208856.79366002</v>
      </c>
      <c r="O821" s="117">
        <v>12565971.016879199</v>
      </c>
      <c r="P821" s="117">
        <v>12314853.020500099</v>
      </c>
      <c r="Q821" s="117">
        <v>17193595.972877201</v>
      </c>
    </row>
    <row r="822" spans="1:17" x14ac:dyDescent="0.2">
      <c r="A822" s="116" t="s">
        <v>1201</v>
      </c>
      <c r="B822" s="117" t="s">
        <v>1202</v>
      </c>
      <c r="C822" s="118">
        <v>845.65899000000002</v>
      </c>
      <c r="D822" s="119">
        <v>10.784000000000001</v>
      </c>
      <c r="E822" s="117" t="s">
        <v>391</v>
      </c>
      <c r="F822" s="117">
        <v>125808176.89113501</v>
      </c>
      <c r="G822" s="117">
        <v>113026873.73470201</v>
      </c>
      <c r="H822" s="117">
        <v>112025288.136346</v>
      </c>
      <c r="I822" s="117">
        <v>110640553.24143501</v>
      </c>
      <c r="J822" s="117">
        <v>96812145.2891673</v>
      </c>
      <c r="K822" s="117">
        <v>98763631.882654101</v>
      </c>
      <c r="L822" s="117">
        <v>140596156.93177801</v>
      </c>
      <c r="M822" s="117">
        <v>93970916.574719802</v>
      </c>
      <c r="N822" s="117">
        <v>84668293.263939306</v>
      </c>
      <c r="O822" s="117">
        <v>98096701.521173894</v>
      </c>
      <c r="P822" s="117">
        <v>82412375.4931539</v>
      </c>
      <c r="Q822" s="117">
        <v>73897784.849522799</v>
      </c>
    </row>
    <row r="823" spans="1:17" x14ac:dyDescent="0.2">
      <c r="A823" s="116" t="s">
        <v>1203</v>
      </c>
      <c r="B823" s="117" t="s">
        <v>1204</v>
      </c>
      <c r="C823" s="118">
        <v>845.61274000000003</v>
      </c>
      <c r="D823" s="119">
        <v>13.228</v>
      </c>
      <c r="E823" s="117" t="s">
        <v>394</v>
      </c>
      <c r="F823" s="117">
        <v>471411244.855156</v>
      </c>
      <c r="G823" s="117">
        <v>1122928179.03421</v>
      </c>
      <c r="H823" s="117">
        <v>1540620104.1412399</v>
      </c>
      <c r="I823" s="117">
        <v>669247544.35738099</v>
      </c>
      <c r="J823" s="117">
        <v>1059226089.14171</v>
      </c>
      <c r="K823" s="117">
        <v>1167915447.35887</v>
      </c>
      <c r="L823" s="117">
        <v>329736105.04635698</v>
      </c>
      <c r="M823" s="117">
        <v>815141000.81470799</v>
      </c>
      <c r="N823" s="117">
        <v>958827433.33923101</v>
      </c>
      <c r="O823" s="117">
        <v>445871504.48373801</v>
      </c>
      <c r="P823" s="117">
        <v>736733707.55983198</v>
      </c>
      <c r="Q823" s="117">
        <v>929270839.52581501</v>
      </c>
    </row>
    <row r="824" spans="1:17" x14ac:dyDescent="0.2">
      <c r="A824" s="116" t="s">
        <v>1203</v>
      </c>
      <c r="B824" s="117" t="s">
        <v>1204</v>
      </c>
      <c r="C824" s="118">
        <v>845.61365999999998</v>
      </c>
      <c r="D824" s="119">
        <v>14.237</v>
      </c>
      <c r="E824" s="117" t="s">
        <v>394</v>
      </c>
      <c r="F824" s="117">
        <v>13184941.673774101</v>
      </c>
      <c r="G824" s="117">
        <v>14175819.043230901</v>
      </c>
      <c r="H824" s="117">
        <v>12063683.277837399</v>
      </c>
      <c r="I824" s="117">
        <v>3559555.1358154998</v>
      </c>
      <c r="J824" s="117">
        <v>6762496.91336999</v>
      </c>
      <c r="K824" s="117">
        <v>6270327.2772099702</v>
      </c>
      <c r="L824" s="117">
        <v>7634366.3699202901</v>
      </c>
      <c r="M824" s="117">
        <v>13341860.7493656</v>
      </c>
      <c r="N824" s="117">
        <v>7074171.06587971</v>
      </c>
      <c r="O824" s="117">
        <v>9569742.0835536607</v>
      </c>
      <c r="P824" s="117">
        <v>13865686.093193</v>
      </c>
      <c r="Q824" s="117">
        <v>7510801.7655518996</v>
      </c>
    </row>
    <row r="825" spans="1:17" x14ac:dyDescent="0.2">
      <c r="A825" s="116" t="s">
        <v>1205</v>
      </c>
      <c r="B825" s="117" t="s">
        <v>1206</v>
      </c>
      <c r="C825" s="118">
        <v>817.58150000000001</v>
      </c>
      <c r="D825" s="119">
        <v>12.362</v>
      </c>
      <c r="E825" s="117" t="s">
        <v>394</v>
      </c>
      <c r="F825" s="117">
        <v>935609908.64932001</v>
      </c>
      <c r="G825" s="117">
        <v>1852831784.9433999</v>
      </c>
      <c r="H825" s="117">
        <v>2444052546.1402702</v>
      </c>
      <c r="I825" s="117">
        <v>1209735746.9879301</v>
      </c>
      <c r="J825" s="117">
        <v>1740339203.9414101</v>
      </c>
      <c r="K825" s="117">
        <v>1937713496.5455401</v>
      </c>
      <c r="L825" s="117">
        <v>1225287551.7293701</v>
      </c>
      <c r="M825" s="117">
        <v>2343506757.0409498</v>
      </c>
      <c r="N825" s="117">
        <v>2740286817.6522102</v>
      </c>
      <c r="O825" s="117">
        <v>1774594395.2151501</v>
      </c>
      <c r="P825" s="117">
        <v>2311131939.08465</v>
      </c>
      <c r="Q825" s="117">
        <v>2594001995.5467901</v>
      </c>
    </row>
    <row r="826" spans="1:17" x14ac:dyDescent="0.2">
      <c r="A826" s="116" t="s">
        <v>1207</v>
      </c>
      <c r="B826" s="117" t="s">
        <v>1208</v>
      </c>
      <c r="C826" s="118">
        <v>873.65200000000004</v>
      </c>
      <c r="D826" s="119">
        <v>14.272</v>
      </c>
      <c r="E826" s="117" t="s">
        <v>394</v>
      </c>
      <c r="F826" s="117">
        <v>14383380.3009007</v>
      </c>
      <c r="G826" s="117">
        <v>28069346.549532801</v>
      </c>
      <c r="H826" s="117">
        <v>38522018.373918101</v>
      </c>
      <c r="I826" s="117">
        <v>15548143.1181821</v>
      </c>
      <c r="J826" s="117">
        <v>26366502.234460302</v>
      </c>
      <c r="K826" s="117">
        <v>31941610.060887299</v>
      </c>
      <c r="L826" s="117">
        <v>15701637.592532299</v>
      </c>
      <c r="M826" s="117">
        <v>39748181.003920503</v>
      </c>
      <c r="N826" s="117">
        <v>43055020.398329601</v>
      </c>
      <c r="O826" s="117">
        <v>20652766.922978502</v>
      </c>
      <c r="P826" s="117">
        <v>40811569.805435501</v>
      </c>
      <c r="Q826" s="117">
        <v>40675997.583380498</v>
      </c>
    </row>
    <row r="827" spans="1:17" x14ac:dyDescent="0.2">
      <c r="A827" s="116" t="s">
        <v>1209</v>
      </c>
      <c r="B827" s="117" t="s">
        <v>1210</v>
      </c>
      <c r="C827" s="118">
        <v>383.26666999999998</v>
      </c>
      <c r="D827" s="119">
        <v>3.3769999999999998</v>
      </c>
      <c r="E827" s="117" t="s">
        <v>391</v>
      </c>
      <c r="F827" s="117">
        <v>128390.826206219</v>
      </c>
      <c r="G827" s="117">
        <v>194531.37996251701</v>
      </c>
      <c r="H827" s="117">
        <v>196226.27370303901</v>
      </c>
      <c r="I827" s="117">
        <v>68550.263450738406</v>
      </c>
      <c r="J827" s="117">
        <v>131755.75963772601</v>
      </c>
      <c r="K827" s="117">
        <v>123760.425244493</v>
      </c>
      <c r="L827" s="117">
        <v>309181.50597029302</v>
      </c>
      <c r="M827" s="117">
        <v>450588.65431589901</v>
      </c>
      <c r="N827" s="117">
        <v>488423.72911434597</v>
      </c>
      <c r="O827" s="117">
        <v>327498.086448466</v>
      </c>
      <c r="P827" s="117">
        <v>431334.20820122102</v>
      </c>
      <c r="Q827" s="117">
        <v>456925.37892689102</v>
      </c>
    </row>
    <row r="828" spans="1:17" x14ac:dyDescent="0.2">
      <c r="A828" s="116" t="s">
        <v>1209</v>
      </c>
      <c r="B828" s="117" t="s">
        <v>1210</v>
      </c>
      <c r="C828" s="118">
        <v>383.26661999999999</v>
      </c>
      <c r="D828" s="119">
        <v>2.7080000000000002</v>
      </c>
      <c r="E828" s="117" t="s">
        <v>391</v>
      </c>
      <c r="F828" s="117">
        <v>5249.6011475895502</v>
      </c>
      <c r="G828" s="117">
        <v>5344.1425486548396</v>
      </c>
      <c r="H828" s="117">
        <v>5102.4824513175599</v>
      </c>
      <c r="I828" s="117">
        <v>5341.7838970781004</v>
      </c>
      <c r="J828" s="117">
        <v>5312.7568322426596</v>
      </c>
      <c r="K828" s="117">
        <v>5257.7366022426504</v>
      </c>
      <c r="L828" s="117">
        <v>153026.76469212299</v>
      </c>
      <c r="M828" s="117">
        <v>210017.186096277</v>
      </c>
      <c r="N828" s="117">
        <v>208229.98824497199</v>
      </c>
      <c r="O828" s="117">
        <v>100141.144258816</v>
      </c>
      <c r="P828" s="117">
        <v>132834.80117274899</v>
      </c>
      <c r="Q828" s="117">
        <v>145569.85312812601</v>
      </c>
    </row>
    <row r="829" spans="1:17" x14ac:dyDescent="0.2">
      <c r="A829" s="116" t="s">
        <v>1211</v>
      </c>
      <c r="B829" s="117" t="s">
        <v>1212</v>
      </c>
      <c r="C829" s="118">
        <v>815.61153999999999</v>
      </c>
      <c r="D829" s="119">
        <v>10.214</v>
      </c>
      <c r="E829" s="117" t="s">
        <v>391</v>
      </c>
      <c r="F829" s="117">
        <v>525121235.548015</v>
      </c>
      <c r="G829" s="117">
        <v>464415192.75096798</v>
      </c>
      <c r="H829" s="117">
        <v>453760845.48171902</v>
      </c>
      <c r="I829" s="117">
        <v>415419751.11767602</v>
      </c>
      <c r="J829" s="117">
        <v>367065758.91848803</v>
      </c>
      <c r="K829" s="117">
        <v>369101977.301727</v>
      </c>
      <c r="L829" s="117">
        <v>544570422.30443799</v>
      </c>
      <c r="M829" s="117">
        <v>454132359.90667301</v>
      </c>
      <c r="N829" s="117">
        <v>480891565.62274301</v>
      </c>
      <c r="O829" s="117">
        <v>462855421.42293</v>
      </c>
      <c r="P829" s="117">
        <v>461961718.19261801</v>
      </c>
      <c r="Q829" s="117">
        <v>429534674.70434499</v>
      </c>
    </row>
    <row r="830" spans="1:17" x14ac:dyDescent="0.2">
      <c r="A830" s="116" t="s">
        <v>1213</v>
      </c>
      <c r="B830" s="117" t="s">
        <v>1214</v>
      </c>
      <c r="C830" s="118">
        <v>747.53936999999996</v>
      </c>
      <c r="D830" s="119">
        <v>9.8070000000000004</v>
      </c>
      <c r="E830" s="117" t="s">
        <v>391</v>
      </c>
      <c r="F830" s="117">
        <v>16877460.1197832</v>
      </c>
      <c r="G830" s="117">
        <v>17943524.3966926</v>
      </c>
      <c r="H830" s="117">
        <v>16750282.4189183</v>
      </c>
      <c r="I830" s="117">
        <v>13009445.630471</v>
      </c>
      <c r="J830" s="117">
        <v>9809220.9985492807</v>
      </c>
      <c r="K830" s="117">
        <v>10392448.7434262</v>
      </c>
      <c r="L830" s="117">
        <v>140817112.559315</v>
      </c>
      <c r="M830" s="117">
        <v>101113339.375718</v>
      </c>
      <c r="N830" s="117">
        <v>113071024.76705299</v>
      </c>
      <c r="O830" s="117">
        <v>87577427.391565993</v>
      </c>
      <c r="P830" s="117">
        <v>74282384.403395906</v>
      </c>
      <c r="Q830" s="117">
        <v>72624751.943864003</v>
      </c>
    </row>
    <row r="831" spans="1:17" x14ac:dyDescent="0.2">
      <c r="A831" s="116" t="s">
        <v>1215</v>
      </c>
      <c r="B831" s="117" t="s">
        <v>1216</v>
      </c>
      <c r="C831" s="118">
        <v>817.62759000000005</v>
      </c>
      <c r="D831" s="119">
        <v>10.49</v>
      </c>
      <c r="E831" s="117" t="s">
        <v>391</v>
      </c>
      <c r="F831" s="117">
        <v>471732666.32988203</v>
      </c>
      <c r="G831" s="117">
        <v>424121257.50794899</v>
      </c>
      <c r="H831" s="117">
        <v>476487697.820526</v>
      </c>
      <c r="I831" s="117">
        <v>510896257.86599201</v>
      </c>
      <c r="J831" s="117">
        <v>429182640.17091399</v>
      </c>
      <c r="K831" s="117">
        <v>400201605.543661</v>
      </c>
      <c r="L831" s="117">
        <v>652839676.81413698</v>
      </c>
      <c r="M831" s="117">
        <v>670344039.79592001</v>
      </c>
      <c r="N831" s="117">
        <v>664945430.62931395</v>
      </c>
      <c r="O831" s="117">
        <v>613354717.867046</v>
      </c>
      <c r="P831" s="117">
        <v>641253140.50173402</v>
      </c>
      <c r="Q831" s="117">
        <v>630193837.42624605</v>
      </c>
    </row>
    <row r="832" spans="1:17" x14ac:dyDescent="0.2">
      <c r="A832" s="116" t="s">
        <v>1217</v>
      </c>
      <c r="B832" s="117" t="s">
        <v>1218</v>
      </c>
      <c r="C832" s="118">
        <v>519.25923</v>
      </c>
      <c r="D832" s="119">
        <v>4.8899999999999997</v>
      </c>
      <c r="E832" s="117" t="s">
        <v>391</v>
      </c>
      <c r="F832" s="117">
        <v>19862.346590126901</v>
      </c>
      <c r="G832" s="117">
        <v>44398.198326912803</v>
      </c>
      <c r="H832" s="117">
        <v>32568.507169917</v>
      </c>
      <c r="I832" s="117">
        <v>13671.746684792601</v>
      </c>
      <c r="J832" s="117">
        <v>15433.2463390536</v>
      </c>
      <c r="K832" s="117">
        <v>18076.362117868899</v>
      </c>
      <c r="L832" s="117">
        <v>184639.71763822899</v>
      </c>
      <c r="M832" s="117">
        <v>276717.63143920701</v>
      </c>
      <c r="N832" s="117">
        <v>318512.12640734401</v>
      </c>
      <c r="O832" s="117">
        <v>230605.866726465</v>
      </c>
      <c r="P832" s="117">
        <v>386601.24871741101</v>
      </c>
      <c r="Q832" s="117">
        <v>415970.76058848901</v>
      </c>
    </row>
    <row r="833" spans="1:17" x14ac:dyDescent="0.2">
      <c r="A833" s="116" t="s">
        <v>1217</v>
      </c>
      <c r="B833" s="117" t="s">
        <v>1218</v>
      </c>
      <c r="C833" s="118">
        <v>519.25923</v>
      </c>
      <c r="D833" s="119">
        <v>4.7830000000000004</v>
      </c>
      <c r="E833" s="117" t="s">
        <v>391</v>
      </c>
      <c r="F833" s="117">
        <v>109566.12090427399</v>
      </c>
      <c r="G833" s="117">
        <v>225006.93253818</v>
      </c>
      <c r="H833" s="117">
        <v>244070.35637154101</v>
      </c>
      <c r="I833" s="117">
        <v>46313.413548883102</v>
      </c>
      <c r="J833" s="117">
        <v>88276.983322616099</v>
      </c>
      <c r="K833" s="117">
        <v>94163.591391619397</v>
      </c>
      <c r="L833" s="117">
        <v>122904.599934092</v>
      </c>
      <c r="M833" s="117">
        <v>170678.56368036699</v>
      </c>
      <c r="N833" s="117">
        <v>261474.030527911</v>
      </c>
      <c r="O833" s="117">
        <v>149379.361615</v>
      </c>
      <c r="P833" s="117">
        <v>257275.06656535799</v>
      </c>
      <c r="Q833" s="117">
        <v>200018.13982770799</v>
      </c>
    </row>
    <row r="834" spans="1:17" x14ac:dyDescent="0.2">
      <c r="A834" s="116" t="s">
        <v>1219</v>
      </c>
      <c r="B834" s="117" t="s">
        <v>1220</v>
      </c>
      <c r="C834" s="118">
        <v>611.41542000000004</v>
      </c>
      <c r="D834" s="119">
        <v>9.8759999999999994</v>
      </c>
      <c r="E834" s="117" t="s">
        <v>394</v>
      </c>
      <c r="F834" s="117">
        <v>1126423.2042836801</v>
      </c>
      <c r="G834" s="117">
        <v>3184331.7386979498</v>
      </c>
      <c r="H834" s="117">
        <v>5152390.9972196901</v>
      </c>
      <c r="I834" s="117">
        <v>2599310.8157156399</v>
      </c>
      <c r="J834" s="117">
        <v>4603453.1505261101</v>
      </c>
      <c r="K834" s="117">
        <v>5940536.6287826803</v>
      </c>
      <c r="L834" s="117">
        <v>854415.03361241601</v>
      </c>
      <c r="M834" s="117">
        <v>2479959.3200155599</v>
      </c>
      <c r="N834" s="117">
        <v>3447570.11260742</v>
      </c>
      <c r="O834" s="117">
        <v>1847758.6069577399</v>
      </c>
      <c r="P834" s="117">
        <v>3684577.6466232701</v>
      </c>
      <c r="Q834" s="117">
        <v>5171997.3806215301</v>
      </c>
    </row>
    <row r="835" spans="1:17" x14ac:dyDescent="0.2">
      <c r="A835" s="116" t="s">
        <v>1221</v>
      </c>
      <c r="B835" s="117" t="s">
        <v>1222</v>
      </c>
      <c r="C835" s="118">
        <v>569.36821999999995</v>
      </c>
      <c r="D835" s="119">
        <v>8.2690000000000001</v>
      </c>
      <c r="E835" s="117" t="s">
        <v>394</v>
      </c>
      <c r="F835" s="117">
        <v>2419966.7930997</v>
      </c>
      <c r="G835" s="117">
        <v>5514244.5912808096</v>
      </c>
      <c r="H835" s="117">
        <v>9613017.3267753292</v>
      </c>
      <c r="I835" s="117">
        <v>2927460.3360777101</v>
      </c>
      <c r="J835" s="117">
        <v>5694761.7468844103</v>
      </c>
      <c r="K835" s="117">
        <v>7435527.2252409495</v>
      </c>
      <c r="L835" s="117">
        <v>1709329.8789326099</v>
      </c>
      <c r="M835" s="117">
        <v>5398515.0262078196</v>
      </c>
      <c r="N835" s="117">
        <v>7147921.0791045399</v>
      </c>
      <c r="O835" s="117">
        <v>2279185.84433936</v>
      </c>
      <c r="P835" s="117">
        <v>4665797.2504938301</v>
      </c>
      <c r="Q835" s="117">
        <v>6366674.5596682699</v>
      </c>
    </row>
    <row r="836" spans="1:17" x14ac:dyDescent="0.2">
      <c r="A836" s="116" t="s">
        <v>1223</v>
      </c>
      <c r="B836" s="117" t="s">
        <v>1224</v>
      </c>
      <c r="C836" s="118">
        <v>583.38355000000001</v>
      </c>
      <c r="D836" s="119">
        <v>8.8480000000000008</v>
      </c>
      <c r="E836" s="117" t="s">
        <v>394</v>
      </c>
      <c r="F836" s="117">
        <v>97460611.655763507</v>
      </c>
      <c r="G836" s="117">
        <v>249814845.75613999</v>
      </c>
      <c r="H836" s="117">
        <v>404139324.03689802</v>
      </c>
      <c r="I836" s="117">
        <v>161481841.62896001</v>
      </c>
      <c r="J836" s="117">
        <v>276403204.13234001</v>
      </c>
      <c r="K836" s="117">
        <v>379030078.18625402</v>
      </c>
      <c r="L836" s="117">
        <v>51663408.6693855</v>
      </c>
      <c r="M836" s="117">
        <v>159281709.74782801</v>
      </c>
      <c r="N836" s="117">
        <v>212369174.47264701</v>
      </c>
      <c r="O836" s="117">
        <v>88124986.358182907</v>
      </c>
      <c r="P836" s="117">
        <v>184089279.773803</v>
      </c>
      <c r="Q836" s="117">
        <v>235335536.68101701</v>
      </c>
    </row>
    <row r="837" spans="1:17" x14ac:dyDescent="0.2">
      <c r="A837" s="116" t="s">
        <v>1223</v>
      </c>
      <c r="B837" s="117" t="s">
        <v>1224</v>
      </c>
      <c r="C837" s="118">
        <v>583.38369</v>
      </c>
      <c r="D837" s="119">
        <v>8.61</v>
      </c>
      <c r="E837" s="117" t="s">
        <v>394</v>
      </c>
      <c r="F837" s="117">
        <v>6791422.3479286004</v>
      </c>
      <c r="G837" s="117">
        <v>17272872.809985399</v>
      </c>
      <c r="H837" s="117">
        <v>28305483.164641902</v>
      </c>
      <c r="I837" s="117">
        <v>11242812.846215799</v>
      </c>
      <c r="J837" s="117">
        <v>20299729.228105601</v>
      </c>
      <c r="K837" s="117">
        <v>28526954.707880098</v>
      </c>
      <c r="L837" s="117">
        <v>3120961.7890248899</v>
      </c>
      <c r="M837" s="117">
        <v>9794409.7264893204</v>
      </c>
      <c r="N837" s="117">
        <v>15070953.688556399</v>
      </c>
      <c r="O837" s="117">
        <v>5135689.0024560597</v>
      </c>
      <c r="P837" s="117">
        <v>12566711.965881299</v>
      </c>
      <c r="Q837" s="117">
        <v>16230427.7312271</v>
      </c>
    </row>
    <row r="838" spans="1:17" x14ac:dyDescent="0.2">
      <c r="A838" s="116" t="s">
        <v>1225</v>
      </c>
      <c r="B838" s="117" t="s">
        <v>1226</v>
      </c>
      <c r="C838" s="118">
        <v>597.39958000000001</v>
      </c>
      <c r="D838" s="119">
        <v>9.3829999999999991</v>
      </c>
      <c r="E838" s="117" t="s">
        <v>394</v>
      </c>
      <c r="F838" s="117">
        <v>1091444.1910772701</v>
      </c>
      <c r="G838" s="117">
        <v>2914054.8635517899</v>
      </c>
      <c r="H838" s="117">
        <v>4960532.9276144402</v>
      </c>
      <c r="I838" s="117">
        <v>1603203.38664977</v>
      </c>
      <c r="J838" s="117">
        <v>2804949.71521906</v>
      </c>
      <c r="K838" s="117">
        <v>3956079.2365539898</v>
      </c>
      <c r="L838" s="117">
        <v>935142.21666653897</v>
      </c>
      <c r="M838" s="117">
        <v>2795186.6329063899</v>
      </c>
      <c r="N838" s="117">
        <v>3819389.4579738998</v>
      </c>
      <c r="O838" s="117">
        <v>1515104.9287773201</v>
      </c>
      <c r="P838" s="117">
        <v>2826975.4133094801</v>
      </c>
      <c r="Q838" s="117">
        <v>3799239.5662267902</v>
      </c>
    </row>
    <row r="839" spans="1:17" x14ac:dyDescent="0.2">
      <c r="A839" s="116" t="s">
        <v>1225</v>
      </c>
      <c r="B839" s="117" t="s">
        <v>1226</v>
      </c>
      <c r="C839" s="118">
        <v>597.39963</v>
      </c>
      <c r="D839" s="119">
        <v>9.8810000000000002</v>
      </c>
      <c r="E839" s="117" t="s">
        <v>394</v>
      </c>
      <c r="F839" s="117">
        <v>188478.27094659899</v>
      </c>
      <c r="G839" s="117">
        <v>471281.11024776503</v>
      </c>
      <c r="H839" s="117">
        <v>863818.47878802405</v>
      </c>
      <c r="I839" s="117">
        <v>536290.00876642205</v>
      </c>
      <c r="J839" s="117">
        <v>718503.49692087399</v>
      </c>
      <c r="K839" s="117">
        <v>820290.027479265</v>
      </c>
      <c r="L839" s="117">
        <v>133349.37618964599</v>
      </c>
      <c r="M839" s="117">
        <v>396858.146207807</v>
      </c>
      <c r="N839" s="117">
        <v>555055.81353269296</v>
      </c>
      <c r="O839" s="117">
        <v>291494.87676432199</v>
      </c>
      <c r="P839" s="117">
        <v>643919.64062568604</v>
      </c>
      <c r="Q839" s="117">
        <v>831198.85821974603</v>
      </c>
    </row>
    <row r="840" spans="1:17" x14ac:dyDescent="0.2">
      <c r="A840" s="116" t="s">
        <v>1227</v>
      </c>
      <c r="B840" s="117" t="s">
        <v>1228</v>
      </c>
      <c r="C840" s="118">
        <v>677.35542999999996</v>
      </c>
      <c r="D840" s="119">
        <v>4.2</v>
      </c>
      <c r="E840" s="117" t="s">
        <v>391</v>
      </c>
      <c r="F840" s="117">
        <v>178358.32249173801</v>
      </c>
      <c r="G840" s="117">
        <v>243842.78488308901</v>
      </c>
      <c r="H840" s="117">
        <v>281079.48041407898</v>
      </c>
      <c r="I840" s="117">
        <v>12694.407777262</v>
      </c>
      <c r="J840" s="117">
        <v>21783.390777512701</v>
      </c>
      <c r="K840" s="117">
        <v>31025.6108418566</v>
      </c>
      <c r="L840" s="117">
        <v>52792.248448497397</v>
      </c>
      <c r="M840" s="117">
        <v>84059.033584949706</v>
      </c>
      <c r="N840" s="117">
        <v>86613.102204184004</v>
      </c>
      <c r="O840" s="117">
        <v>4970.84722931737</v>
      </c>
      <c r="P840" s="117">
        <v>6202.0658982473997</v>
      </c>
      <c r="Q840" s="117">
        <v>4540.7290831420896</v>
      </c>
    </row>
    <row r="841" spans="1:17" x14ac:dyDescent="0.2">
      <c r="A841" s="116" t="s">
        <v>1229</v>
      </c>
      <c r="B841" s="117" t="s">
        <v>1230</v>
      </c>
      <c r="C841" s="118">
        <v>851.56599000000006</v>
      </c>
      <c r="D841" s="119">
        <v>11.925000000000001</v>
      </c>
      <c r="E841" s="117" t="s">
        <v>394</v>
      </c>
      <c r="F841" s="117">
        <v>39809771.536094204</v>
      </c>
      <c r="G841" s="117">
        <v>66931297.910819903</v>
      </c>
      <c r="H841" s="117">
        <v>88656604.186608404</v>
      </c>
      <c r="I841" s="117">
        <v>60130967.119492397</v>
      </c>
      <c r="J841" s="117">
        <v>67863688.179850996</v>
      </c>
      <c r="K841" s="117">
        <v>66470640.756266601</v>
      </c>
      <c r="L841" s="117">
        <v>50336844.114281803</v>
      </c>
      <c r="M841" s="117">
        <v>90552825.084240198</v>
      </c>
      <c r="N841" s="117">
        <v>68894669.114232898</v>
      </c>
      <c r="O841" s="117">
        <v>50056623.273600601</v>
      </c>
      <c r="P841" s="117">
        <v>85076404.7764256</v>
      </c>
      <c r="Q841" s="117">
        <v>95961966.790548205</v>
      </c>
    </row>
    <row r="842" spans="1:17" x14ac:dyDescent="0.2">
      <c r="A842" s="116" t="s">
        <v>1229</v>
      </c>
      <c r="B842" s="117" t="s">
        <v>1230</v>
      </c>
      <c r="C842" s="118">
        <v>851.56586000000004</v>
      </c>
      <c r="D842" s="119">
        <v>11.670999999999999</v>
      </c>
      <c r="E842" s="117" t="s">
        <v>394</v>
      </c>
      <c r="F842" s="117">
        <v>4446825.29884395</v>
      </c>
      <c r="G842" s="117">
        <v>10297459.598930599</v>
      </c>
      <c r="H842" s="117">
        <v>14699143.042053999</v>
      </c>
      <c r="I842" s="117">
        <v>6684772.7659858</v>
      </c>
      <c r="J842" s="117">
        <v>7764197.2738536997</v>
      </c>
      <c r="K842" s="117">
        <v>7600035.6747789504</v>
      </c>
      <c r="L842" s="117">
        <v>15340507.2293934</v>
      </c>
      <c r="M842" s="117">
        <v>32830319.558509801</v>
      </c>
      <c r="N842" s="117">
        <v>38906095.007558502</v>
      </c>
      <c r="O842" s="117">
        <v>15196758.2100948</v>
      </c>
      <c r="P842" s="117">
        <v>27276443.015686601</v>
      </c>
      <c r="Q842" s="117">
        <v>32490961.374922</v>
      </c>
    </row>
    <row r="843" spans="1:17" x14ac:dyDescent="0.2">
      <c r="A843" s="116" t="s">
        <v>1229</v>
      </c>
      <c r="B843" s="117" t="s">
        <v>1230</v>
      </c>
      <c r="C843" s="118">
        <v>851.56751999999994</v>
      </c>
      <c r="D843" s="119">
        <v>13.731999999999999</v>
      </c>
      <c r="E843" s="117" t="s">
        <v>394</v>
      </c>
      <c r="F843" s="117">
        <v>443282.52637562802</v>
      </c>
      <c r="G843" s="117">
        <v>1059479.6769691</v>
      </c>
      <c r="H843" s="117">
        <v>1794551.8715586199</v>
      </c>
      <c r="I843" s="117">
        <v>668188.88421910699</v>
      </c>
      <c r="J843" s="117">
        <v>948580.02976728603</v>
      </c>
      <c r="K843" s="117">
        <v>1057093.64583926</v>
      </c>
      <c r="L843" s="117">
        <v>788970.51120329998</v>
      </c>
      <c r="M843" s="117">
        <v>1953989.76225841</v>
      </c>
      <c r="N843" s="117">
        <v>2169805.7609854499</v>
      </c>
      <c r="O843" s="117">
        <v>972147.92700453999</v>
      </c>
      <c r="P843" s="117">
        <v>2018088.1541714601</v>
      </c>
      <c r="Q843" s="117">
        <v>2555941.4847920402</v>
      </c>
    </row>
    <row r="844" spans="1:17" x14ac:dyDescent="0.2">
      <c r="A844" s="116" t="s">
        <v>1231</v>
      </c>
      <c r="B844" s="117" t="s">
        <v>1232</v>
      </c>
      <c r="C844" s="118">
        <v>390.27622000000002</v>
      </c>
      <c r="D844" s="119">
        <v>3.1619999999999999</v>
      </c>
      <c r="E844" s="117" t="s">
        <v>391</v>
      </c>
      <c r="F844" s="117">
        <v>2155997.93118928</v>
      </c>
      <c r="G844" s="117">
        <v>3253188.7093305001</v>
      </c>
      <c r="H844" s="117">
        <v>3285106.2169081899</v>
      </c>
      <c r="I844" s="117">
        <v>441432.46707048197</v>
      </c>
      <c r="J844" s="117">
        <v>522349.16185062</v>
      </c>
      <c r="K844" s="117">
        <v>495153.52504493902</v>
      </c>
      <c r="L844" s="117">
        <v>26901365.679617599</v>
      </c>
      <c r="M844" s="117">
        <v>42392491.839656398</v>
      </c>
      <c r="N844" s="117">
        <v>43260517.228778601</v>
      </c>
      <c r="O844" s="117">
        <v>896474.74853240605</v>
      </c>
      <c r="P844" s="117">
        <v>945286.53538998798</v>
      </c>
      <c r="Q844" s="117">
        <v>1349259.37177508</v>
      </c>
    </row>
    <row r="845" spans="1:17" x14ac:dyDescent="0.2">
      <c r="A845" s="116" t="s">
        <v>1231</v>
      </c>
      <c r="B845" s="117" t="s">
        <v>1232</v>
      </c>
      <c r="C845" s="118">
        <v>390.27582999999998</v>
      </c>
      <c r="D845" s="119">
        <v>2.5169999999999999</v>
      </c>
      <c r="E845" s="117" t="s">
        <v>391</v>
      </c>
      <c r="F845" s="117">
        <v>236789.23866323501</v>
      </c>
      <c r="G845" s="117">
        <v>91021.274492313096</v>
      </c>
      <c r="H845" s="117">
        <v>59020.191129905499</v>
      </c>
      <c r="I845" s="117">
        <v>215190.652348756</v>
      </c>
      <c r="J845" s="117">
        <v>217269.03431823599</v>
      </c>
      <c r="K845" s="117">
        <v>239721.556056231</v>
      </c>
      <c r="L845" s="117">
        <v>1389749.5046330199</v>
      </c>
      <c r="M845" s="117">
        <v>2070875.12027832</v>
      </c>
      <c r="N845" s="117">
        <v>1964338.97471183</v>
      </c>
      <c r="O845" s="117">
        <v>312064.467975187</v>
      </c>
      <c r="P845" s="117">
        <v>117120.849219722</v>
      </c>
      <c r="Q845" s="117">
        <v>111745.484800137</v>
      </c>
    </row>
    <row r="846" spans="1:17" x14ac:dyDescent="0.2">
      <c r="A846" s="116" t="s">
        <v>1233</v>
      </c>
      <c r="B846" s="117" t="s">
        <v>484</v>
      </c>
      <c r="C846" s="118">
        <v>800.67606999999998</v>
      </c>
      <c r="D846" s="119">
        <v>13.936</v>
      </c>
      <c r="E846" s="117" t="s">
        <v>391</v>
      </c>
      <c r="F846" s="117">
        <v>79525.252908050505</v>
      </c>
      <c r="G846" s="117">
        <v>89321.283834010901</v>
      </c>
      <c r="H846" s="117">
        <v>117925.354240962</v>
      </c>
      <c r="I846" s="117">
        <v>65369.071543320701</v>
      </c>
      <c r="J846" s="117">
        <v>56907.801660321798</v>
      </c>
      <c r="K846" s="117">
        <v>66195.791496464895</v>
      </c>
      <c r="L846" s="117">
        <v>127450.089683677</v>
      </c>
      <c r="M846" s="117">
        <v>70778.333797940897</v>
      </c>
      <c r="N846" s="117">
        <v>79568.134916658601</v>
      </c>
      <c r="O846" s="117">
        <v>81572.975566460693</v>
      </c>
      <c r="P846" s="117">
        <v>97946.732882230601</v>
      </c>
      <c r="Q846" s="117">
        <v>71716.538464200697</v>
      </c>
    </row>
    <row r="847" spans="1:17" x14ac:dyDescent="0.2">
      <c r="A847" s="116" t="s">
        <v>1234</v>
      </c>
      <c r="B847" s="117" t="s">
        <v>1235</v>
      </c>
      <c r="C847" s="118">
        <v>729.60500999999999</v>
      </c>
      <c r="D847" s="119">
        <v>11.77</v>
      </c>
      <c r="E847" s="117" t="s">
        <v>391</v>
      </c>
      <c r="F847" s="117">
        <v>445401.58608659997</v>
      </c>
      <c r="G847" s="117">
        <v>349488.471774198</v>
      </c>
      <c r="H847" s="117">
        <v>444895.77248540201</v>
      </c>
      <c r="I847" s="117">
        <v>474726.54648635298</v>
      </c>
      <c r="J847" s="117">
        <v>325509.770290952</v>
      </c>
      <c r="K847" s="117">
        <v>357972.72991940402</v>
      </c>
      <c r="L847" s="117">
        <v>140220.142694471</v>
      </c>
      <c r="M847" s="117">
        <v>134148.80078288401</v>
      </c>
      <c r="N847" s="117">
        <v>96480.212898984406</v>
      </c>
      <c r="O847" s="117">
        <v>159199.55514397001</v>
      </c>
      <c r="P847" s="117">
        <v>133835.15725881301</v>
      </c>
      <c r="Q847" s="117">
        <v>192975.81783975</v>
      </c>
    </row>
    <row r="848" spans="1:17" x14ac:dyDescent="0.2">
      <c r="A848" s="116" t="s">
        <v>1236</v>
      </c>
      <c r="B848" s="117" t="s">
        <v>1237</v>
      </c>
      <c r="C848" s="118">
        <v>651.65168000000006</v>
      </c>
      <c r="D848" s="119">
        <v>11.672000000000001</v>
      </c>
      <c r="E848" s="117" t="s">
        <v>391</v>
      </c>
      <c r="F848" s="117">
        <v>12573767.1301877</v>
      </c>
      <c r="G848" s="117">
        <v>10544736.738589101</v>
      </c>
      <c r="H848" s="117">
        <v>11556928.8879207</v>
      </c>
      <c r="I848" s="117">
        <v>6107283.3905312</v>
      </c>
      <c r="J848" s="117">
        <v>6033365.1853418602</v>
      </c>
      <c r="K848" s="117">
        <v>5707269.85519657</v>
      </c>
      <c r="L848" s="117">
        <v>18018263.982386898</v>
      </c>
      <c r="M848" s="117">
        <v>22086133.942342099</v>
      </c>
      <c r="N848" s="117">
        <v>12857133.713803001</v>
      </c>
      <c r="O848" s="117">
        <v>14459859.3085055</v>
      </c>
      <c r="P848" s="117">
        <v>13396549.696666401</v>
      </c>
      <c r="Q848" s="117">
        <v>11337703.860143</v>
      </c>
    </row>
    <row r="849" spans="1:17" x14ac:dyDescent="0.2">
      <c r="A849" s="116" t="s">
        <v>1238</v>
      </c>
      <c r="B849" s="117" t="s">
        <v>1239</v>
      </c>
      <c r="C849" s="118">
        <v>391.27737999999999</v>
      </c>
      <c r="D849" s="119">
        <v>10.343999999999999</v>
      </c>
      <c r="E849" s="117" t="s">
        <v>391</v>
      </c>
      <c r="F849" s="117">
        <v>2624177.8466548901</v>
      </c>
      <c r="G849" s="117">
        <v>2436786.0670062299</v>
      </c>
      <c r="H849" s="117">
        <v>2391666.1362437601</v>
      </c>
      <c r="I849" s="117">
        <v>2256591.6227352102</v>
      </c>
      <c r="J849" s="117">
        <v>2443322.53314895</v>
      </c>
      <c r="K849" s="117">
        <v>2192987.36298932</v>
      </c>
      <c r="L849" s="117">
        <v>3133993.0181791401</v>
      </c>
      <c r="M849" s="117">
        <v>3138004.8266452798</v>
      </c>
      <c r="N849" s="117">
        <v>3296526.5504487902</v>
      </c>
      <c r="O849" s="117">
        <v>2756774.6636208198</v>
      </c>
      <c r="P849" s="117">
        <v>2971735.5332359602</v>
      </c>
      <c r="Q849" s="117">
        <v>2836449.84037149</v>
      </c>
    </row>
    <row r="850" spans="1:17" x14ac:dyDescent="0.2">
      <c r="A850" s="116" t="s">
        <v>1240</v>
      </c>
      <c r="B850" s="117" t="s">
        <v>1241</v>
      </c>
      <c r="C850" s="118">
        <v>730.59655999999995</v>
      </c>
      <c r="D850" s="119">
        <v>10.423999999999999</v>
      </c>
      <c r="E850" s="117" t="s">
        <v>391</v>
      </c>
      <c r="F850" s="117">
        <v>150348265.66042</v>
      </c>
      <c r="G850" s="117">
        <v>134472951.86127299</v>
      </c>
      <c r="H850" s="117">
        <v>139739193.09033099</v>
      </c>
      <c r="I850" s="117">
        <v>122341149.525216</v>
      </c>
      <c r="J850" s="117">
        <v>112029264.03349601</v>
      </c>
      <c r="K850" s="117">
        <v>111094816.94289</v>
      </c>
      <c r="L850" s="117">
        <v>149277239.04187301</v>
      </c>
      <c r="M850" s="117">
        <v>116526455.669366</v>
      </c>
      <c r="N850" s="117">
        <v>107068350.487896</v>
      </c>
      <c r="O850" s="117">
        <v>123903519.87992699</v>
      </c>
      <c r="P850" s="117">
        <v>120578082.745698</v>
      </c>
      <c r="Q850" s="117">
        <v>105645358.843455</v>
      </c>
    </row>
    <row r="851" spans="1:17" x14ac:dyDescent="0.2">
      <c r="A851" s="116" t="s">
        <v>1240</v>
      </c>
      <c r="B851" s="117" t="s">
        <v>1241</v>
      </c>
      <c r="C851" s="118">
        <v>730.60148000000004</v>
      </c>
      <c r="D851" s="119">
        <v>11.257</v>
      </c>
      <c r="E851" s="117" t="s">
        <v>391</v>
      </c>
      <c r="F851" s="117">
        <v>1877640.1440152801</v>
      </c>
      <c r="G851" s="117">
        <v>1514469.2607259899</v>
      </c>
      <c r="H851" s="117">
        <v>1424499.8064637899</v>
      </c>
      <c r="I851" s="117">
        <v>337606.57398983598</v>
      </c>
      <c r="J851" s="117">
        <v>327299.07509454701</v>
      </c>
      <c r="K851" s="117">
        <v>426114.27362976101</v>
      </c>
      <c r="L851" s="117">
        <v>377093.19671894901</v>
      </c>
      <c r="M851" s="117">
        <v>442843.68965421902</v>
      </c>
      <c r="N851" s="117">
        <v>135117.174549255</v>
      </c>
      <c r="O851" s="117">
        <v>258370.561721645</v>
      </c>
      <c r="P851" s="117">
        <v>290969.87966149702</v>
      </c>
      <c r="Q851" s="117">
        <v>262266.05684843898</v>
      </c>
    </row>
    <row r="852" spans="1:17" x14ac:dyDescent="0.2">
      <c r="A852" s="116" t="s">
        <v>1242</v>
      </c>
      <c r="B852" s="117" t="s">
        <v>1243</v>
      </c>
      <c r="C852" s="118">
        <v>447.3338</v>
      </c>
      <c r="D852" s="119">
        <v>6.101</v>
      </c>
      <c r="E852" s="117" t="s">
        <v>391</v>
      </c>
      <c r="F852" s="117">
        <v>14521549.8057121</v>
      </c>
      <c r="G852" s="117">
        <v>28332352.3485079</v>
      </c>
      <c r="H852" s="117">
        <v>29686245.249795001</v>
      </c>
      <c r="I852" s="117">
        <v>15163094.925487399</v>
      </c>
      <c r="J852" s="117">
        <v>23409824.365664601</v>
      </c>
      <c r="K852" s="117">
        <v>24266366.910099</v>
      </c>
      <c r="L852" s="117">
        <v>8001052.9743246399</v>
      </c>
      <c r="M852" s="117">
        <v>14789448.4592616</v>
      </c>
      <c r="N852" s="117">
        <v>14985203.605111901</v>
      </c>
      <c r="O852" s="117">
        <v>11419647.5233895</v>
      </c>
      <c r="P852" s="117">
        <v>17099272.493051</v>
      </c>
      <c r="Q852" s="117">
        <v>19048354.5188246</v>
      </c>
    </row>
    <row r="853" spans="1:17" x14ac:dyDescent="0.2">
      <c r="A853" s="116" t="s">
        <v>1244</v>
      </c>
      <c r="B853" s="117" t="s">
        <v>1245</v>
      </c>
      <c r="C853" s="118">
        <v>828.70626000000004</v>
      </c>
      <c r="D853" s="119">
        <v>11.430999999999999</v>
      </c>
      <c r="E853" s="117" t="s">
        <v>391</v>
      </c>
      <c r="F853" s="117">
        <v>70364919.073819399</v>
      </c>
      <c r="G853" s="117">
        <v>58266608.662757702</v>
      </c>
      <c r="H853" s="117">
        <v>60437753.839510001</v>
      </c>
      <c r="I853" s="117">
        <v>37518324.9142977</v>
      </c>
      <c r="J853" s="117">
        <v>34468899.994644798</v>
      </c>
      <c r="K853" s="117">
        <v>35773656.778630801</v>
      </c>
      <c r="L853" s="117">
        <v>72673502.359850094</v>
      </c>
      <c r="M853" s="117">
        <v>54786378.307917498</v>
      </c>
      <c r="N853" s="117">
        <v>44885824.0409953</v>
      </c>
      <c r="O853" s="117">
        <v>62846462.491825499</v>
      </c>
      <c r="P853" s="117">
        <v>35734575.651694298</v>
      </c>
      <c r="Q853" s="117">
        <v>30254419.781564601</v>
      </c>
    </row>
    <row r="854" spans="1:17" x14ac:dyDescent="0.2">
      <c r="A854" s="116" t="s">
        <v>1246</v>
      </c>
      <c r="B854" s="117" t="s">
        <v>1247</v>
      </c>
      <c r="C854" s="118">
        <v>419.30230999999998</v>
      </c>
      <c r="D854" s="119">
        <v>4.9390000000000001</v>
      </c>
      <c r="E854" s="117" t="s">
        <v>391</v>
      </c>
      <c r="F854" s="117">
        <v>53497.340624859004</v>
      </c>
      <c r="G854" s="117">
        <v>121911.26063806401</v>
      </c>
      <c r="H854" s="117">
        <v>126034.567494776</v>
      </c>
      <c r="I854" s="117">
        <v>54077.213466468202</v>
      </c>
      <c r="J854" s="117">
        <v>78379.821485238004</v>
      </c>
      <c r="K854" s="117">
        <v>63389.441754073698</v>
      </c>
      <c r="L854" s="117">
        <v>147149.48649192401</v>
      </c>
      <c r="M854" s="117">
        <v>268640.02648329502</v>
      </c>
      <c r="N854" s="117">
        <v>275357.57853909797</v>
      </c>
      <c r="O854" s="117">
        <v>175358.46495527099</v>
      </c>
      <c r="P854" s="117">
        <v>294517.63668434898</v>
      </c>
      <c r="Q854" s="117">
        <v>310699.99807502201</v>
      </c>
    </row>
    <row r="855" spans="1:17" x14ac:dyDescent="0.2">
      <c r="A855" s="116" t="s">
        <v>1246</v>
      </c>
      <c r="B855" s="117" t="s">
        <v>1247</v>
      </c>
      <c r="C855" s="118">
        <v>419.30227000000002</v>
      </c>
      <c r="D855" s="119">
        <v>5.3289999999999997</v>
      </c>
      <c r="E855" s="117" t="s">
        <v>391</v>
      </c>
      <c r="F855" s="117">
        <v>8968.2106887075497</v>
      </c>
      <c r="G855" s="117">
        <v>49992.109361823103</v>
      </c>
      <c r="H855" s="117">
        <v>48062.618570956904</v>
      </c>
      <c r="I855" s="117">
        <v>26053.672578163299</v>
      </c>
      <c r="J855" s="117">
        <v>44041.566190575497</v>
      </c>
      <c r="K855" s="117">
        <v>45503.559108690402</v>
      </c>
      <c r="L855" s="117">
        <v>44259.2333721674</v>
      </c>
      <c r="M855" s="117">
        <v>100285.056558785</v>
      </c>
      <c r="N855" s="117">
        <v>112857.35792840199</v>
      </c>
      <c r="O855" s="117">
        <v>65954.098676676498</v>
      </c>
      <c r="P855" s="117">
        <v>90852.230733656601</v>
      </c>
      <c r="Q855" s="117">
        <v>99544.649964583601</v>
      </c>
    </row>
    <row r="856" spans="1:17" x14ac:dyDescent="0.2">
      <c r="A856" s="116" t="s">
        <v>1248</v>
      </c>
      <c r="B856" s="117" t="s">
        <v>1249</v>
      </c>
      <c r="C856" s="118">
        <v>357.28724999999997</v>
      </c>
      <c r="D856" s="119">
        <v>4.8140000000000001</v>
      </c>
      <c r="E856" s="117" t="s">
        <v>391</v>
      </c>
      <c r="F856" s="117">
        <v>13310.6298005426</v>
      </c>
      <c r="G856" s="117">
        <v>9341.7890082668891</v>
      </c>
      <c r="H856" s="117">
        <v>20552.799569415401</v>
      </c>
      <c r="I856" s="117">
        <v>15324.8414514305</v>
      </c>
      <c r="J856" s="117">
        <v>32330.782097703199</v>
      </c>
      <c r="K856" s="117">
        <v>16581.567059835699</v>
      </c>
      <c r="L856" s="117">
        <v>93151.506828483398</v>
      </c>
      <c r="M856" s="117">
        <v>145749.844201867</v>
      </c>
      <c r="N856" s="117">
        <v>147863.62184584301</v>
      </c>
      <c r="O856" s="117">
        <v>102023.96632454199</v>
      </c>
      <c r="P856" s="117">
        <v>130383.943263061</v>
      </c>
      <c r="Q856" s="117">
        <v>95134.611746586394</v>
      </c>
    </row>
    <row r="857" spans="1:17" x14ac:dyDescent="0.2">
      <c r="A857" s="116" t="s">
        <v>1250</v>
      </c>
      <c r="B857" s="117" t="s">
        <v>1251</v>
      </c>
      <c r="C857" s="118">
        <v>704.58061999999995</v>
      </c>
      <c r="D857" s="119">
        <v>10.180999999999999</v>
      </c>
      <c r="E857" s="117" t="s">
        <v>391</v>
      </c>
      <c r="F857" s="117">
        <v>40752323.347543098</v>
      </c>
      <c r="G857" s="117">
        <v>36544648.021382503</v>
      </c>
      <c r="H857" s="117">
        <v>37475232.381746203</v>
      </c>
      <c r="I857" s="117">
        <v>30005187.645047698</v>
      </c>
      <c r="J857" s="117">
        <v>29316446.346047901</v>
      </c>
      <c r="K857" s="117">
        <v>30055704.9570195</v>
      </c>
      <c r="L857" s="117">
        <v>163890006.97052699</v>
      </c>
      <c r="M857" s="117">
        <v>21081134.168158401</v>
      </c>
      <c r="N857" s="117">
        <v>19206162.6239543</v>
      </c>
      <c r="O857" s="117">
        <v>22790686.947477799</v>
      </c>
      <c r="P857" s="117">
        <v>22816609.684377398</v>
      </c>
      <c r="Q857" s="117">
        <v>119866850.52141599</v>
      </c>
    </row>
    <row r="858" spans="1:17" x14ac:dyDescent="0.2">
      <c r="A858" s="116" t="s">
        <v>1250</v>
      </c>
      <c r="B858" s="117" t="s">
        <v>1251</v>
      </c>
      <c r="C858" s="118">
        <v>704.58464000000004</v>
      </c>
      <c r="D858" s="119">
        <v>11.824</v>
      </c>
      <c r="E858" s="117" t="s">
        <v>391</v>
      </c>
      <c r="F858" s="117">
        <v>93943.445482660405</v>
      </c>
      <c r="G858" s="117">
        <v>338427.36886370002</v>
      </c>
      <c r="H858" s="117">
        <v>404313.69393215002</v>
      </c>
      <c r="I858" s="117">
        <v>462368.49855075701</v>
      </c>
      <c r="J858" s="117">
        <v>645027.72992760001</v>
      </c>
      <c r="K858" s="117">
        <v>582810.40564754198</v>
      </c>
      <c r="L858" s="117">
        <v>36472.344776710102</v>
      </c>
      <c r="M858" s="117">
        <v>32503.259105598401</v>
      </c>
      <c r="N858" s="117">
        <v>25702.070844155402</v>
      </c>
      <c r="O858" s="117">
        <v>31694.009996837802</v>
      </c>
      <c r="P858" s="117">
        <v>46195.317226811603</v>
      </c>
      <c r="Q858" s="117">
        <v>48401.103238541102</v>
      </c>
    </row>
    <row r="859" spans="1:17" x14ac:dyDescent="0.2">
      <c r="A859" s="116" t="s">
        <v>1252</v>
      </c>
      <c r="B859" s="117" t="s">
        <v>1253</v>
      </c>
      <c r="C859" s="118">
        <v>363.24353000000002</v>
      </c>
      <c r="D859" s="119">
        <v>5.8719999999999999</v>
      </c>
      <c r="E859" s="117" t="s">
        <v>391</v>
      </c>
      <c r="F859" s="117">
        <v>93680.734492382806</v>
      </c>
      <c r="G859" s="117">
        <v>121372.524875909</v>
      </c>
      <c r="H859" s="117">
        <v>114605.47666330999</v>
      </c>
      <c r="I859" s="117">
        <v>72108.719629653104</v>
      </c>
      <c r="J859" s="117">
        <v>125525.344090717</v>
      </c>
      <c r="K859" s="117">
        <v>128546.036460613</v>
      </c>
      <c r="L859" s="117">
        <v>71527.210561688596</v>
      </c>
      <c r="M859" s="117">
        <v>101043.42367811</v>
      </c>
      <c r="N859" s="117">
        <v>90380.354676160205</v>
      </c>
      <c r="O859" s="117">
        <v>56410.6892899472</v>
      </c>
      <c r="P859" s="117">
        <v>78229.981832082907</v>
      </c>
      <c r="Q859" s="117">
        <v>72694.874304424593</v>
      </c>
    </row>
    <row r="860" spans="1:17" x14ac:dyDescent="0.2">
      <c r="A860" s="116" t="s">
        <v>1254</v>
      </c>
      <c r="B860" s="117" t="s">
        <v>1255</v>
      </c>
      <c r="C860" s="118">
        <v>424.18646999999999</v>
      </c>
      <c r="D860" s="119">
        <v>1.613</v>
      </c>
      <c r="E860" s="117" t="s">
        <v>391</v>
      </c>
      <c r="F860" s="117">
        <v>101834.378776096</v>
      </c>
      <c r="G860" s="117">
        <v>197302.001698643</v>
      </c>
      <c r="H860" s="117">
        <v>144215.796852545</v>
      </c>
      <c r="I860" s="117">
        <v>53171.658848691601</v>
      </c>
      <c r="J860" s="117">
        <v>107526.91613091</v>
      </c>
      <c r="K860" s="117">
        <v>105691.981554641</v>
      </c>
      <c r="L860" s="117">
        <v>42549.725579223697</v>
      </c>
      <c r="M860" s="117">
        <v>100299.84630156901</v>
      </c>
      <c r="N860" s="117">
        <v>79834.110652401301</v>
      </c>
      <c r="O860" s="117">
        <v>139612.60757086199</v>
      </c>
      <c r="P860" s="117">
        <v>307203.23227609397</v>
      </c>
      <c r="Q860" s="117">
        <v>307686.82540216099</v>
      </c>
    </row>
    <row r="861" spans="1:17" x14ac:dyDescent="0.2">
      <c r="A861" s="116" t="s">
        <v>1254</v>
      </c>
      <c r="B861" s="117" t="s">
        <v>1255</v>
      </c>
      <c r="C861" s="118">
        <v>424.18921</v>
      </c>
      <c r="D861" s="119">
        <v>7.3849999999999998</v>
      </c>
      <c r="E861" s="117" t="s">
        <v>391</v>
      </c>
      <c r="F861" s="117">
        <v>66729.912852351001</v>
      </c>
      <c r="G861" s="117">
        <v>99455.384174014704</v>
      </c>
      <c r="H861" s="117">
        <v>101248.002179045</v>
      </c>
      <c r="I861" s="117">
        <v>32643.812032646001</v>
      </c>
      <c r="J861" s="117">
        <v>47457.321274565598</v>
      </c>
      <c r="K861" s="117">
        <v>52796.326989014698</v>
      </c>
      <c r="L861" s="117">
        <v>57360.770079465197</v>
      </c>
      <c r="M861" s="117">
        <v>69220.585794658298</v>
      </c>
      <c r="N861" s="117">
        <v>76250.610202815398</v>
      </c>
      <c r="O861" s="117">
        <v>50414.805214226501</v>
      </c>
      <c r="P861" s="117">
        <v>67853.168104383803</v>
      </c>
      <c r="Q861" s="117">
        <v>74980.810456143896</v>
      </c>
    </row>
    <row r="862" spans="1:17" x14ac:dyDescent="0.2">
      <c r="A862" s="116" t="s">
        <v>1256</v>
      </c>
      <c r="B862" s="117" t="s">
        <v>1257</v>
      </c>
      <c r="C862" s="118">
        <v>298.19294000000002</v>
      </c>
      <c r="D862" s="119">
        <v>4.9429999999999996</v>
      </c>
      <c r="E862" s="117" t="s">
        <v>391</v>
      </c>
      <c r="F862" s="117">
        <v>82219.076912385499</v>
      </c>
      <c r="G862" s="117">
        <v>139869.94202426801</v>
      </c>
      <c r="H862" s="117">
        <v>123678.622205305</v>
      </c>
      <c r="I862" s="117">
        <v>137863.01001456301</v>
      </c>
      <c r="J862" s="117">
        <v>191264.61837666301</v>
      </c>
      <c r="K862" s="117">
        <v>233795.380391958</v>
      </c>
      <c r="L862" s="117">
        <v>107296.256003944</v>
      </c>
      <c r="M862" s="117">
        <v>168307.184765882</v>
      </c>
      <c r="N862" s="117">
        <v>205670.94915589201</v>
      </c>
      <c r="O862" s="117">
        <v>117489.35342338801</v>
      </c>
      <c r="P862" s="117">
        <v>120535.058962209</v>
      </c>
      <c r="Q862" s="117">
        <v>142116.63015443701</v>
      </c>
    </row>
    <row r="863" spans="1:17" x14ac:dyDescent="0.2">
      <c r="A863" s="116" t="s">
        <v>1258</v>
      </c>
      <c r="B863" s="117" t="s">
        <v>1259</v>
      </c>
      <c r="C863" s="118">
        <v>328.26091000000002</v>
      </c>
      <c r="D863" s="119">
        <v>9.5120000000000005</v>
      </c>
      <c r="E863" s="117" t="s">
        <v>394</v>
      </c>
      <c r="F863" s="117">
        <v>140146.14830872999</v>
      </c>
      <c r="G863" s="117">
        <v>277705.17018200399</v>
      </c>
      <c r="H863" s="117">
        <v>479122.28586079198</v>
      </c>
      <c r="I863" s="117">
        <v>204365.313661441</v>
      </c>
      <c r="J863" s="117">
        <v>349038.72712057497</v>
      </c>
      <c r="K863" s="117">
        <v>521385.777331441</v>
      </c>
      <c r="L863" s="117">
        <v>53601.397560301702</v>
      </c>
      <c r="M863" s="117">
        <v>97668.561965109198</v>
      </c>
      <c r="N863" s="117">
        <v>105283.17183349399</v>
      </c>
      <c r="O863" s="117">
        <v>36372.218400520302</v>
      </c>
      <c r="P863" s="117">
        <v>88023.043427560697</v>
      </c>
      <c r="Q863" s="117">
        <v>138515.70703711701</v>
      </c>
    </row>
    <row r="864" spans="1:17" x14ac:dyDescent="0.2">
      <c r="A864" s="116" t="s">
        <v>1260</v>
      </c>
      <c r="B864" s="117" t="s">
        <v>1261</v>
      </c>
      <c r="C864" s="118">
        <v>728.58059000000003</v>
      </c>
      <c r="D864" s="119">
        <v>10.128</v>
      </c>
      <c r="E864" s="117" t="s">
        <v>391</v>
      </c>
      <c r="F864" s="117">
        <v>23086608.1091928</v>
      </c>
      <c r="G864" s="117">
        <v>19934413.017018098</v>
      </c>
      <c r="H864" s="117">
        <v>21795226.9967748</v>
      </c>
      <c r="I864" s="117">
        <v>19673613.193123698</v>
      </c>
      <c r="J864" s="117">
        <v>18931671.882842999</v>
      </c>
      <c r="K864" s="117">
        <v>19117814.2647206</v>
      </c>
      <c r="L864" s="117">
        <v>17614998.882674001</v>
      </c>
      <c r="M864" s="117">
        <v>141859082.580547</v>
      </c>
      <c r="N864" s="117">
        <v>14415104.498933701</v>
      </c>
      <c r="O864" s="117">
        <v>15235031.9212617</v>
      </c>
      <c r="P864" s="117">
        <v>13151266.316312199</v>
      </c>
      <c r="Q864" s="117">
        <v>12670941.0733642</v>
      </c>
    </row>
    <row r="865" spans="1:17" x14ac:dyDescent="0.2">
      <c r="A865" s="116" t="s">
        <v>1260</v>
      </c>
      <c r="B865" s="117" t="s">
        <v>1261</v>
      </c>
      <c r="C865" s="118">
        <v>728.57842000000005</v>
      </c>
      <c r="D865" s="119">
        <v>9.9</v>
      </c>
      <c r="E865" s="117" t="s">
        <v>391</v>
      </c>
      <c r="F865" s="117">
        <v>3176040.6062032599</v>
      </c>
      <c r="G865" s="117">
        <v>2378016.1591825499</v>
      </c>
      <c r="H865" s="117">
        <v>2827762.5204518801</v>
      </c>
      <c r="I865" s="117">
        <v>1543118.0001817101</v>
      </c>
      <c r="J865" s="117">
        <v>2092513.55098173</v>
      </c>
      <c r="K865" s="117">
        <v>1506816.45945259</v>
      </c>
      <c r="L865" s="117">
        <v>1341058.79595921</v>
      </c>
      <c r="M865" s="117">
        <v>988239.31974904903</v>
      </c>
      <c r="N865" s="117">
        <v>852507.84655124904</v>
      </c>
      <c r="O865" s="117">
        <v>929542.17747782206</v>
      </c>
      <c r="P865" s="117">
        <v>1052275.4763488499</v>
      </c>
      <c r="Q865" s="117">
        <v>872661.76932947396</v>
      </c>
    </row>
    <row r="866" spans="1:17" x14ac:dyDescent="0.2">
      <c r="A866" s="116" t="s">
        <v>1262</v>
      </c>
      <c r="B866" s="117" t="s">
        <v>1263</v>
      </c>
      <c r="C866" s="118">
        <v>369.28728999999998</v>
      </c>
      <c r="D866" s="119">
        <v>4.7960000000000003</v>
      </c>
      <c r="E866" s="117" t="s">
        <v>391</v>
      </c>
      <c r="F866" s="117">
        <v>352384.87988060602</v>
      </c>
      <c r="G866" s="117">
        <v>472567.49116611597</v>
      </c>
      <c r="H866" s="117">
        <v>492244.29709567502</v>
      </c>
      <c r="I866" s="117">
        <v>284384.83904394897</v>
      </c>
      <c r="J866" s="117">
        <v>539112.95123690902</v>
      </c>
      <c r="K866" s="117">
        <v>613333.34901588899</v>
      </c>
      <c r="L866" s="117">
        <v>2158665.8989069602</v>
      </c>
      <c r="M866" s="117">
        <v>3229937.6495405999</v>
      </c>
      <c r="N866" s="117">
        <v>3076164.0854710601</v>
      </c>
      <c r="O866" s="117">
        <v>2634287.6258812398</v>
      </c>
      <c r="P866" s="117">
        <v>3402366.0825538598</v>
      </c>
      <c r="Q866" s="117">
        <v>3498517.3708942798</v>
      </c>
    </row>
    <row r="867" spans="1:17" x14ac:dyDescent="0.2">
      <c r="A867" s="116" t="s">
        <v>1262</v>
      </c>
      <c r="B867" s="117" t="s">
        <v>1263</v>
      </c>
      <c r="C867" s="118">
        <v>369.28730999999999</v>
      </c>
      <c r="D867" s="119">
        <v>4.6470000000000002</v>
      </c>
      <c r="E867" s="117" t="s">
        <v>391</v>
      </c>
      <c r="F867" s="117">
        <v>59303.679150146403</v>
      </c>
      <c r="G867" s="117">
        <v>131595.28451542699</v>
      </c>
      <c r="H867" s="117">
        <v>111231.121978629</v>
      </c>
      <c r="I867" s="117">
        <v>39438.232279119497</v>
      </c>
      <c r="J867" s="117">
        <v>81467.521807359299</v>
      </c>
      <c r="K867" s="117">
        <v>103804.12488525599</v>
      </c>
      <c r="L867" s="117">
        <v>665359.90240347094</v>
      </c>
      <c r="M867" s="117">
        <v>743497.272703444</v>
      </c>
      <c r="N867" s="117">
        <v>935256.03556789097</v>
      </c>
      <c r="O867" s="117">
        <v>576771.49627117405</v>
      </c>
      <c r="P867" s="117">
        <v>684108.38800134195</v>
      </c>
      <c r="Q867" s="117">
        <v>802624.12194352504</v>
      </c>
    </row>
    <row r="868" spans="1:17" x14ac:dyDescent="0.2">
      <c r="A868" s="116" t="s">
        <v>1264</v>
      </c>
      <c r="B868" s="117" t="s">
        <v>1265</v>
      </c>
      <c r="C868" s="118">
        <v>389.25909000000001</v>
      </c>
      <c r="D868" s="119">
        <v>6.0890000000000004</v>
      </c>
      <c r="E868" s="117" t="s">
        <v>391</v>
      </c>
      <c r="F868" s="117">
        <v>228767.88702167201</v>
      </c>
      <c r="G868" s="117">
        <v>321054.35534112703</v>
      </c>
      <c r="H868" s="117">
        <v>360305.335788303</v>
      </c>
      <c r="I868" s="117">
        <v>189235.13397743501</v>
      </c>
      <c r="J868" s="117">
        <v>310557.04037191701</v>
      </c>
      <c r="K868" s="117">
        <v>311491.96892388602</v>
      </c>
      <c r="L868" s="117">
        <v>99940.4924594037</v>
      </c>
      <c r="M868" s="117">
        <v>138263.644721802</v>
      </c>
      <c r="N868" s="117">
        <v>132191.443965121</v>
      </c>
      <c r="O868" s="117">
        <v>124694.04072952599</v>
      </c>
      <c r="P868" s="117">
        <v>157393.11885430801</v>
      </c>
      <c r="Q868" s="117">
        <v>139356.29316616899</v>
      </c>
    </row>
    <row r="869" spans="1:17" x14ac:dyDescent="0.2">
      <c r="A869" s="116" t="s">
        <v>1266</v>
      </c>
      <c r="B869" s="117" t="s">
        <v>1267</v>
      </c>
      <c r="C869" s="118">
        <v>567.55776000000003</v>
      </c>
      <c r="D869" s="119">
        <v>10.997</v>
      </c>
      <c r="E869" s="117" t="s">
        <v>391</v>
      </c>
      <c r="F869" s="117">
        <v>6407121.0106963404</v>
      </c>
      <c r="G869" s="117">
        <v>5857380.2387235602</v>
      </c>
      <c r="H869" s="117">
        <v>6160971.8604158601</v>
      </c>
      <c r="I869" s="117">
        <v>5515079.3498676801</v>
      </c>
      <c r="J869" s="117">
        <v>5088887.4330615299</v>
      </c>
      <c r="K869" s="117">
        <v>4970086.0160820903</v>
      </c>
      <c r="L869" s="117">
        <v>54066262.559174404</v>
      </c>
      <c r="M869" s="117">
        <v>41426888.270879202</v>
      </c>
      <c r="N869" s="117">
        <v>35037610.4157717</v>
      </c>
      <c r="O869" s="117">
        <v>27859371.371671502</v>
      </c>
      <c r="P869" s="117">
        <v>24812106.8350018</v>
      </c>
      <c r="Q869" s="117">
        <v>23438666.877881698</v>
      </c>
    </row>
    <row r="870" spans="1:17" x14ac:dyDescent="0.2">
      <c r="A870" s="116" t="s">
        <v>1268</v>
      </c>
      <c r="B870" s="117" t="s">
        <v>1269</v>
      </c>
      <c r="C870" s="118">
        <v>744.61159999999995</v>
      </c>
      <c r="D870" s="119">
        <v>10.599</v>
      </c>
      <c r="E870" s="117" t="s">
        <v>391</v>
      </c>
      <c r="F870" s="117">
        <v>7834262.8971220599</v>
      </c>
      <c r="G870" s="117">
        <v>7223745.9308482204</v>
      </c>
      <c r="H870" s="117">
        <v>7433548.3679054501</v>
      </c>
      <c r="I870" s="117">
        <v>5824773.60966931</v>
      </c>
      <c r="J870" s="117">
        <v>5633489.7251734603</v>
      </c>
      <c r="K870" s="117">
        <v>5878393.8186041703</v>
      </c>
      <c r="L870" s="117">
        <v>8375412.42227278</v>
      </c>
      <c r="M870" s="117">
        <v>5862892.88593111</v>
      </c>
      <c r="N870" s="117">
        <v>3432397.5315400902</v>
      </c>
      <c r="O870" s="117">
        <v>6427504.9314294802</v>
      </c>
      <c r="P870" s="117">
        <v>6530590.7158853598</v>
      </c>
      <c r="Q870" s="117">
        <v>5352866.1653196597</v>
      </c>
    </row>
    <row r="871" spans="1:17" x14ac:dyDescent="0.2">
      <c r="A871" s="116" t="s">
        <v>1268</v>
      </c>
      <c r="B871" s="117" t="s">
        <v>1269</v>
      </c>
      <c r="C871" s="118">
        <v>744.61536999999998</v>
      </c>
      <c r="D871" s="119">
        <v>11.941000000000001</v>
      </c>
      <c r="E871" s="117" t="s">
        <v>391</v>
      </c>
      <c r="F871" s="117">
        <v>1613100.60772105</v>
      </c>
      <c r="G871" s="117">
        <v>1786565.2013729699</v>
      </c>
      <c r="H871" s="117">
        <v>1759678.77549051</v>
      </c>
      <c r="I871" s="117">
        <v>2774380.4208150101</v>
      </c>
      <c r="J871" s="117">
        <v>2056488.83008144</v>
      </c>
      <c r="K871" s="117">
        <v>1384810.6895836</v>
      </c>
      <c r="L871" s="117">
        <v>253322.494498063</v>
      </c>
      <c r="M871" s="117">
        <v>135221.36611599399</v>
      </c>
      <c r="N871" s="117">
        <v>105860.587929421</v>
      </c>
      <c r="O871" s="117">
        <v>339997.63744438498</v>
      </c>
      <c r="P871" s="117">
        <v>272060.84176012903</v>
      </c>
      <c r="Q871" s="117">
        <v>220837.48528665199</v>
      </c>
    </row>
    <row r="872" spans="1:17" x14ac:dyDescent="0.2">
      <c r="A872" s="116" t="s">
        <v>1268</v>
      </c>
      <c r="B872" s="117" t="s">
        <v>1269</v>
      </c>
      <c r="C872" s="118">
        <v>744.61564999999996</v>
      </c>
      <c r="D872" s="119">
        <v>11.074999999999999</v>
      </c>
      <c r="E872" s="117" t="s">
        <v>391</v>
      </c>
      <c r="F872" s="117">
        <v>751080.02947718801</v>
      </c>
      <c r="G872" s="117">
        <v>512351.04116028699</v>
      </c>
      <c r="H872" s="117">
        <v>630386.83133659104</v>
      </c>
      <c r="I872" s="117">
        <v>611746.42127259297</v>
      </c>
      <c r="J872" s="117">
        <v>511475.91615709697</v>
      </c>
      <c r="K872" s="117">
        <v>632637.85532392096</v>
      </c>
      <c r="L872" s="117">
        <v>488222.14447390701</v>
      </c>
      <c r="M872" s="117">
        <v>421426.40074243699</v>
      </c>
      <c r="N872" s="117">
        <v>530470.83133946301</v>
      </c>
      <c r="O872" s="117">
        <v>717928.71001653001</v>
      </c>
      <c r="P872" s="117">
        <v>561826.79092832701</v>
      </c>
      <c r="Q872" s="117">
        <v>573009.36275648</v>
      </c>
    </row>
    <row r="873" spans="1:17" x14ac:dyDescent="0.2">
      <c r="A873" s="116" t="s">
        <v>1270</v>
      </c>
      <c r="B873" s="117" t="s">
        <v>1271</v>
      </c>
      <c r="C873" s="118">
        <v>159.05269999999999</v>
      </c>
      <c r="D873" s="119">
        <v>1.369</v>
      </c>
      <c r="E873" s="117" t="s">
        <v>391</v>
      </c>
      <c r="F873" s="117">
        <v>1071865.52884889</v>
      </c>
      <c r="G873" s="117">
        <v>1103442.27263398</v>
      </c>
      <c r="H873" s="117">
        <v>1128095.7060209999</v>
      </c>
      <c r="I873" s="117">
        <v>1184596.5597359601</v>
      </c>
      <c r="J873" s="117">
        <v>1274662.7455903301</v>
      </c>
      <c r="K873" s="117">
        <v>1305084.9680304499</v>
      </c>
      <c r="L873" s="117">
        <v>980271.41045422805</v>
      </c>
      <c r="M873" s="117">
        <v>1132289.68264219</v>
      </c>
      <c r="N873" s="117">
        <v>894196.83948779805</v>
      </c>
      <c r="O873" s="117">
        <v>984569.43536941102</v>
      </c>
      <c r="P873" s="117">
        <v>1201160.8654805</v>
      </c>
      <c r="Q873" s="117">
        <v>1364379.0461468899</v>
      </c>
    </row>
    <row r="874" spans="1:17" x14ac:dyDescent="0.2">
      <c r="A874" s="116" t="s">
        <v>1272</v>
      </c>
      <c r="B874" s="117" t="s">
        <v>1273</v>
      </c>
      <c r="C874" s="118">
        <v>356.27087</v>
      </c>
      <c r="D874" s="119">
        <v>4.5069999999999997</v>
      </c>
      <c r="E874" s="117" t="s">
        <v>391</v>
      </c>
      <c r="F874" s="117">
        <v>449959.60761236597</v>
      </c>
      <c r="G874" s="117">
        <v>716593.24365966104</v>
      </c>
      <c r="H874" s="117">
        <v>670348.29233264795</v>
      </c>
      <c r="I874" s="117">
        <v>138122.38875937599</v>
      </c>
      <c r="J874" s="117">
        <v>201005.62981228699</v>
      </c>
      <c r="K874" s="117">
        <v>185909.20316442801</v>
      </c>
      <c r="L874" s="117">
        <v>1150044.4016436699</v>
      </c>
      <c r="M874" s="117">
        <v>1799441.8711251901</v>
      </c>
      <c r="N874" s="117">
        <v>1831581.7173488899</v>
      </c>
      <c r="O874" s="117">
        <v>286478.232737771</v>
      </c>
      <c r="P874" s="117">
        <v>444209.19368351297</v>
      </c>
      <c r="Q874" s="117">
        <v>444174.460054542</v>
      </c>
    </row>
    <row r="875" spans="1:17" x14ac:dyDescent="0.2">
      <c r="A875" s="116" t="s">
        <v>1272</v>
      </c>
      <c r="B875" s="117" t="s">
        <v>1273</v>
      </c>
      <c r="C875" s="118">
        <v>356.27104000000003</v>
      </c>
      <c r="D875" s="119">
        <v>3.4239999999999999</v>
      </c>
      <c r="E875" s="117" t="s">
        <v>391</v>
      </c>
      <c r="F875" s="117">
        <v>5950.7140414477699</v>
      </c>
      <c r="G875" s="117">
        <v>6307.5036184779601</v>
      </c>
      <c r="H875" s="117">
        <v>5845.9611512332103</v>
      </c>
      <c r="I875" s="117">
        <v>5768.4335383764601</v>
      </c>
      <c r="J875" s="117">
        <v>6149.6864793847299</v>
      </c>
      <c r="K875" s="117">
        <v>5813.7012925886602</v>
      </c>
      <c r="L875" s="117">
        <v>39754.394384724299</v>
      </c>
      <c r="M875" s="117">
        <v>56903.552555995397</v>
      </c>
      <c r="N875" s="117">
        <v>71389.255694774896</v>
      </c>
      <c r="O875" s="117">
        <v>5804.9813554810098</v>
      </c>
      <c r="P875" s="117">
        <v>5835.5647793397802</v>
      </c>
      <c r="Q875" s="117">
        <v>5833.0339592655</v>
      </c>
    </row>
    <row r="876" spans="1:17" x14ac:dyDescent="0.2">
      <c r="A876" s="116" t="s">
        <v>1272</v>
      </c>
      <c r="B876" s="117" t="s">
        <v>1273</v>
      </c>
      <c r="C876" s="118">
        <v>356.27094</v>
      </c>
      <c r="D876" s="119">
        <v>9.0350000000000001</v>
      </c>
      <c r="E876" s="117" t="s">
        <v>394</v>
      </c>
      <c r="F876" s="117">
        <v>776923.19420561497</v>
      </c>
      <c r="G876" s="117">
        <v>2372495.2262173598</v>
      </c>
      <c r="H876" s="117">
        <v>4283706.5538200801</v>
      </c>
      <c r="I876" s="117">
        <v>1306851.0220983201</v>
      </c>
      <c r="J876" s="117">
        <v>2246835.95932764</v>
      </c>
      <c r="K876" s="117">
        <v>2124795.6575250099</v>
      </c>
      <c r="L876" s="117">
        <v>2171467.1928626802</v>
      </c>
      <c r="M876" s="117">
        <v>8065454.4568847502</v>
      </c>
      <c r="N876" s="117">
        <v>10379142.126981899</v>
      </c>
      <c r="O876" s="117">
        <v>3012290.5358901499</v>
      </c>
      <c r="P876" s="117">
        <v>8024169.6383035099</v>
      </c>
      <c r="Q876" s="117">
        <v>10299242.615431</v>
      </c>
    </row>
    <row r="877" spans="1:17" x14ac:dyDescent="0.2">
      <c r="A877" s="116" t="s">
        <v>1274</v>
      </c>
      <c r="B877" s="117" t="s">
        <v>1275</v>
      </c>
      <c r="C877" s="118">
        <v>844.73328000000004</v>
      </c>
      <c r="D877" s="119">
        <v>11.55</v>
      </c>
      <c r="E877" s="117" t="s">
        <v>391</v>
      </c>
      <c r="F877" s="117">
        <v>7713476.6832831204</v>
      </c>
      <c r="G877" s="117">
        <v>3347613.0115638999</v>
      </c>
      <c r="H877" s="117">
        <v>6600859.7329629399</v>
      </c>
      <c r="I877" s="117">
        <v>3337959.22500605</v>
      </c>
      <c r="J877" s="117">
        <v>3818061.0404896098</v>
      </c>
      <c r="K877" s="117">
        <v>3023710.3212597901</v>
      </c>
      <c r="L877" s="117">
        <v>13671341.2207059</v>
      </c>
      <c r="M877" s="117">
        <v>9083239.5873991605</v>
      </c>
      <c r="N877" s="117">
        <v>7871522.4405450402</v>
      </c>
      <c r="O877" s="117">
        <v>10282458.048464401</v>
      </c>
      <c r="P877" s="117">
        <v>9402294.4400782008</v>
      </c>
      <c r="Q877" s="117">
        <v>7836297.77091284</v>
      </c>
    </row>
    <row r="878" spans="1:17" x14ac:dyDescent="0.2">
      <c r="A878" s="116" t="s">
        <v>1276</v>
      </c>
      <c r="B878" s="117" t="s">
        <v>1277</v>
      </c>
      <c r="C878" s="118">
        <v>718.59972000000005</v>
      </c>
      <c r="D878" s="119">
        <v>11.891</v>
      </c>
      <c r="E878" s="117" t="s">
        <v>391</v>
      </c>
      <c r="F878" s="117">
        <v>211731.85701296799</v>
      </c>
      <c r="G878" s="117">
        <v>183426.51803923899</v>
      </c>
      <c r="H878" s="117">
        <v>191137.277916427</v>
      </c>
      <c r="I878" s="117">
        <v>275174.240005909</v>
      </c>
      <c r="J878" s="117">
        <v>127120.74130388899</v>
      </c>
      <c r="K878" s="117">
        <v>217584.66590810401</v>
      </c>
      <c r="L878" s="117">
        <v>31479.376356479301</v>
      </c>
      <c r="M878" s="117">
        <v>58103.734866569001</v>
      </c>
      <c r="N878" s="117">
        <v>22490.0195477571</v>
      </c>
      <c r="O878" s="117">
        <v>28513.221453182199</v>
      </c>
      <c r="P878" s="117">
        <v>41395.401321757403</v>
      </c>
      <c r="Q878" s="117">
        <v>57694.724467900603</v>
      </c>
    </row>
    <row r="879" spans="1:17" x14ac:dyDescent="0.2">
      <c r="A879" s="116" t="s">
        <v>1278</v>
      </c>
      <c r="B879" s="117" t="s">
        <v>1279</v>
      </c>
      <c r="C879" s="118">
        <v>772.64373999999998</v>
      </c>
      <c r="D879" s="119">
        <v>10.913</v>
      </c>
      <c r="E879" s="117" t="s">
        <v>391</v>
      </c>
      <c r="F879" s="117">
        <v>37925651.555756398</v>
      </c>
      <c r="G879" s="117">
        <v>37096332.478851303</v>
      </c>
      <c r="H879" s="117">
        <v>35869804.093418904</v>
      </c>
      <c r="I879" s="117">
        <v>31790323.795912001</v>
      </c>
      <c r="J879" s="117">
        <v>29295516.768786099</v>
      </c>
      <c r="K879" s="117">
        <v>29350558.082111198</v>
      </c>
      <c r="L879" s="117">
        <v>35545211.491240099</v>
      </c>
      <c r="M879" s="117">
        <v>25432233.1540193</v>
      </c>
      <c r="N879" s="117">
        <v>22417598.121502299</v>
      </c>
      <c r="O879" s="117">
        <v>27990085.429822501</v>
      </c>
      <c r="P879" s="117">
        <v>24523650.806214001</v>
      </c>
      <c r="Q879" s="117">
        <v>20998687.598012701</v>
      </c>
    </row>
    <row r="880" spans="1:17" x14ac:dyDescent="0.2">
      <c r="A880" s="116" t="s">
        <v>1278</v>
      </c>
      <c r="B880" s="117" t="s">
        <v>1279</v>
      </c>
      <c r="C880" s="118">
        <v>772.64395000000002</v>
      </c>
      <c r="D880" s="119">
        <v>11.318</v>
      </c>
      <c r="E880" s="117" t="s">
        <v>391</v>
      </c>
      <c r="F880" s="117">
        <v>2131037.8127692901</v>
      </c>
      <c r="G880" s="117">
        <v>1893424.1124964801</v>
      </c>
      <c r="H880" s="117">
        <v>1843334.3548570799</v>
      </c>
      <c r="I880" s="117">
        <v>1243525.61767231</v>
      </c>
      <c r="J880" s="117">
        <v>1119714.32796746</v>
      </c>
      <c r="K880" s="117">
        <v>2265614.33045121</v>
      </c>
      <c r="L880" s="117">
        <v>2208080.1871687202</v>
      </c>
      <c r="M880" s="117">
        <v>1992736.1464398699</v>
      </c>
      <c r="N880" s="117">
        <v>1721296.1773639901</v>
      </c>
      <c r="O880" s="117">
        <v>2025305.4376759999</v>
      </c>
      <c r="P880" s="117">
        <v>2067444.9476964499</v>
      </c>
      <c r="Q880" s="117">
        <v>1555806.5232537</v>
      </c>
    </row>
    <row r="881" spans="1:17" x14ac:dyDescent="0.2">
      <c r="A881" s="116" t="s">
        <v>1278</v>
      </c>
      <c r="B881" s="117" t="s">
        <v>1279</v>
      </c>
      <c r="C881" s="118">
        <v>772.63927000000001</v>
      </c>
      <c r="D881" s="119">
        <v>10.93</v>
      </c>
      <c r="E881" s="117" t="s">
        <v>391</v>
      </c>
      <c r="F881" s="117">
        <v>1595334.75005742</v>
      </c>
      <c r="G881" s="117">
        <v>1562996.99411824</v>
      </c>
      <c r="H881" s="117">
        <v>1517642.3484944501</v>
      </c>
      <c r="I881" s="117">
        <v>1403811.8876577199</v>
      </c>
      <c r="J881" s="117">
        <v>1512872.8607537099</v>
      </c>
      <c r="K881" s="117">
        <v>1625751.76227493</v>
      </c>
      <c r="L881" s="117">
        <v>1553095.9317159599</v>
      </c>
      <c r="M881" s="117">
        <v>1707996.6701084799</v>
      </c>
      <c r="N881" s="117">
        <v>2067170.9995891</v>
      </c>
      <c r="O881" s="117">
        <v>1521808.3692898899</v>
      </c>
      <c r="P881" s="117">
        <v>1442603.0099559501</v>
      </c>
      <c r="Q881" s="117">
        <v>1609485.4602451001</v>
      </c>
    </row>
    <row r="882" spans="1:17" x14ac:dyDescent="0.2">
      <c r="A882" s="116" t="s">
        <v>1280</v>
      </c>
      <c r="B882" s="117" t="s">
        <v>1281</v>
      </c>
      <c r="C882" s="118">
        <v>366.34877</v>
      </c>
      <c r="D882" s="119">
        <v>12.227</v>
      </c>
      <c r="E882" s="117" t="s">
        <v>394</v>
      </c>
      <c r="F882" s="117">
        <v>1229681.0407554801</v>
      </c>
      <c r="G882" s="117">
        <v>2668695.6688632099</v>
      </c>
      <c r="H882" s="117">
        <v>4517582.9739342099</v>
      </c>
      <c r="I882" s="117">
        <v>1654240.66675845</v>
      </c>
      <c r="J882" s="117">
        <v>3141175.0448794002</v>
      </c>
      <c r="K882" s="117">
        <v>3588016.2186584198</v>
      </c>
      <c r="L882" s="117">
        <v>3232681.0841461401</v>
      </c>
      <c r="M882" s="117">
        <v>9447926.5840188097</v>
      </c>
      <c r="N882" s="117">
        <v>10559802.1013995</v>
      </c>
      <c r="O882" s="117">
        <v>4546117.16302983</v>
      </c>
      <c r="P882" s="117">
        <v>9059546.2962490693</v>
      </c>
      <c r="Q882" s="117">
        <v>10230478.2541923</v>
      </c>
    </row>
    <row r="883" spans="1:17" x14ac:dyDescent="0.2">
      <c r="A883" s="116" t="s">
        <v>1282</v>
      </c>
      <c r="B883" s="117" t="s">
        <v>1283</v>
      </c>
      <c r="C883" s="118">
        <v>595.58911000000001</v>
      </c>
      <c r="D883" s="119">
        <v>11.25</v>
      </c>
      <c r="E883" s="117" t="s">
        <v>391</v>
      </c>
      <c r="F883" s="117">
        <v>1489343.9891991999</v>
      </c>
      <c r="G883" s="117">
        <v>1256058.21205058</v>
      </c>
      <c r="H883" s="117">
        <v>1388075.2015204099</v>
      </c>
      <c r="I883" s="117">
        <v>1316116.40680202</v>
      </c>
      <c r="J883" s="117">
        <v>1110484.05632198</v>
      </c>
      <c r="K883" s="117">
        <v>1027216.7410426399</v>
      </c>
      <c r="L883" s="117">
        <v>11018290.3727843</v>
      </c>
      <c r="M883" s="117">
        <v>8563029.3708993699</v>
      </c>
      <c r="N883" s="117">
        <v>7995821.6619294798</v>
      </c>
      <c r="O883" s="117">
        <v>8035435.93180406</v>
      </c>
      <c r="P883" s="117">
        <v>6838749.20489938</v>
      </c>
      <c r="Q883" s="117">
        <v>6373580.14892733</v>
      </c>
    </row>
    <row r="884" spans="1:17" x14ac:dyDescent="0.2">
      <c r="A884" s="116" t="s">
        <v>1284</v>
      </c>
      <c r="B884" s="117" t="s">
        <v>1285</v>
      </c>
      <c r="C884" s="118">
        <v>611.58193000000006</v>
      </c>
      <c r="D884" s="119">
        <v>11.022</v>
      </c>
      <c r="E884" s="117" t="s">
        <v>391</v>
      </c>
      <c r="F884" s="117">
        <v>374627.35320929502</v>
      </c>
      <c r="G884" s="117">
        <v>425636.73471411702</v>
      </c>
      <c r="H884" s="117">
        <v>502371.33018402301</v>
      </c>
      <c r="I884" s="117">
        <v>362171.24075411999</v>
      </c>
      <c r="J884" s="117">
        <v>366355.83813712199</v>
      </c>
      <c r="K884" s="117">
        <v>413007.65056152298</v>
      </c>
      <c r="L884" s="117">
        <v>165778.06871225999</v>
      </c>
      <c r="M884" s="117">
        <v>264377.56791118497</v>
      </c>
      <c r="N884" s="117">
        <v>127156.53276430399</v>
      </c>
      <c r="O884" s="117">
        <v>97743.323201160601</v>
      </c>
      <c r="P884" s="117">
        <v>117652.99217108999</v>
      </c>
      <c r="Q884" s="117">
        <v>126371.684731321</v>
      </c>
    </row>
    <row r="885" spans="1:17" x14ac:dyDescent="0.2">
      <c r="A885" s="116" t="s">
        <v>1286</v>
      </c>
      <c r="B885" s="117" t="s">
        <v>1287</v>
      </c>
      <c r="C885" s="118">
        <v>701.57329000000004</v>
      </c>
      <c r="D885" s="119">
        <v>11.823</v>
      </c>
      <c r="E885" s="117" t="s">
        <v>391</v>
      </c>
      <c r="F885" s="117">
        <v>686203.49191296694</v>
      </c>
      <c r="G885" s="117">
        <v>511111.17554605397</v>
      </c>
      <c r="H885" s="117">
        <v>553596.85367365903</v>
      </c>
      <c r="I885" s="117">
        <v>1174836.32148823</v>
      </c>
      <c r="J885" s="117">
        <v>985478.15028052195</v>
      </c>
      <c r="K885" s="117">
        <v>896331.93365878996</v>
      </c>
      <c r="L885" s="117">
        <v>152166.77348849</v>
      </c>
      <c r="M885" s="117">
        <v>89326.941886545101</v>
      </c>
      <c r="N885" s="117">
        <v>82041.961101083303</v>
      </c>
      <c r="O885" s="117">
        <v>196718.847017639</v>
      </c>
      <c r="P885" s="117">
        <v>112173.08020640899</v>
      </c>
      <c r="Q885" s="117">
        <v>114028.65252849901</v>
      </c>
    </row>
    <row r="886" spans="1:17" x14ac:dyDescent="0.2">
      <c r="A886" s="116" t="s">
        <v>1286</v>
      </c>
      <c r="B886" s="117" t="s">
        <v>1287</v>
      </c>
      <c r="C886" s="118">
        <v>701.57420000000002</v>
      </c>
      <c r="D886" s="119">
        <v>11.587999999999999</v>
      </c>
      <c r="E886" s="117" t="s">
        <v>391</v>
      </c>
      <c r="F886" s="117">
        <v>28231.6954514278</v>
      </c>
      <c r="G886" s="117">
        <v>273475.39539087698</v>
      </c>
      <c r="H886" s="117">
        <v>223381.12797073799</v>
      </c>
      <c r="I886" s="117">
        <v>229467.46991440601</v>
      </c>
      <c r="J886" s="117">
        <v>436661.81716959702</v>
      </c>
      <c r="K886" s="117">
        <v>184562.04195581999</v>
      </c>
      <c r="L886" s="117">
        <v>80717.471825599307</v>
      </c>
      <c r="M886" s="117">
        <v>21714.331529367599</v>
      </c>
      <c r="N886" s="117">
        <v>21809.116295541098</v>
      </c>
      <c r="O886" s="117">
        <v>24471.829493406</v>
      </c>
      <c r="P886" s="117">
        <v>47067.315122164</v>
      </c>
      <c r="Q886" s="117">
        <v>26568.6572963621</v>
      </c>
    </row>
    <row r="887" spans="1:17" x14ac:dyDescent="0.2">
      <c r="A887" s="116" t="s">
        <v>1288</v>
      </c>
      <c r="B887" s="117" t="s">
        <v>1289</v>
      </c>
      <c r="C887" s="118">
        <v>623.62064999999996</v>
      </c>
      <c r="D887" s="119">
        <v>11.478</v>
      </c>
      <c r="E887" s="117" t="s">
        <v>391</v>
      </c>
      <c r="F887" s="117">
        <v>7096339.6219413504</v>
      </c>
      <c r="G887" s="117">
        <v>4082468.3659891998</v>
      </c>
      <c r="H887" s="117">
        <v>6666664.9208167996</v>
      </c>
      <c r="I887" s="117">
        <v>2549589.6694248002</v>
      </c>
      <c r="J887" s="117">
        <v>2375502.70813443</v>
      </c>
      <c r="K887" s="117">
        <v>3806663.3475298202</v>
      </c>
      <c r="L887" s="117">
        <v>13750891.41539</v>
      </c>
      <c r="M887" s="117">
        <v>10856571.764203601</v>
      </c>
      <c r="N887" s="117">
        <v>9515057.9910633899</v>
      </c>
      <c r="O887" s="117">
        <v>9393399.4309003092</v>
      </c>
      <c r="P887" s="117">
        <v>9398668.0905453991</v>
      </c>
      <c r="Q887" s="117">
        <v>8236209.0673663998</v>
      </c>
    </row>
    <row r="888" spans="1:17" x14ac:dyDescent="0.2">
      <c r="A888" s="116" t="s">
        <v>1290</v>
      </c>
      <c r="B888" s="117" t="s">
        <v>1291</v>
      </c>
      <c r="C888" s="118">
        <v>447.33391</v>
      </c>
      <c r="D888" s="119">
        <v>5.88</v>
      </c>
      <c r="E888" s="117" t="s">
        <v>391</v>
      </c>
      <c r="F888" s="117">
        <v>293213.29758414102</v>
      </c>
      <c r="G888" s="117">
        <v>427699.12981363299</v>
      </c>
      <c r="H888" s="117">
        <v>425381.800472553</v>
      </c>
      <c r="I888" s="117">
        <v>202975.49631159299</v>
      </c>
      <c r="J888" s="117">
        <v>298603.79879366298</v>
      </c>
      <c r="K888" s="117">
        <v>344814.78848590999</v>
      </c>
      <c r="L888" s="117">
        <v>313199.624624099</v>
      </c>
      <c r="M888" s="117">
        <v>551894.86395816796</v>
      </c>
      <c r="N888" s="117">
        <v>556491.34080647095</v>
      </c>
      <c r="O888" s="117">
        <v>380553.94545961398</v>
      </c>
      <c r="P888" s="117">
        <v>542859.19471419905</v>
      </c>
      <c r="Q888" s="117">
        <v>530705.09393709002</v>
      </c>
    </row>
    <row r="889" spans="1:17" x14ac:dyDescent="0.2">
      <c r="A889" s="116" t="s">
        <v>1290</v>
      </c>
      <c r="B889" s="117" t="s">
        <v>1291</v>
      </c>
      <c r="C889" s="118">
        <v>447.33668</v>
      </c>
      <c r="D889" s="119">
        <v>5.8650000000000002</v>
      </c>
      <c r="E889" s="117" t="s">
        <v>391</v>
      </c>
      <c r="F889" s="117">
        <v>15803.652899418799</v>
      </c>
      <c r="G889" s="117">
        <v>13159.6238001114</v>
      </c>
      <c r="H889" s="117">
        <v>14010.5992292256</v>
      </c>
      <c r="I889" s="117">
        <v>7986.7120006790001</v>
      </c>
      <c r="J889" s="117">
        <v>19714.812585100401</v>
      </c>
      <c r="K889" s="117">
        <v>29486.556457997802</v>
      </c>
      <c r="L889" s="117">
        <v>167025.72102994099</v>
      </c>
      <c r="M889" s="117">
        <v>273107.14524003601</v>
      </c>
      <c r="N889" s="117">
        <v>307274.38196696801</v>
      </c>
      <c r="O889" s="117">
        <v>156926.837792031</v>
      </c>
      <c r="P889" s="117">
        <v>218547.052926278</v>
      </c>
      <c r="Q889" s="117">
        <v>223174.60667521</v>
      </c>
    </row>
    <row r="890" spans="1:17" x14ac:dyDescent="0.2">
      <c r="A890" s="116" t="s">
        <v>1292</v>
      </c>
      <c r="B890" s="117" t="s">
        <v>1293</v>
      </c>
      <c r="C890" s="118">
        <v>361.26078999999999</v>
      </c>
      <c r="D890" s="119">
        <v>4.944</v>
      </c>
      <c r="E890" s="117" t="s">
        <v>391</v>
      </c>
      <c r="F890" s="117">
        <v>123503.32255942</v>
      </c>
      <c r="G890" s="117">
        <v>192338.55122806301</v>
      </c>
      <c r="H890" s="117">
        <v>205299.64700035399</v>
      </c>
      <c r="I890" s="117">
        <v>174909.504851181</v>
      </c>
      <c r="J890" s="117">
        <v>257253.32944059101</v>
      </c>
      <c r="K890" s="117">
        <v>222762.68114590301</v>
      </c>
      <c r="L890" s="117">
        <v>128061.21457326</v>
      </c>
      <c r="M890" s="117">
        <v>244239.52704564101</v>
      </c>
      <c r="N890" s="117">
        <v>263538.39586227998</v>
      </c>
      <c r="O890" s="117">
        <v>122773.822963837</v>
      </c>
      <c r="P890" s="117">
        <v>154465.17504786199</v>
      </c>
      <c r="Q890" s="117">
        <v>188834.228795376</v>
      </c>
    </row>
    <row r="891" spans="1:17" x14ac:dyDescent="0.2">
      <c r="A891" s="116" t="s">
        <v>1294</v>
      </c>
      <c r="B891" s="117" t="s">
        <v>1295</v>
      </c>
      <c r="C891" s="118">
        <v>391.27100000000002</v>
      </c>
      <c r="D891" s="119">
        <v>4.0449999999999999</v>
      </c>
      <c r="E891" s="117" t="s">
        <v>391</v>
      </c>
      <c r="F891" s="117">
        <v>99057.681411149693</v>
      </c>
      <c r="G891" s="117">
        <v>120423.65015540599</v>
      </c>
      <c r="H891" s="117">
        <v>144518.46139884199</v>
      </c>
      <c r="I891" s="117">
        <v>134666.64516753799</v>
      </c>
      <c r="J891" s="117">
        <v>210441.63598421199</v>
      </c>
      <c r="K891" s="117">
        <v>141224.501215789</v>
      </c>
      <c r="L891" s="117">
        <v>286548.83600274799</v>
      </c>
      <c r="M891" s="117">
        <v>546283.57327606098</v>
      </c>
      <c r="N891" s="117">
        <v>595114.87961705297</v>
      </c>
      <c r="O891" s="117">
        <v>428320.07377702801</v>
      </c>
      <c r="P891" s="117">
        <v>636062.26099629398</v>
      </c>
      <c r="Q891" s="117">
        <v>629190.78818382998</v>
      </c>
    </row>
    <row r="892" spans="1:17" x14ac:dyDescent="0.2">
      <c r="A892" s="116" t="s">
        <v>1296</v>
      </c>
      <c r="B892" s="117" t="s">
        <v>1297</v>
      </c>
      <c r="C892" s="118">
        <v>439.30552</v>
      </c>
      <c r="D892" s="119">
        <v>8.423</v>
      </c>
      <c r="E892" s="117" t="s">
        <v>394</v>
      </c>
      <c r="F892" s="117">
        <v>166991.54813080901</v>
      </c>
      <c r="G892" s="117">
        <v>476634.98343701701</v>
      </c>
      <c r="H892" s="117">
        <v>767764.917080299</v>
      </c>
      <c r="I892" s="117">
        <v>272749.91566224</v>
      </c>
      <c r="J892" s="117">
        <v>453957.562555424</v>
      </c>
      <c r="K892" s="117">
        <v>724001.75213513896</v>
      </c>
      <c r="L892" s="117">
        <v>277359.42390305398</v>
      </c>
      <c r="M892" s="117">
        <v>901978.00843177596</v>
      </c>
      <c r="N892" s="117">
        <v>1296676.7624262699</v>
      </c>
      <c r="O892" s="117">
        <v>491479.04076159699</v>
      </c>
      <c r="P892" s="117">
        <v>1069396.35481245</v>
      </c>
      <c r="Q892" s="117">
        <v>1311363.7626724199</v>
      </c>
    </row>
    <row r="893" spans="1:17" x14ac:dyDescent="0.2">
      <c r="A893" s="116" t="s">
        <v>1298</v>
      </c>
      <c r="B893" s="117" t="s">
        <v>1299</v>
      </c>
      <c r="C893" s="118">
        <v>274.19295</v>
      </c>
      <c r="D893" s="119">
        <v>3.8119999999999998</v>
      </c>
      <c r="E893" s="117" t="s">
        <v>391</v>
      </c>
      <c r="F893" s="117">
        <v>35466.873882619897</v>
      </c>
      <c r="G893" s="117">
        <v>148261.52259643999</v>
      </c>
      <c r="H893" s="117">
        <v>97839.464830273806</v>
      </c>
      <c r="I893" s="117">
        <v>102600.308664083</v>
      </c>
      <c r="J893" s="117">
        <v>136260.20370073</v>
      </c>
      <c r="K893" s="117">
        <v>117732.29161976901</v>
      </c>
      <c r="L893" s="117">
        <v>23832.387103866698</v>
      </c>
      <c r="M893" s="117">
        <v>41351.362399958198</v>
      </c>
      <c r="N893" s="117">
        <v>38331.631227251601</v>
      </c>
      <c r="O893" s="117">
        <v>19685.9199078604</v>
      </c>
      <c r="P893" s="117">
        <v>40569.761650301698</v>
      </c>
      <c r="Q893" s="117">
        <v>32468.611455296399</v>
      </c>
    </row>
    <row r="894" spans="1:17" x14ac:dyDescent="0.2">
      <c r="A894" s="116" t="s">
        <v>1298</v>
      </c>
      <c r="B894" s="117" t="s">
        <v>1299</v>
      </c>
      <c r="C894" s="118">
        <v>274.19296000000003</v>
      </c>
      <c r="D894" s="119">
        <v>1.639</v>
      </c>
      <c r="E894" s="117" t="s">
        <v>391</v>
      </c>
      <c r="F894" s="117">
        <v>61744.046566457902</v>
      </c>
      <c r="G894" s="117">
        <v>98947.565643918497</v>
      </c>
      <c r="H894" s="117">
        <v>130424.025260172</v>
      </c>
      <c r="I894" s="117">
        <v>58368.809866643998</v>
      </c>
      <c r="J894" s="117">
        <v>55108.837648561697</v>
      </c>
      <c r="K894" s="117">
        <v>74851.938889727404</v>
      </c>
      <c r="L894" s="117">
        <v>32117.210117012499</v>
      </c>
      <c r="M894" s="117">
        <v>55216.684475401802</v>
      </c>
      <c r="N894" s="117">
        <v>62555.754358304897</v>
      </c>
      <c r="O894" s="117">
        <v>74115.360176458198</v>
      </c>
      <c r="P894" s="117">
        <v>56382.512513509602</v>
      </c>
      <c r="Q894" s="117">
        <v>52418.4201500005</v>
      </c>
    </row>
    <row r="895" spans="1:17" x14ac:dyDescent="0.2">
      <c r="A895" s="116" t="s">
        <v>1300</v>
      </c>
      <c r="B895" s="117" t="s">
        <v>1301</v>
      </c>
      <c r="C895" s="118">
        <v>199.08166</v>
      </c>
      <c r="D895" s="119">
        <v>1.105</v>
      </c>
      <c r="E895" s="117" t="s">
        <v>394</v>
      </c>
      <c r="F895" s="117">
        <v>2750774.6954906201</v>
      </c>
      <c r="G895" s="117">
        <v>5432107.86791733</v>
      </c>
      <c r="H895" s="117">
        <v>7641004.8900839696</v>
      </c>
      <c r="I895" s="117">
        <v>3775439.0132580101</v>
      </c>
      <c r="J895" s="117">
        <v>4946900.58206564</v>
      </c>
      <c r="K895" s="117">
        <v>6528256.2234509103</v>
      </c>
      <c r="L895" s="117">
        <v>5027783.03808349</v>
      </c>
      <c r="M895" s="117">
        <v>8401563.4212229103</v>
      </c>
      <c r="N895" s="117">
        <v>12255461.445602899</v>
      </c>
      <c r="O895" s="117">
        <v>6082549.6793365199</v>
      </c>
      <c r="P895" s="117">
        <v>10191298.9310598</v>
      </c>
      <c r="Q895" s="117">
        <v>11467455.3275968</v>
      </c>
    </row>
    <row r="896" spans="1:17" x14ac:dyDescent="0.2">
      <c r="A896" s="116" t="s">
        <v>1302</v>
      </c>
      <c r="B896" s="117" t="s">
        <v>1303</v>
      </c>
      <c r="C896" s="118">
        <v>185.06836999999999</v>
      </c>
      <c r="D896" s="119">
        <v>1.2789999999999999</v>
      </c>
      <c r="E896" s="117" t="s">
        <v>391</v>
      </c>
      <c r="F896" s="117">
        <v>492756.14246851398</v>
      </c>
      <c r="G896" s="117">
        <v>440172.64477985899</v>
      </c>
      <c r="H896" s="117">
        <v>440232.130855745</v>
      </c>
      <c r="I896" s="117">
        <v>502600.62475335499</v>
      </c>
      <c r="J896" s="117">
        <v>364947.60303754802</v>
      </c>
      <c r="K896" s="117">
        <v>343271.41804572701</v>
      </c>
      <c r="L896" s="117">
        <v>819950.71485193504</v>
      </c>
      <c r="M896" s="117">
        <v>1015663.79014554</v>
      </c>
      <c r="N896" s="117">
        <v>962625.51407436701</v>
      </c>
      <c r="O896" s="117">
        <v>993829.28608058498</v>
      </c>
      <c r="P896" s="117">
        <v>1219562.83396758</v>
      </c>
      <c r="Q896" s="117">
        <v>1161972.2341092101</v>
      </c>
    </row>
    <row r="897" spans="1:17" x14ac:dyDescent="0.2">
      <c r="A897" s="116" t="s">
        <v>1304</v>
      </c>
      <c r="B897" s="117" t="s">
        <v>1305</v>
      </c>
      <c r="C897" s="118">
        <v>553.50582999999995</v>
      </c>
      <c r="D897" s="119">
        <v>10.41</v>
      </c>
      <c r="E897" s="117" t="s">
        <v>391</v>
      </c>
      <c r="F897" s="117">
        <v>1250658.7134211699</v>
      </c>
      <c r="G897" s="117">
        <v>1255837.0346421199</v>
      </c>
      <c r="H897" s="117">
        <v>1234249.83718849</v>
      </c>
      <c r="I897" s="117">
        <v>744532.51716880105</v>
      </c>
      <c r="J897" s="117">
        <v>638435.44025777595</v>
      </c>
      <c r="K897" s="117">
        <v>786692.16101810895</v>
      </c>
      <c r="L897" s="117">
        <v>511598.08470994898</v>
      </c>
      <c r="M897" s="117">
        <v>421627.17707907502</v>
      </c>
      <c r="N897" s="117">
        <v>374529.05040798202</v>
      </c>
      <c r="O897" s="117">
        <v>448429.39788715099</v>
      </c>
      <c r="P897" s="117">
        <v>447187.90219261299</v>
      </c>
      <c r="Q897" s="117">
        <v>373432.093426454</v>
      </c>
    </row>
    <row r="898" spans="1:17" x14ac:dyDescent="0.2">
      <c r="A898" s="116" t="s">
        <v>1306</v>
      </c>
      <c r="B898" s="117" t="s">
        <v>1307</v>
      </c>
      <c r="C898" s="118">
        <v>406.20647000000002</v>
      </c>
      <c r="D898" s="119">
        <v>7.4889999999999999</v>
      </c>
      <c r="E898" s="117" t="s">
        <v>391</v>
      </c>
      <c r="F898" s="117">
        <v>95713.406794638999</v>
      </c>
      <c r="G898" s="117">
        <v>132688.15161542001</v>
      </c>
      <c r="H898" s="117">
        <v>128278.762415505</v>
      </c>
      <c r="I898" s="117">
        <v>65265.465272773297</v>
      </c>
      <c r="J898" s="117">
        <v>93500.254690716494</v>
      </c>
      <c r="K898" s="117">
        <v>100945.185217486</v>
      </c>
      <c r="L898" s="117">
        <v>28955.300460764702</v>
      </c>
      <c r="M898" s="117">
        <v>47189.871872957701</v>
      </c>
      <c r="N898" s="117">
        <v>40844.473912198402</v>
      </c>
      <c r="O898" s="117">
        <v>25947.387813852001</v>
      </c>
      <c r="P898" s="117">
        <v>34818.0267412467</v>
      </c>
      <c r="Q898" s="117">
        <v>37955.462194067397</v>
      </c>
    </row>
    <row r="899" spans="1:17" x14ac:dyDescent="0.2">
      <c r="A899" s="116" t="s">
        <v>1308</v>
      </c>
      <c r="B899" s="117" t="s">
        <v>1309</v>
      </c>
      <c r="C899" s="118">
        <v>419.31643000000003</v>
      </c>
      <c r="D899" s="119">
        <v>11.199</v>
      </c>
      <c r="E899" s="117" t="s">
        <v>391</v>
      </c>
      <c r="F899" s="117">
        <v>722326.55477421603</v>
      </c>
      <c r="G899" s="117">
        <v>866735.62243243295</v>
      </c>
      <c r="H899" s="117">
        <v>316956.426473842</v>
      </c>
      <c r="I899" s="117">
        <v>751513.84526149603</v>
      </c>
      <c r="J899" s="117">
        <v>536219.37842437602</v>
      </c>
      <c r="K899" s="117">
        <v>434882.37632266298</v>
      </c>
      <c r="L899" s="117">
        <v>1086516.6721625901</v>
      </c>
      <c r="M899" s="117">
        <v>776084.03816440701</v>
      </c>
      <c r="N899" s="117">
        <v>479774.20517328702</v>
      </c>
      <c r="O899" s="117">
        <v>795786.50917700306</v>
      </c>
      <c r="P899" s="117">
        <v>456486.40983095003</v>
      </c>
      <c r="Q899" s="117">
        <v>524261.20000169199</v>
      </c>
    </row>
    <row r="900" spans="1:17" x14ac:dyDescent="0.2">
      <c r="A900" s="116" t="s">
        <v>1310</v>
      </c>
      <c r="B900" s="117" t="s">
        <v>1311</v>
      </c>
      <c r="C900" s="118">
        <v>447.29791</v>
      </c>
      <c r="D900" s="119">
        <v>2.23</v>
      </c>
      <c r="E900" s="117" t="s">
        <v>391</v>
      </c>
      <c r="F900" s="117">
        <v>12376.323228621401</v>
      </c>
      <c r="G900" s="117">
        <v>15139.8322162309</v>
      </c>
      <c r="H900" s="117">
        <v>21840.742301479298</v>
      </c>
      <c r="I900" s="117">
        <v>9374.9323296691691</v>
      </c>
      <c r="J900" s="117">
        <v>9878.1230086837204</v>
      </c>
      <c r="K900" s="117">
        <v>9338.0076013522103</v>
      </c>
      <c r="L900" s="117">
        <v>113728.83801137999</v>
      </c>
      <c r="M900" s="117">
        <v>158926.260230741</v>
      </c>
      <c r="N900" s="117">
        <v>174030.72992257099</v>
      </c>
      <c r="O900" s="117">
        <v>9459.0305599296807</v>
      </c>
      <c r="P900" s="117">
        <v>9642.2931028331695</v>
      </c>
      <c r="Q900" s="117">
        <v>9481.3741414841006</v>
      </c>
    </row>
    <row r="901" spans="1:17" x14ac:dyDescent="0.2">
      <c r="A901" s="116" t="s">
        <v>1312</v>
      </c>
      <c r="B901" s="117" t="s">
        <v>1313</v>
      </c>
      <c r="C901" s="118">
        <v>555.35209999999995</v>
      </c>
      <c r="D901" s="119">
        <v>7.6459999999999999</v>
      </c>
      <c r="E901" s="117" t="s">
        <v>394</v>
      </c>
      <c r="F901" s="117">
        <v>116776989.47894999</v>
      </c>
      <c r="G901" s="117">
        <v>320637645.80405998</v>
      </c>
      <c r="H901" s="117">
        <v>484217195.93952399</v>
      </c>
      <c r="I901" s="117">
        <v>186546612.25807601</v>
      </c>
      <c r="J901" s="117">
        <v>344035589.13762599</v>
      </c>
      <c r="K901" s="117">
        <v>427661773.46147501</v>
      </c>
      <c r="L901" s="117">
        <v>84193625.981020793</v>
      </c>
      <c r="M901" s="117">
        <v>273825687.81265599</v>
      </c>
      <c r="N901" s="117">
        <v>358390770.86285001</v>
      </c>
      <c r="O901" s="117">
        <v>142508750.54984701</v>
      </c>
      <c r="P901" s="117">
        <v>298258621.88152999</v>
      </c>
      <c r="Q901" s="117">
        <v>410522588.36747599</v>
      </c>
    </row>
    <row r="902" spans="1:17" x14ac:dyDescent="0.2">
      <c r="A902" s="116" t="s">
        <v>1312</v>
      </c>
      <c r="B902" s="117" t="s">
        <v>1313</v>
      </c>
      <c r="C902" s="118">
        <v>555.35209999999995</v>
      </c>
      <c r="D902" s="119">
        <v>7.38</v>
      </c>
      <c r="E902" s="117" t="s">
        <v>394</v>
      </c>
      <c r="F902" s="117">
        <v>7847589.6163865002</v>
      </c>
      <c r="G902" s="117">
        <v>20039207.880022701</v>
      </c>
      <c r="H902" s="117">
        <v>36550530.2388907</v>
      </c>
      <c r="I902" s="117">
        <v>14173125.9141583</v>
      </c>
      <c r="J902" s="117">
        <v>25210567.293701202</v>
      </c>
      <c r="K902" s="117">
        <v>33128014.809384599</v>
      </c>
      <c r="L902" s="117">
        <v>5385389.29344083</v>
      </c>
      <c r="M902" s="117">
        <v>18598821.827342998</v>
      </c>
      <c r="N902" s="117">
        <v>25767812.515236702</v>
      </c>
      <c r="O902" s="117">
        <v>10954997.070496701</v>
      </c>
      <c r="P902" s="117">
        <v>23178456.229960699</v>
      </c>
      <c r="Q902" s="117">
        <v>31705997.373612899</v>
      </c>
    </row>
    <row r="903" spans="1:17" x14ac:dyDescent="0.2">
      <c r="A903" s="116" t="s">
        <v>1314</v>
      </c>
      <c r="B903" s="117" t="s">
        <v>1315</v>
      </c>
      <c r="C903" s="118">
        <v>653.63067999999998</v>
      </c>
      <c r="D903" s="119">
        <v>11.385</v>
      </c>
      <c r="E903" s="117" t="s">
        <v>391</v>
      </c>
      <c r="F903" s="117">
        <v>4449612.7918825597</v>
      </c>
      <c r="G903" s="117">
        <v>3994014.8693073001</v>
      </c>
      <c r="H903" s="117">
        <v>5664612.0333818505</v>
      </c>
      <c r="I903" s="117">
        <v>3818521.4963292899</v>
      </c>
      <c r="J903" s="117">
        <v>3382428.8505740599</v>
      </c>
      <c r="K903" s="117">
        <v>3243274.8558729002</v>
      </c>
      <c r="L903" s="117">
        <v>2730859.7857056698</v>
      </c>
      <c r="M903" s="117">
        <v>2303541.5587480101</v>
      </c>
      <c r="N903" s="117">
        <v>2057777.4094446099</v>
      </c>
      <c r="O903" s="117">
        <v>1083426.2258690801</v>
      </c>
      <c r="P903" s="117">
        <v>1724092.91084432</v>
      </c>
      <c r="Q903" s="117">
        <v>1482316.2983309301</v>
      </c>
    </row>
    <row r="904" spans="1:17" x14ac:dyDescent="0.2">
      <c r="A904" s="116" t="s">
        <v>1316</v>
      </c>
      <c r="B904" s="117" t="s">
        <v>1317</v>
      </c>
      <c r="C904" s="118">
        <v>597.56868999999995</v>
      </c>
      <c r="D904" s="119">
        <v>11.407</v>
      </c>
      <c r="E904" s="117" t="s">
        <v>391</v>
      </c>
      <c r="F904" s="117">
        <v>64852.164118841698</v>
      </c>
      <c r="G904" s="117">
        <v>55829.288168019899</v>
      </c>
      <c r="H904" s="117">
        <v>48217.080825721197</v>
      </c>
      <c r="I904" s="117">
        <v>28582.792208142699</v>
      </c>
      <c r="J904" s="117">
        <v>35941.492581724902</v>
      </c>
      <c r="K904" s="117">
        <v>31219.198617926399</v>
      </c>
      <c r="L904" s="117">
        <v>128009.277751745</v>
      </c>
      <c r="M904" s="117">
        <v>208159.38252037601</v>
      </c>
      <c r="N904" s="117">
        <v>138053.169791589</v>
      </c>
      <c r="O904" s="117">
        <v>84173.756950758499</v>
      </c>
      <c r="P904" s="117">
        <v>108450.039537822</v>
      </c>
      <c r="Q904" s="117">
        <v>77301.128216400102</v>
      </c>
    </row>
    <row r="905" spans="1:17" x14ac:dyDescent="0.2">
      <c r="A905" s="116" t="s">
        <v>1318</v>
      </c>
      <c r="B905" s="117" t="s">
        <v>1319</v>
      </c>
      <c r="C905" s="118">
        <v>625.59955000000002</v>
      </c>
      <c r="D905" s="119">
        <v>11.151999999999999</v>
      </c>
      <c r="E905" s="117" t="s">
        <v>391</v>
      </c>
      <c r="F905" s="117">
        <v>295362.23077395599</v>
      </c>
      <c r="G905" s="117">
        <v>330050.973280354</v>
      </c>
      <c r="H905" s="117">
        <v>297721.907989642</v>
      </c>
      <c r="I905" s="117">
        <v>248942.37774416199</v>
      </c>
      <c r="J905" s="117">
        <v>209701.03065261099</v>
      </c>
      <c r="K905" s="117">
        <v>249688.69792359401</v>
      </c>
      <c r="L905" s="117">
        <v>11221222.9264472</v>
      </c>
      <c r="M905" s="117">
        <v>40980.4121509994</v>
      </c>
      <c r="N905" s="117">
        <v>7487272.0052414499</v>
      </c>
      <c r="O905" s="117">
        <v>49997.1633195217</v>
      </c>
      <c r="P905" s="117">
        <v>39618.119874717602</v>
      </c>
      <c r="Q905" s="117">
        <v>136228.45022355299</v>
      </c>
    </row>
    <row r="906" spans="1:17" x14ac:dyDescent="0.2">
      <c r="A906" s="116" t="s">
        <v>1320</v>
      </c>
      <c r="B906" s="117" t="s">
        <v>1321</v>
      </c>
      <c r="C906" s="118">
        <v>595.55269999999996</v>
      </c>
      <c r="D906" s="119">
        <v>11.243</v>
      </c>
      <c r="E906" s="117" t="s">
        <v>391</v>
      </c>
      <c r="F906" s="117">
        <v>236228.193060241</v>
      </c>
      <c r="G906" s="117">
        <v>127113.227617151</v>
      </c>
      <c r="H906" s="117">
        <v>212205.60078971999</v>
      </c>
      <c r="I906" s="117">
        <v>207989.25567356101</v>
      </c>
      <c r="J906" s="117">
        <v>199650.69187423901</v>
      </c>
      <c r="K906" s="117">
        <v>168354.31687900299</v>
      </c>
      <c r="L906" s="117">
        <v>1427624.1403140901</v>
      </c>
      <c r="M906" s="117">
        <v>1004595.92900305</v>
      </c>
      <c r="N906" s="117">
        <v>825659.13105518103</v>
      </c>
      <c r="O906" s="117">
        <v>727108.59749144898</v>
      </c>
      <c r="P906" s="117">
        <v>781635.63491832698</v>
      </c>
      <c r="Q906" s="117">
        <v>837205.917490141</v>
      </c>
    </row>
    <row r="907" spans="1:17" x14ac:dyDescent="0.2">
      <c r="A907" s="116" t="s">
        <v>1322</v>
      </c>
      <c r="B907" s="117" t="s">
        <v>1323</v>
      </c>
      <c r="C907" s="118">
        <v>591.55802000000006</v>
      </c>
      <c r="D907" s="119">
        <v>10.956</v>
      </c>
      <c r="E907" s="117" t="s">
        <v>391</v>
      </c>
      <c r="F907" s="117">
        <v>107704.696999284</v>
      </c>
      <c r="G907" s="117">
        <v>133430.56292073301</v>
      </c>
      <c r="H907" s="117">
        <v>117651.844365536</v>
      </c>
      <c r="I907" s="117">
        <v>222914.30835292599</v>
      </c>
      <c r="J907" s="117">
        <v>130936.383320543</v>
      </c>
      <c r="K907" s="117">
        <v>171723.13064445899</v>
      </c>
      <c r="L907" s="117">
        <v>1758649.2410202499</v>
      </c>
      <c r="M907" s="117">
        <v>1190663.0273084401</v>
      </c>
      <c r="N907" s="117">
        <v>1185203.1169833101</v>
      </c>
      <c r="O907" s="117">
        <v>1263363.4858563901</v>
      </c>
      <c r="P907" s="117">
        <v>1074570.3219063899</v>
      </c>
      <c r="Q907" s="117">
        <v>913953.45945667801</v>
      </c>
    </row>
    <row r="908" spans="1:17" x14ac:dyDescent="0.2">
      <c r="A908" s="116" t="s">
        <v>1324</v>
      </c>
      <c r="B908" s="117" t="s">
        <v>1325</v>
      </c>
      <c r="C908" s="118">
        <v>619.58915000000002</v>
      </c>
      <c r="D908" s="119">
        <v>11.182</v>
      </c>
      <c r="E908" s="117" t="s">
        <v>391</v>
      </c>
      <c r="F908" s="117">
        <v>3570041.9030507202</v>
      </c>
      <c r="G908" s="117">
        <v>2991864.5530259502</v>
      </c>
      <c r="H908" s="117">
        <v>2777641.06405837</v>
      </c>
      <c r="I908" s="117">
        <v>3287838.4684460098</v>
      </c>
      <c r="J908" s="117">
        <v>2553353.8094115201</v>
      </c>
      <c r="K908" s="117">
        <v>2893265.21671256</v>
      </c>
      <c r="L908" s="117">
        <v>24694245.834520899</v>
      </c>
      <c r="M908" s="117">
        <v>17510509.050191801</v>
      </c>
      <c r="N908" s="117">
        <v>16250619.1065167</v>
      </c>
      <c r="O908" s="117">
        <v>18325475.957740299</v>
      </c>
      <c r="P908" s="117">
        <v>16615700.7002724</v>
      </c>
      <c r="Q908" s="117">
        <v>14534962.3475613</v>
      </c>
    </row>
    <row r="909" spans="1:17" x14ac:dyDescent="0.2">
      <c r="A909" s="116" t="s">
        <v>1326</v>
      </c>
      <c r="B909" s="117" t="s">
        <v>1327</v>
      </c>
      <c r="C909" s="118">
        <v>705.66390999999999</v>
      </c>
      <c r="D909" s="119">
        <v>11.215999999999999</v>
      </c>
      <c r="E909" s="117" t="s">
        <v>391</v>
      </c>
      <c r="F909" s="117">
        <v>149730.985211983</v>
      </c>
      <c r="G909" s="117">
        <v>97129.210675893497</v>
      </c>
      <c r="H909" s="117">
        <v>107954.95244832701</v>
      </c>
      <c r="I909" s="117">
        <v>97821.210524051101</v>
      </c>
      <c r="J909" s="117">
        <v>83866.205809692095</v>
      </c>
      <c r="K909" s="117">
        <v>82410.683481808694</v>
      </c>
      <c r="L909" s="117">
        <v>1185086.1937880199</v>
      </c>
      <c r="M909" s="117">
        <v>896154.45276831498</v>
      </c>
      <c r="N909" s="117">
        <v>728166.11199974804</v>
      </c>
      <c r="O909" s="117">
        <v>958441.19717869302</v>
      </c>
      <c r="P909" s="117">
        <v>727010.36910676095</v>
      </c>
      <c r="Q909" s="117">
        <v>586845.20944625698</v>
      </c>
    </row>
    <row r="910" spans="1:17" x14ac:dyDescent="0.2">
      <c r="A910" s="116" t="s">
        <v>1328</v>
      </c>
      <c r="B910" s="117" t="s">
        <v>1329</v>
      </c>
      <c r="C910" s="118">
        <v>1282.819</v>
      </c>
      <c r="D910" s="119">
        <v>9.2769999999999992</v>
      </c>
      <c r="E910" s="117" t="s">
        <v>391</v>
      </c>
      <c r="F910" s="117">
        <v>19911.378386683198</v>
      </c>
      <c r="G910" s="117">
        <v>16477.6674456865</v>
      </c>
      <c r="H910" s="117">
        <v>16681.846056889299</v>
      </c>
      <c r="I910" s="117">
        <v>12697.297711097501</v>
      </c>
      <c r="J910" s="117">
        <v>11210.714855301399</v>
      </c>
      <c r="K910" s="117">
        <v>11001.250264472799</v>
      </c>
      <c r="L910" s="117">
        <v>871101.04166151094</v>
      </c>
      <c r="M910" s="117">
        <v>937402.76063973701</v>
      </c>
      <c r="N910" s="117">
        <v>923856.53812493104</v>
      </c>
      <c r="O910" s="117">
        <v>871163.54301493103</v>
      </c>
      <c r="P910" s="117">
        <v>938906.96928187006</v>
      </c>
      <c r="Q910" s="117">
        <v>995401.74381168105</v>
      </c>
    </row>
    <row r="911" spans="1:17" x14ac:dyDescent="0.2">
      <c r="A911" s="116" t="s">
        <v>1330</v>
      </c>
      <c r="B911" s="117" t="s">
        <v>1331</v>
      </c>
      <c r="C911" s="118">
        <v>1226.7459100000001</v>
      </c>
      <c r="D911" s="119">
        <v>9.6989999999999998</v>
      </c>
      <c r="E911" s="117" t="s">
        <v>391</v>
      </c>
      <c r="F911" s="117">
        <v>1228365.86577533</v>
      </c>
      <c r="G911" s="117">
        <v>1012625.32765574</v>
      </c>
      <c r="H911" s="117">
        <v>965629.80007486697</v>
      </c>
      <c r="I911" s="117">
        <v>774911.83173221</v>
      </c>
      <c r="J911" s="117">
        <v>753558.16893351404</v>
      </c>
      <c r="K911" s="117">
        <v>668571.003241139</v>
      </c>
      <c r="L911" s="117">
        <v>714463.55208162696</v>
      </c>
      <c r="M911" s="117">
        <v>450799.04637684999</v>
      </c>
      <c r="N911" s="117">
        <v>410990.21193999599</v>
      </c>
      <c r="O911" s="117">
        <v>465812.00599933998</v>
      </c>
      <c r="P911" s="117">
        <v>424526.25099680398</v>
      </c>
      <c r="Q911" s="117">
        <v>335821.62365718803</v>
      </c>
    </row>
    <row r="912" spans="1:17" x14ac:dyDescent="0.2">
      <c r="A912" s="116" t="s">
        <v>1330</v>
      </c>
      <c r="B912" s="117" t="s">
        <v>1331</v>
      </c>
      <c r="C912" s="118">
        <v>1226.73954</v>
      </c>
      <c r="D912" s="119">
        <v>9.6999999999999993</v>
      </c>
      <c r="E912" s="117" t="s">
        <v>391</v>
      </c>
      <c r="F912" s="117">
        <v>242007.95698498</v>
      </c>
      <c r="G912" s="117">
        <v>205658.55433658499</v>
      </c>
      <c r="H912" s="117">
        <v>195732.56911698301</v>
      </c>
      <c r="I912" s="117">
        <v>156979.327973359</v>
      </c>
      <c r="J912" s="117">
        <v>158180.889542127</v>
      </c>
      <c r="K912" s="117">
        <v>159554.17304024301</v>
      </c>
      <c r="L912" s="117">
        <v>122499.170304627</v>
      </c>
      <c r="M912" s="117">
        <v>51349.855958299202</v>
      </c>
      <c r="N912" s="117">
        <v>46402.9445800635</v>
      </c>
      <c r="O912" s="117">
        <v>73695.7989720388</v>
      </c>
      <c r="P912" s="117">
        <v>78988.420030835696</v>
      </c>
      <c r="Q912" s="117">
        <v>35199.794641687302</v>
      </c>
    </row>
    <row r="913" spans="1:17" x14ac:dyDescent="0.2">
      <c r="A913" s="116" t="s">
        <v>1332</v>
      </c>
      <c r="B913" s="117" t="s">
        <v>1333</v>
      </c>
      <c r="C913" s="118">
        <v>1241.7920899999999</v>
      </c>
      <c r="D913" s="119">
        <v>9.2780000000000005</v>
      </c>
      <c r="E913" s="117" t="s">
        <v>391</v>
      </c>
      <c r="F913" s="117">
        <v>41402.410221895698</v>
      </c>
      <c r="G913" s="117">
        <v>34262.577599477401</v>
      </c>
      <c r="H913" s="117">
        <v>33255.741430119597</v>
      </c>
      <c r="I913" s="117">
        <v>26401.925488794201</v>
      </c>
      <c r="J913" s="117">
        <v>23310.822902663302</v>
      </c>
      <c r="K913" s="117">
        <v>22875.276013440998</v>
      </c>
      <c r="L913" s="117">
        <v>927741.47111721302</v>
      </c>
      <c r="M913" s="117">
        <v>1019404.46051791</v>
      </c>
      <c r="N913" s="117">
        <v>1020608.23298468</v>
      </c>
      <c r="O913" s="117">
        <v>964379.34450846305</v>
      </c>
      <c r="P913" s="117">
        <v>1125543.06317874</v>
      </c>
      <c r="Q913" s="117">
        <v>1101235.62122271</v>
      </c>
    </row>
    <row r="914" spans="1:17" x14ac:dyDescent="0.2">
      <c r="A914" s="116" t="s">
        <v>1334</v>
      </c>
      <c r="B914" s="117" t="s">
        <v>1335</v>
      </c>
      <c r="C914" s="118">
        <v>1225.7968100000001</v>
      </c>
      <c r="D914" s="119">
        <v>9.6310000000000002</v>
      </c>
      <c r="E914" s="117" t="s">
        <v>391</v>
      </c>
      <c r="F914" s="117">
        <v>85456.767614986806</v>
      </c>
      <c r="G914" s="117">
        <v>52770.734785510402</v>
      </c>
      <c r="H914" s="117">
        <v>51188.327291900598</v>
      </c>
      <c r="I914" s="117">
        <v>44563.691577705998</v>
      </c>
      <c r="J914" s="117">
        <v>40281.869629852998</v>
      </c>
      <c r="K914" s="117">
        <v>36970.970670755902</v>
      </c>
      <c r="L914" s="117">
        <v>1403154.6211762701</v>
      </c>
      <c r="M914" s="117">
        <v>1731904.8671833</v>
      </c>
      <c r="N914" s="117">
        <v>1550105.32120485</v>
      </c>
      <c r="O914" s="117">
        <v>2205373.1816717898</v>
      </c>
      <c r="P914" s="117">
        <v>1599145.0565043499</v>
      </c>
      <c r="Q914" s="117">
        <v>1941080.3548771299</v>
      </c>
    </row>
    <row r="915" spans="1:17" x14ac:dyDescent="0.2">
      <c r="A915" s="116" t="s">
        <v>1336</v>
      </c>
      <c r="B915" s="117" t="s">
        <v>1337</v>
      </c>
      <c r="C915" s="118">
        <v>805.55074000000002</v>
      </c>
      <c r="D915" s="119">
        <v>10.119999999999999</v>
      </c>
      <c r="E915" s="117" t="s">
        <v>391</v>
      </c>
      <c r="F915" s="117">
        <v>468688.63498487201</v>
      </c>
      <c r="G915" s="117">
        <v>584608.92695936502</v>
      </c>
      <c r="H915" s="117">
        <v>608862.72503394098</v>
      </c>
      <c r="I915" s="117">
        <v>738946.69688947196</v>
      </c>
      <c r="J915" s="117">
        <v>524572.67875601002</v>
      </c>
      <c r="K915" s="117">
        <v>565586.60765526304</v>
      </c>
      <c r="L915" s="117">
        <v>227607.99760358001</v>
      </c>
      <c r="M915" s="117">
        <v>329319.46262769197</v>
      </c>
      <c r="N915" s="117">
        <v>417972.912095915</v>
      </c>
      <c r="O915" s="117">
        <v>477062.43896536197</v>
      </c>
      <c r="P915" s="117">
        <v>501996.58909677499</v>
      </c>
      <c r="Q915" s="117">
        <v>628658.76785736799</v>
      </c>
    </row>
    <row r="916" spans="1:17" x14ac:dyDescent="0.2">
      <c r="A916" s="116" t="s">
        <v>1338</v>
      </c>
      <c r="B916" s="117" t="s">
        <v>1339</v>
      </c>
      <c r="C916" s="118">
        <v>1064.6941400000001</v>
      </c>
      <c r="D916" s="119">
        <v>9.8179999999999996</v>
      </c>
      <c r="E916" s="117" t="s">
        <v>391</v>
      </c>
      <c r="F916" s="117">
        <v>852231.86011330399</v>
      </c>
      <c r="G916" s="117">
        <v>871767.74335552996</v>
      </c>
      <c r="H916" s="117">
        <v>782436.96865034604</v>
      </c>
      <c r="I916" s="117">
        <v>476423.73947150703</v>
      </c>
      <c r="J916" s="117">
        <v>330791.53387397702</v>
      </c>
      <c r="K916" s="117">
        <v>382866.306444666</v>
      </c>
      <c r="L916" s="117">
        <v>345028.43636421399</v>
      </c>
      <c r="M916" s="117">
        <v>221915.717269115</v>
      </c>
      <c r="N916" s="117">
        <v>171844.59515850199</v>
      </c>
      <c r="O916" s="117">
        <v>81585.878735268605</v>
      </c>
      <c r="P916" s="117">
        <v>97487.642944578707</v>
      </c>
      <c r="Q916" s="117">
        <v>135894.48610870799</v>
      </c>
    </row>
    <row r="917" spans="1:17" x14ac:dyDescent="0.2">
      <c r="A917" s="116" t="s">
        <v>1338</v>
      </c>
      <c r="B917" s="117" t="s">
        <v>1339</v>
      </c>
      <c r="C917" s="118">
        <v>1064.6942300000001</v>
      </c>
      <c r="D917" s="119">
        <v>9.4090000000000007</v>
      </c>
      <c r="E917" s="117" t="s">
        <v>391</v>
      </c>
      <c r="F917" s="117">
        <v>35576.610689641202</v>
      </c>
      <c r="G917" s="117">
        <v>34340.730601194002</v>
      </c>
      <c r="H917" s="117">
        <v>33562.8524420705</v>
      </c>
      <c r="I917" s="117">
        <v>61398.8831095766</v>
      </c>
      <c r="J917" s="117">
        <v>26703.5981491688</v>
      </c>
      <c r="K917" s="117">
        <v>25707.7679004005</v>
      </c>
      <c r="L917" s="117">
        <v>687106.47204943397</v>
      </c>
      <c r="M917" s="117">
        <v>538050.05695421202</v>
      </c>
      <c r="N917" s="117">
        <v>531808.30098844995</v>
      </c>
      <c r="O917" s="117">
        <v>409195.72839646798</v>
      </c>
      <c r="P917" s="117">
        <v>432749.06067780103</v>
      </c>
      <c r="Q917" s="117">
        <v>335152.28610788001</v>
      </c>
    </row>
    <row r="918" spans="1:17" x14ac:dyDescent="0.2">
      <c r="A918" s="116" t="s">
        <v>1338</v>
      </c>
      <c r="B918" s="117" t="s">
        <v>1339</v>
      </c>
      <c r="C918" s="118">
        <v>1064.68877</v>
      </c>
      <c r="D918" s="119">
        <v>9.4</v>
      </c>
      <c r="E918" s="117" t="s">
        <v>391</v>
      </c>
      <c r="F918" s="117">
        <v>39928.512132087802</v>
      </c>
      <c r="G918" s="117">
        <v>38541.453270976599</v>
      </c>
      <c r="H918" s="117">
        <v>37668.421329153804</v>
      </c>
      <c r="I918" s="117">
        <v>68909.488611043795</v>
      </c>
      <c r="J918" s="117">
        <v>29970.110193210101</v>
      </c>
      <c r="K918" s="117">
        <v>28852.4652180798</v>
      </c>
      <c r="L918" s="117">
        <v>687106.47204943397</v>
      </c>
      <c r="M918" s="117">
        <v>538050.05695421202</v>
      </c>
      <c r="N918" s="117">
        <v>531808.30098844995</v>
      </c>
      <c r="O918" s="117">
        <v>409195.72839646798</v>
      </c>
      <c r="P918" s="117">
        <v>432749.06067780103</v>
      </c>
      <c r="Q918" s="117">
        <v>335152.28610788001</v>
      </c>
    </row>
    <row r="919" spans="1:17" x14ac:dyDescent="0.2">
      <c r="A919" s="116" t="s">
        <v>1340</v>
      </c>
      <c r="B919" s="117" t="s">
        <v>1341</v>
      </c>
      <c r="C919" s="118">
        <v>1485.89113</v>
      </c>
      <c r="D919" s="119">
        <v>9.798</v>
      </c>
      <c r="E919" s="117" t="s">
        <v>391</v>
      </c>
      <c r="F919" s="117">
        <v>304572.25971586502</v>
      </c>
      <c r="G919" s="117">
        <v>232989.22780734301</v>
      </c>
      <c r="H919" s="117">
        <v>251483.45438149199</v>
      </c>
      <c r="I919" s="117">
        <v>284813.44123479299</v>
      </c>
      <c r="J919" s="117">
        <v>199073.787660198</v>
      </c>
      <c r="K919" s="117">
        <v>256672.31513011901</v>
      </c>
      <c r="L919" s="117">
        <v>136322.184643502</v>
      </c>
      <c r="M919" s="117">
        <v>133634.384740901</v>
      </c>
      <c r="N919" s="117">
        <v>64293.094349349602</v>
      </c>
      <c r="O919" s="117">
        <v>189220.91604952299</v>
      </c>
      <c r="P919" s="117">
        <v>193182.19591895901</v>
      </c>
      <c r="Q919" s="117">
        <v>118507.89317362801</v>
      </c>
    </row>
    <row r="920" spans="1:17" x14ac:dyDescent="0.2">
      <c r="A920" s="116" t="s">
        <v>1342</v>
      </c>
      <c r="B920" s="117" t="s">
        <v>1343</v>
      </c>
      <c r="C920" s="118">
        <v>1429.8259399999999</v>
      </c>
      <c r="D920" s="119">
        <v>9.5310000000000006</v>
      </c>
      <c r="E920" s="117" t="s">
        <v>391</v>
      </c>
      <c r="F920" s="117">
        <v>337265.268050213</v>
      </c>
      <c r="G920" s="117">
        <v>326980.44856408</v>
      </c>
      <c r="H920" s="117">
        <v>327701.152901867</v>
      </c>
      <c r="I920" s="117">
        <v>308126.89625817502</v>
      </c>
      <c r="J920" s="117">
        <v>244815.28072660399</v>
      </c>
      <c r="K920" s="117">
        <v>254874.64739262001</v>
      </c>
      <c r="L920" s="117">
        <v>247870.04623259301</v>
      </c>
      <c r="M920" s="117">
        <v>180576.60321846901</v>
      </c>
      <c r="N920" s="117">
        <v>131895.50337024199</v>
      </c>
      <c r="O920" s="117">
        <v>176598.84669713399</v>
      </c>
      <c r="P920" s="117">
        <v>175471.28933804401</v>
      </c>
      <c r="Q920" s="117">
        <v>160037.478674841</v>
      </c>
    </row>
    <row r="921" spans="1:17" x14ac:dyDescent="0.2">
      <c r="A921" s="116" t="s">
        <v>1344</v>
      </c>
      <c r="B921" s="117" t="s">
        <v>1345</v>
      </c>
      <c r="C921" s="118">
        <v>805.78449999999998</v>
      </c>
      <c r="D921" s="119">
        <v>1.0669999999999999</v>
      </c>
      <c r="E921" s="117" t="s">
        <v>394</v>
      </c>
      <c r="F921" s="117">
        <v>2906875.99216745</v>
      </c>
      <c r="G921" s="117">
        <v>1599321.2999853001</v>
      </c>
      <c r="H921" s="117">
        <v>527131.15244124096</v>
      </c>
      <c r="I921" s="117">
        <v>1175402.78010227</v>
      </c>
      <c r="J921" s="117">
        <v>970551.35409318097</v>
      </c>
      <c r="K921" s="117">
        <v>644262.77821979998</v>
      </c>
      <c r="L921" s="117">
        <v>2171452.3895471799</v>
      </c>
      <c r="M921" s="117">
        <v>1189959.27671685</v>
      </c>
      <c r="N921" s="117">
        <v>503433.35966715601</v>
      </c>
      <c r="O921" s="117">
        <v>1026137.64106674</v>
      </c>
      <c r="P921" s="117">
        <v>654120.83269952796</v>
      </c>
      <c r="Q921" s="117">
        <v>364525.86261751899</v>
      </c>
    </row>
    <row r="922" spans="1:17" x14ac:dyDescent="0.2">
      <c r="A922" s="116" t="s">
        <v>1346</v>
      </c>
      <c r="B922" s="117" t="s">
        <v>1347</v>
      </c>
      <c r="C922" s="118">
        <v>707.67949999999996</v>
      </c>
      <c r="D922" s="119">
        <v>11.398</v>
      </c>
      <c r="E922" s="117" t="s">
        <v>391</v>
      </c>
      <c r="F922" s="117">
        <v>548859.12247831002</v>
      </c>
      <c r="G922" s="117">
        <v>517075.80192575703</v>
      </c>
      <c r="H922" s="117">
        <v>635888.21179616905</v>
      </c>
      <c r="I922" s="117">
        <v>442131.40576471097</v>
      </c>
      <c r="J922" s="117">
        <v>507397.72602559102</v>
      </c>
      <c r="K922" s="117">
        <v>532295.08688325097</v>
      </c>
      <c r="L922" s="117">
        <v>2286839.7751223301</v>
      </c>
      <c r="M922" s="117">
        <v>2082356.8479577301</v>
      </c>
      <c r="N922" s="117">
        <v>1587041.65109692</v>
      </c>
      <c r="O922" s="117">
        <v>1587384.4240041</v>
      </c>
      <c r="P922" s="117">
        <v>1640009.01918494</v>
      </c>
      <c r="Q922" s="117">
        <v>1476969.1456351001</v>
      </c>
    </row>
    <row r="923" spans="1:17" x14ac:dyDescent="0.2">
      <c r="A923" s="116" t="s">
        <v>1348</v>
      </c>
      <c r="B923" s="117" t="s">
        <v>1349</v>
      </c>
      <c r="C923" s="118">
        <v>607.58919000000003</v>
      </c>
      <c r="D923" s="119">
        <v>11.298</v>
      </c>
      <c r="E923" s="117" t="s">
        <v>391</v>
      </c>
      <c r="F923" s="117">
        <v>8899106.0011022892</v>
      </c>
      <c r="G923" s="117">
        <v>7725050.4380975002</v>
      </c>
      <c r="H923" s="117">
        <v>7786943.64281685</v>
      </c>
      <c r="I923" s="117">
        <v>7409385.5178204998</v>
      </c>
      <c r="J923" s="117">
        <v>6147833.7268950501</v>
      </c>
      <c r="K923" s="117">
        <v>6504929.3533624299</v>
      </c>
      <c r="L923" s="117">
        <v>33873230.221172899</v>
      </c>
      <c r="M923" s="117">
        <v>24892504.023226801</v>
      </c>
      <c r="N923" s="117">
        <v>22848943.748805601</v>
      </c>
      <c r="O923" s="117">
        <v>23551868.584064301</v>
      </c>
      <c r="P923" s="117">
        <v>22587966.283347201</v>
      </c>
      <c r="Q923" s="117">
        <v>21272806.215180799</v>
      </c>
    </row>
    <row r="924" spans="1:17" x14ac:dyDescent="0.2">
      <c r="A924" s="116" t="s">
        <v>1348</v>
      </c>
      <c r="B924" s="117" t="s">
        <v>1349</v>
      </c>
      <c r="C924" s="118">
        <v>607.59434999999996</v>
      </c>
      <c r="D924" s="119">
        <v>11.324</v>
      </c>
      <c r="E924" s="117" t="s">
        <v>391</v>
      </c>
      <c r="F924" s="117">
        <v>11175744.3192252</v>
      </c>
      <c r="G924" s="117">
        <v>7906132.4251774596</v>
      </c>
      <c r="H924" s="117">
        <v>7844273.2947603501</v>
      </c>
      <c r="I924" s="117">
        <v>97631.626695003302</v>
      </c>
      <c r="J924" s="117">
        <v>7068402.0012612203</v>
      </c>
      <c r="K924" s="117">
        <v>6828844.5459462702</v>
      </c>
      <c r="L924" s="117">
        <v>940278.64615521196</v>
      </c>
      <c r="M924" s="117">
        <v>27395490.425096098</v>
      </c>
      <c r="N924" s="117">
        <v>773359.25050182699</v>
      </c>
      <c r="O924" s="117">
        <v>25490884.756662901</v>
      </c>
      <c r="P924" s="117">
        <v>26471832.865461301</v>
      </c>
      <c r="Q924" s="117">
        <v>22835802.120638799</v>
      </c>
    </row>
    <row r="925" spans="1:17" x14ac:dyDescent="0.2">
      <c r="A925" s="116" t="s">
        <v>1350</v>
      </c>
      <c r="B925" s="117" t="s">
        <v>1351</v>
      </c>
      <c r="C925" s="118">
        <v>685.54746</v>
      </c>
      <c r="D925" s="119">
        <v>10.372999999999999</v>
      </c>
      <c r="E925" s="117" t="s">
        <v>391</v>
      </c>
      <c r="F925" s="117">
        <v>1428924800.3222499</v>
      </c>
      <c r="G925" s="117">
        <v>1247364387.26266</v>
      </c>
      <c r="H925" s="117">
        <v>1295639419.30636</v>
      </c>
      <c r="I925" s="117">
        <v>1105962708.6551099</v>
      </c>
      <c r="J925" s="117">
        <v>1010927307.21404</v>
      </c>
      <c r="K925" s="117">
        <v>1034990890.99401</v>
      </c>
      <c r="L925" s="117">
        <v>1855814159.7296901</v>
      </c>
      <c r="M925" s="117">
        <v>1476967130.8708601</v>
      </c>
      <c r="N925" s="117">
        <v>1310377460.6495299</v>
      </c>
      <c r="O925" s="117">
        <v>1528165404.46754</v>
      </c>
      <c r="P925" s="117">
        <v>1446482945.14358</v>
      </c>
      <c r="Q925" s="117">
        <v>1347092079.1443501</v>
      </c>
    </row>
    <row r="926" spans="1:17" x14ac:dyDescent="0.2">
      <c r="A926" s="116" t="s">
        <v>1352</v>
      </c>
      <c r="B926" s="117" t="s">
        <v>1353</v>
      </c>
      <c r="C926" s="118">
        <v>769.63903000000005</v>
      </c>
      <c r="D926" s="119">
        <v>11.085000000000001</v>
      </c>
      <c r="E926" s="117" t="s">
        <v>391</v>
      </c>
      <c r="F926" s="117">
        <v>1123426.98748442</v>
      </c>
      <c r="G926" s="117">
        <v>893283.34367232397</v>
      </c>
      <c r="H926" s="117">
        <v>1467892.7493232901</v>
      </c>
      <c r="I926" s="117">
        <v>1291710.48201561</v>
      </c>
      <c r="J926" s="117">
        <v>769436.82277780795</v>
      </c>
      <c r="K926" s="117">
        <v>784389.45182320999</v>
      </c>
      <c r="L926" s="117">
        <v>1376544.55276365</v>
      </c>
      <c r="M926" s="117">
        <v>1054725.55558744</v>
      </c>
      <c r="N926" s="117">
        <v>882754.05602039502</v>
      </c>
      <c r="O926" s="117">
        <v>1316080.1142388999</v>
      </c>
      <c r="P926" s="117">
        <v>811943.50508222205</v>
      </c>
      <c r="Q926" s="117">
        <v>1133486.6770146</v>
      </c>
    </row>
    <row r="927" spans="1:17" x14ac:dyDescent="0.2">
      <c r="A927" s="116" t="s">
        <v>1354</v>
      </c>
      <c r="B927" s="117" t="s">
        <v>1355</v>
      </c>
      <c r="C927" s="118">
        <v>635.65705000000003</v>
      </c>
      <c r="D927" s="119">
        <v>11.785</v>
      </c>
      <c r="E927" s="117" t="s">
        <v>391</v>
      </c>
      <c r="F927" s="117">
        <v>386973.71272569703</v>
      </c>
      <c r="G927" s="117">
        <v>351704.85537550697</v>
      </c>
      <c r="H927" s="117">
        <v>389972.263144886</v>
      </c>
      <c r="I927" s="117">
        <v>165990.42727943801</v>
      </c>
      <c r="J927" s="117">
        <v>168115.66857974901</v>
      </c>
      <c r="K927" s="117">
        <v>188007.708485688</v>
      </c>
      <c r="L927" s="117">
        <v>1021844.62101068</v>
      </c>
      <c r="M927" s="117">
        <v>661949.699679552</v>
      </c>
      <c r="N927" s="117">
        <v>447809.11131470703</v>
      </c>
      <c r="O927" s="117">
        <v>559931.38831150695</v>
      </c>
      <c r="P927" s="117">
        <v>547423.88495840703</v>
      </c>
      <c r="Q927" s="117">
        <v>442502.51632341702</v>
      </c>
    </row>
    <row r="928" spans="1:17" x14ac:dyDescent="0.2">
      <c r="A928" s="116" t="s">
        <v>1356</v>
      </c>
      <c r="B928" s="117" t="s">
        <v>1357</v>
      </c>
      <c r="C928" s="118">
        <v>551.56272999999999</v>
      </c>
      <c r="D928" s="119">
        <v>11.166</v>
      </c>
      <c r="E928" s="117" t="s">
        <v>391</v>
      </c>
      <c r="F928" s="117">
        <v>39202.5365272325</v>
      </c>
      <c r="G928" s="117">
        <v>29710.660321222</v>
      </c>
      <c r="H928" s="117">
        <v>35304.011722199</v>
      </c>
      <c r="I928" s="117">
        <v>45314.986590882902</v>
      </c>
      <c r="J928" s="117">
        <v>34166.071390211699</v>
      </c>
      <c r="K928" s="117">
        <v>23666.393139742901</v>
      </c>
      <c r="L928" s="117">
        <v>404371.55020847701</v>
      </c>
      <c r="M928" s="117">
        <v>291202.85428509401</v>
      </c>
      <c r="N928" s="117">
        <v>268836.24721366097</v>
      </c>
      <c r="O928" s="117">
        <v>156687.39167554901</v>
      </c>
      <c r="P928" s="117">
        <v>194111.94269838999</v>
      </c>
      <c r="Q928" s="117">
        <v>146587.13456459</v>
      </c>
    </row>
    <row r="929" spans="1:17" x14ac:dyDescent="0.2">
      <c r="A929" s="116" t="s">
        <v>1358</v>
      </c>
      <c r="B929" s="117" t="s">
        <v>1359</v>
      </c>
      <c r="C929" s="118">
        <v>579.59418000000005</v>
      </c>
      <c r="D929" s="119">
        <v>11.407999999999999</v>
      </c>
      <c r="E929" s="117" t="s">
        <v>391</v>
      </c>
      <c r="F929" s="117">
        <v>72546.170335005503</v>
      </c>
      <c r="G929" s="117">
        <v>37759.289377320601</v>
      </c>
      <c r="H929" s="117">
        <v>44298.3165225025</v>
      </c>
      <c r="I929" s="117">
        <v>35471.091848937198</v>
      </c>
      <c r="J929" s="117">
        <v>40315.317499530502</v>
      </c>
      <c r="K929" s="117">
        <v>31371.450780759998</v>
      </c>
      <c r="L929" s="117">
        <v>196703.27959506999</v>
      </c>
      <c r="M929" s="117">
        <v>166734.71390958599</v>
      </c>
      <c r="N929" s="117">
        <v>99575.511977930903</v>
      </c>
      <c r="O929" s="117">
        <v>101096.53693336</v>
      </c>
      <c r="P929" s="117">
        <v>93201.017962968996</v>
      </c>
      <c r="Q929" s="117">
        <v>114761.200237689</v>
      </c>
    </row>
    <row r="930" spans="1:17" x14ac:dyDescent="0.2">
      <c r="A930" s="116" t="s">
        <v>1360</v>
      </c>
      <c r="B930" s="117" t="s">
        <v>1361</v>
      </c>
      <c r="C930" s="118">
        <v>523.53215</v>
      </c>
      <c r="D930" s="119">
        <v>10.91</v>
      </c>
      <c r="E930" s="117" t="s">
        <v>391</v>
      </c>
      <c r="F930" s="117">
        <v>36330.100544306697</v>
      </c>
      <c r="G930" s="117">
        <v>64143.273134330899</v>
      </c>
      <c r="H930" s="117">
        <v>54560.322471066604</v>
      </c>
      <c r="I930" s="117">
        <v>37232.947839988999</v>
      </c>
      <c r="J930" s="117">
        <v>26184.372686840899</v>
      </c>
      <c r="K930" s="117">
        <v>45114.676162117597</v>
      </c>
      <c r="L930" s="117">
        <v>504837.201764267</v>
      </c>
      <c r="M930" s="117">
        <v>323165.60141471401</v>
      </c>
      <c r="N930" s="117">
        <v>244641.99113589301</v>
      </c>
      <c r="O930" s="117">
        <v>299296.44496493001</v>
      </c>
      <c r="P930" s="117">
        <v>263771.14218635502</v>
      </c>
      <c r="Q930" s="117">
        <v>179279.91791283901</v>
      </c>
    </row>
    <row r="931" spans="1:17" x14ac:dyDescent="0.2">
      <c r="A931" s="116" t="s">
        <v>1362</v>
      </c>
      <c r="B931" s="117" t="s">
        <v>1363</v>
      </c>
      <c r="C931" s="118">
        <v>607.62575000000004</v>
      </c>
      <c r="D931" s="119">
        <v>11.603999999999999</v>
      </c>
      <c r="E931" s="117" t="s">
        <v>391</v>
      </c>
      <c r="F931" s="117">
        <v>310448.20796830399</v>
      </c>
      <c r="G931" s="117">
        <v>247400.837983834</v>
      </c>
      <c r="H931" s="117">
        <v>279613.21010507899</v>
      </c>
      <c r="I931" s="117">
        <v>153795.92931301901</v>
      </c>
      <c r="J931" s="117">
        <v>141913.375554895</v>
      </c>
      <c r="K931" s="117">
        <v>149855.82684800701</v>
      </c>
      <c r="L931" s="117">
        <v>710443.44758785504</v>
      </c>
      <c r="M931" s="117">
        <v>444593.00053249003</v>
      </c>
      <c r="N931" s="117">
        <v>388449.25737714098</v>
      </c>
      <c r="O931" s="117">
        <v>410282.98715657799</v>
      </c>
      <c r="P931" s="117">
        <v>359318.97039233398</v>
      </c>
      <c r="Q931" s="117">
        <v>356336.376630207</v>
      </c>
    </row>
    <row r="932" spans="1:17" x14ac:dyDescent="0.2">
      <c r="A932" s="116" t="s">
        <v>1364</v>
      </c>
      <c r="B932" s="117" t="s">
        <v>1365</v>
      </c>
      <c r="C932" s="118">
        <v>947.72501999999997</v>
      </c>
      <c r="D932" s="119">
        <v>11.601000000000001</v>
      </c>
      <c r="E932" s="117" t="s">
        <v>391</v>
      </c>
      <c r="F932" s="117">
        <v>109977.329763298</v>
      </c>
      <c r="G932" s="117">
        <v>43263.662337374401</v>
      </c>
      <c r="H932" s="117">
        <v>45135.668983213902</v>
      </c>
      <c r="I932" s="117">
        <v>74467.698452293902</v>
      </c>
      <c r="J932" s="117">
        <v>44234.941534593898</v>
      </c>
      <c r="K932" s="117">
        <v>69343.943475998894</v>
      </c>
      <c r="L932" s="117">
        <v>646240.67846897</v>
      </c>
      <c r="M932" s="117">
        <v>432069.37181498797</v>
      </c>
      <c r="N932" s="117">
        <v>309746.438498982</v>
      </c>
      <c r="O932" s="117">
        <v>434887.93371776299</v>
      </c>
      <c r="P932" s="117">
        <v>332330.79793347401</v>
      </c>
      <c r="Q932" s="117">
        <v>331966.556731291</v>
      </c>
    </row>
    <row r="933" spans="1:17" x14ac:dyDescent="0.2">
      <c r="A933" s="116" t="s">
        <v>1364</v>
      </c>
      <c r="B933" s="117" t="s">
        <v>1365</v>
      </c>
      <c r="C933" s="118">
        <v>947.73003000000006</v>
      </c>
      <c r="D933" s="119">
        <v>11.615</v>
      </c>
      <c r="E933" s="117" t="s">
        <v>391</v>
      </c>
      <c r="F933" s="117">
        <v>120300.27702702901</v>
      </c>
      <c r="G933" s="117">
        <v>43683.718781652198</v>
      </c>
      <c r="H933" s="117">
        <v>46006.350142178802</v>
      </c>
      <c r="I933" s="117">
        <v>75190.721768755</v>
      </c>
      <c r="J933" s="117">
        <v>44664.428342921899</v>
      </c>
      <c r="K933" s="117">
        <v>70017.219124777301</v>
      </c>
      <c r="L933" s="117">
        <v>646240.67846897</v>
      </c>
      <c r="M933" s="117">
        <v>432069.37181498797</v>
      </c>
      <c r="N933" s="117">
        <v>309746.438498982</v>
      </c>
      <c r="O933" s="117">
        <v>434887.93371776299</v>
      </c>
      <c r="P933" s="117">
        <v>332330.79793347401</v>
      </c>
      <c r="Q933" s="117">
        <v>331966.556731291</v>
      </c>
    </row>
    <row r="934" spans="1:17" x14ac:dyDescent="0.2">
      <c r="A934" s="116" t="s">
        <v>1366</v>
      </c>
      <c r="B934" s="117" t="s">
        <v>1367</v>
      </c>
      <c r="C934" s="118">
        <v>637.63630999999998</v>
      </c>
      <c r="D934" s="119">
        <v>11.577</v>
      </c>
      <c r="E934" s="117" t="s">
        <v>391</v>
      </c>
      <c r="F934" s="117">
        <v>2643002.7078016899</v>
      </c>
      <c r="G934" s="117">
        <v>2310457.5572498902</v>
      </c>
      <c r="H934" s="117">
        <v>3721977.8400234799</v>
      </c>
      <c r="I934" s="117">
        <v>2118095.0186084299</v>
      </c>
      <c r="J934" s="117">
        <v>1903421.5532321299</v>
      </c>
      <c r="K934" s="117">
        <v>1810983.3978383499</v>
      </c>
      <c r="L934" s="117">
        <v>2364130.7890247102</v>
      </c>
      <c r="M934" s="117">
        <v>2985000.2010494201</v>
      </c>
      <c r="N934" s="117">
        <v>2521707.51445228</v>
      </c>
      <c r="O934" s="117">
        <v>2635696.5194591102</v>
      </c>
      <c r="P934" s="117">
        <v>2491579.00731315</v>
      </c>
      <c r="Q934" s="117">
        <v>2095709.7766581201</v>
      </c>
    </row>
    <row r="935" spans="1:17" x14ac:dyDescent="0.2">
      <c r="A935" s="116" t="s">
        <v>1368</v>
      </c>
      <c r="B935" s="117" t="s">
        <v>1369</v>
      </c>
      <c r="C935" s="118">
        <v>665.66754000000003</v>
      </c>
      <c r="D935" s="119">
        <v>11.76</v>
      </c>
      <c r="E935" s="117" t="s">
        <v>391</v>
      </c>
      <c r="F935" s="117">
        <v>1146404.9645004401</v>
      </c>
      <c r="G935" s="117">
        <v>1085305.15695018</v>
      </c>
      <c r="H935" s="117">
        <v>1021169.3022304</v>
      </c>
      <c r="I935" s="117">
        <v>665327.00159043702</v>
      </c>
      <c r="J935" s="117">
        <v>674015.43053679797</v>
      </c>
      <c r="K935" s="117">
        <v>697152.68006062997</v>
      </c>
      <c r="L935" s="117">
        <v>1049842.4925416301</v>
      </c>
      <c r="M935" s="117">
        <v>875668.85277261306</v>
      </c>
      <c r="N935" s="117">
        <v>706350.46040757</v>
      </c>
      <c r="O935" s="117">
        <v>758865.52225686796</v>
      </c>
      <c r="P935" s="117">
        <v>807598.32827001798</v>
      </c>
      <c r="Q935" s="117">
        <v>699806.06239313795</v>
      </c>
    </row>
    <row r="936" spans="1:17" x14ac:dyDescent="0.2">
      <c r="A936" s="116" t="s">
        <v>1370</v>
      </c>
      <c r="B936" s="117" t="s">
        <v>1371</v>
      </c>
      <c r="C936" s="118">
        <v>581.57333000000006</v>
      </c>
      <c r="D936" s="119">
        <v>11.135</v>
      </c>
      <c r="E936" s="117" t="s">
        <v>391</v>
      </c>
      <c r="F936" s="117">
        <v>362491.87863554701</v>
      </c>
      <c r="G936" s="117">
        <v>314734.28116443002</v>
      </c>
      <c r="H936" s="117">
        <v>345521.56075394299</v>
      </c>
      <c r="I936" s="117">
        <v>288633.25173541298</v>
      </c>
      <c r="J936" s="117">
        <v>248647.96039018701</v>
      </c>
      <c r="K936" s="117">
        <v>263801.67964976002</v>
      </c>
      <c r="L936" s="117">
        <v>2806539.4340930702</v>
      </c>
      <c r="M936" s="117">
        <v>1968105.14947094</v>
      </c>
      <c r="N936" s="117">
        <v>1573441.7865150101</v>
      </c>
      <c r="O936" s="117">
        <v>1601752.8840810801</v>
      </c>
      <c r="P936" s="117">
        <v>1494795.27897569</v>
      </c>
      <c r="Q936" s="117">
        <v>1401617.47642835</v>
      </c>
    </row>
    <row r="937" spans="1:17" x14ac:dyDescent="0.2">
      <c r="A937" s="116" t="s">
        <v>1372</v>
      </c>
      <c r="B937" s="117" t="s">
        <v>1373</v>
      </c>
      <c r="C937" s="118">
        <v>609.60526000000004</v>
      </c>
      <c r="D937" s="119">
        <v>11.374000000000001</v>
      </c>
      <c r="E937" s="117" t="s">
        <v>391</v>
      </c>
      <c r="F937" s="117">
        <v>697669.580323703</v>
      </c>
      <c r="G937" s="117">
        <v>526060.33161853696</v>
      </c>
      <c r="H937" s="117">
        <v>536220.60521751503</v>
      </c>
      <c r="I937" s="117">
        <v>418471.64641647099</v>
      </c>
      <c r="J937" s="117">
        <v>440366.606474259</v>
      </c>
      <c r="K937" s="117">
        <v>340668.14774915797</v>
      </c>
      <c r="L937" s="117">
        <v>1971147.56197024</v>
      </c>
      <c r="M937" s="117">
        <v>1487883.2526457701</v>
      </c>
      <c r="N937" s="117">
        <v>1330670.1527317001</v>
      </c>
      <c r="O937" s="117">
        <v>1339555.43654562</v>
      </c>
      <c r="P937" s="117">
        <v>1223005.1113662301</v>
      </c>
      <c r="Q937" s="117">
        <v>955169.23092652694</v>
      </c>
    </row>
    <row r="938" spans="1:17" x14ac:dyDescent="0.2">
      <c r="A938" s="116" t="s">
        <v>1374</v>
      </c>
      <c r="B938" s="117" t="s">
        <v>1375</v>
      </c>
      <c r="C938" s="118">
        <v>681.66380000000004</v>
      </c>
      <c r="D938" s="119">
        <v>11.409000000000001</v>
      </c>
      <c r="E938" s="117" t="s">
        <v>391</v>
      </c>
      <c r="F938" s="117">
        <v>382719.06707575597</v>
      </c>
      <c r="G938" s="117">
        <v>310446.45065570303</v>
      </c>
      <c r="H938" s="117">
        <v>346647.33808306197</v>
      </c>
      <c r="I938" s="117">
        <v>309206.98093171098</v>
      </c>
      <c r="J938" s="117">
        <v>267727.43947727198</v>
      </c>
      <c r="K938" s="117">
        <v>292327.94410589902</v>
      </c>
      <c r="L938" s="117">
        <v>1679591.20560898</v>
      </c>
      <c r="M938" s="117">
        <v>1207773.0014929001</v>
      </c>
      <c r="N938" s="117">
        <v>1055122.9560535699</v>
      </c>
      <c r="O938" s="117">
        <v>1145073.84314639</v>
      </c>
      <c r="P938" s="117">
        <v>1007249.11401656</v>
      </c>
      <c r="Q938" s="117">
        <v>898233.08207927505</v>
      </c>
    </row>
    <row r="939" spans="1:17" x14ac:dyDescent="0.2">
      <c r="A939" s="116" t="s">
        <v>1374</v>
      </c>
      <c r="B939" s="117" t="s">
        <v>1375</v>
      </c>
      <c r="C939" s="118">
        <v>681.66198999999995</v>
      </c>
      <c r="D939" s="119">
        <v>11.584</v>
      </c>
      <c r="E939" s="117" t="s">
        <v>391</v>
      </c>
      <c r="F939" s="117">
        <v>1170389.7237984</v>
      </c>
      <c r="G939" s="117">
        <v>988295.73975179903</v>
      </c>
      <c r="H939" s="117">
        <v>999884.395709167</v>
      </c>
      <c r="I939" s="117">
        <v>754872.09377058502</v>
      </c>
      <c r="J939" s="117">
        <v>693645.99384001398</v>
      </c>
      <c r="K939" s="117">
        <v>642039.887996695</v>
      </c>
      <c r="L939" s="117">
        <v>685466.11880806996</v>
      </c>
      <c r="M939" s="117">
        <v>594470.10582824296</v>
      </c>
      <c r="N939" s="117">
        <v>534332.50021199998</v>
      </c>
      <c r="O939" s="117">
        <v>440766.24246433598</v>
      </c>
      <c r="P939" s="117">
        <v>295721.18246397399</v>
      </c>
      <c r="Q939" s="117">
        <v>400401.97480783099</v>
      </c>
    </row>
    <row r="940" spans="1:17" x14ac:dyDescent="0.2">
      <c r="A940" s="116" t="s">
        <v>1376</v>
      </c>
      <c r="B940" s="117" t="s">
        <v>1377</v>
      </c>
      <c r="C940" s="118">
        <v>709.69536000000005</v>
      </c>
      <c r="D940" s="119">
        <v>11.613</v>
      </c>
      <c r="E940" s="117" t="s">
        <v>391</v>
      </c>
      <c r="F940" s="117">
        <v>1072703.3227039401</v>
      </c>
      <c r="G940" s="117">
        <v>953049.57877716399</v>
      </c>
      <c r="H940" s="117">
        <v>930073.49236678798</v>
      </c>
      <c r="I940" s="117">
        <v>641831.525096828</v>
      </c>
      <c r="J940" s="117">
        <v>565470.647463609</v>
      </c>
      <c r="K940" s="117">
        <v>490304.41437571601</v>
      </c>
      <c r="L940" s="117">
        <v>3149353.2164590098</v>
      </c>
      <c r="M940" s="117">
        <v>2147843.14340979</v>
      </c>
      <c r="N940" s="117">
        <v>1966483.2455091099</v>
      </c>
      <c r="O940" s="117">
        <v>2151818.0805441202</v>
      </c>
      <c r="P940" s="117">
        <v>1844120.0656590001</v>
      </c>
      <c r="Q940" s="117">
        <v>1540790.8019405799</v>
      </c>
    </row>
    <row r="941" spans="1:17" x14ac:dyDescent="0.2">
      <c r="A941" s="116" t="s">
        <v>1378</v>
      </c>
      <c r="B941" s="117" t="s">
        <v>1379</v>
      </c>
      <c r="C941" s="118">
        <v>686.53385000000003</v>
      </c>
      <c r="D941" s="119">
        <v>9.4600000000000009</v>
      </c>
      <c r="E941" s="117" t="s">
        <v>391</v>
      </c>
      <c r="F941" s="117">
        <v>369699.95438702701</v>
      </c>
      <c r="G941" s="117">
        <v>1022472.54646853</v>
      </c>
      <c r="H941" s="117">
        <v>1120976.6628775599</v>
      </c>
      <c r="I941" s="117">
        <v>872846.61389369296</v>
      </c>
      <c r="J941" s="117">
        <v>703430.20959365601</v>
      </c>
      <c r="K941" s="117">
        <v>761451.66610593197</v>
      </c>
      <c r="L941" s="117">
        <v>216089.82266995299</v>
      </c>
      <c r="M941" s="117">
        <v>314998.07404414302</v>
      </c>
      <c r="N941" s="117">
        <v>292722.37032969098</v>
      </c>
      <c r="O941" s="117">
        <v>160032.33848855601</v>
      </c>
      <c r="P941" s="117">
        <v>784095.41100040602</v>
      </c>
      <c r="Q941" s="117">
        <v>770047.94244512799</v>
      </c>
    </row>
    <row r="942" spans="1:17" x14ac:dyDescent="0.2">
      <c r="A942" s="116" t="s">
        <v>1378</v>
      </c>
      <c r="B942" s="117" t="s">
        <v>1379</v>
      </c>
      <c r="C942" s="118">
        <v>686.53845999999999</v>
      </c>
      <c r="D942" s="119">
        <v>12.773999999999999</v>
      </c>
      <c r="E942" s="117" t="s">
        <v>391</v>
      </c>
      <c r="F942" s="117">
        <v>380052.42473608401</v>
      </c>
      <c r="G942" s="117">
        <v>347231.97073675803</v>
      </c>
      <c r="H942" s="117">
        <v>362125.65711082099</v>
      </c>
      <c r="I942" s="117">
        <v>356176.71527247399</v>
      </c>
      <c r="J942" s="117">
        <v>284958.11465658603</v>
      </c>
      <c r="K942" s="117">
        <v>224747.72997441899</v>
      </c>
      <c r="L942" s="117">
        <v>367499.30446449301</v>
      </c>
      <c r="M942" s="117">
        <v>270227.82508375199</v>
      </c>
      <c r="N942" s="117">
        <v>234223.60407880601</v>
      </c>
      <c r="O942" s="117">
        <v>458075.52808166703</v>
      </c>
      <c r="P942" s="117">
        <v>381280.57393028698</v>
      </c>
      <c r="Q942" s="117">
        <v>364502.947461378</v>
      </c>
    </row>
    <row r="943" spans="1:17" x14ac:dyDescent="0.2">
      <c r="A943" s="116" t="s">
        <v>1378</v>
      </c>
      <c r="B943" s="117" t="s">
        <v>1379</v>
      </c>
      <c r="C943" s="118">
        <v>686.53445999999997</v>
      </c>
      <c r="D943" s="119">
        <v>11.686</v>
      </c>
      <c r="E943" s="117" t="s">
        <v>394</v>
      </c>
      <c r="F943" s="117">
        <v>2922669.9934661798</v>
      </c>
      <c r="G943" s="117">
        <v>5975457.9610163504</v>
      </c>
      <c r="H943" s="117">
        <v>8500340.2884542998</v>
      </c>
      <c r="I943" s="117">
        <v>4110471.0609665401</v>
      </c>
      <c r="J943" s="117">
        <v>5843854.42106626</v>
      </c>
      <c r="K943" s="117">
        <v>6945027.6991895</v>
      </c>
      <c r="L943" s="117">
        <v>2759848.7971899002</v>
      </c>
      <c r="M943" s="117">
        <v>6031406.11836755</v>
      </c>
      <c r="N943" s="117">
        <v>7255409.1650982499</v>
      </c>
      <c r="O943" s="117">
        <v>3714732.49445049</v>
      </c>
      <c r="P943" s="117">
        <v>5932339.2761208601</v>
      </c>
      <c r="Q943" s="117">
        <v>7004078.8970476799</v>
      </c>
    </row>
    <row r="944" spans="1:17" x14ac:dyDescent="0.2">
      <c r="A944" s="116" t="s">
        <v>1380</v>
      </c>
      <c r="B944" s="117" t="s">
        <v>486</v>
      </c>
      <c r="C944" s="118">
        <v>784.64341999999999</v>
      </c>
      <c r="D944" s="119">
        <v>10.819000000000001</v>
      </c>
      <c r="E944" s="117" t="s">
        <v>391</v>
      </c>
      <c r="F944" s="117">
        <v>217111024.76666799</v>
      </c>
      <c r="G944" s="117">
        <v>200544891.69652501</v>
      </c>
      <c r="H944" s="117">
        <v>137791832.699002</v>
      </c>
      <c r="I944" s="117">
        <v>199612986.69957</v>
      </c>
      <c r="J944" s="117">
        <v>185165690.57090899</v>
      </c>
      <c r="K944" s="117">
        <v>178660492.21640599</v>
      </c>
      <c r="L944" s="117">
        <v>266531411.73561901</v>
      </c>
      <c r="M944" s="117">
        <v>222727004.63232601</v>
      </c>
      <c r="N944" s="117">
        <v>188054332.53711599</v>
      </c>
      <c r="O944" s="117">
        <v>152642213.90821001</v>
      </c>
      <c r="P944" s="117">
        <v>208252235.53490201</v>
      </c>
      <c r="Q944" s="117">
        <v>121083663.050137</v>
      </c>
    </row>
    <row r="945" spans="1:17" x14ac:dyDescent="0.2">
      <c r="A945" s="116" t="s">
        <v>1381</v>
      </c>
      <c r="B945" s="117" t="s">
        <v>1382</v>
      </c>
      <c r="C945" s="118">
        <v>157.11010999999999</v>
      </c>
      <c r="D945" s="119">
        <v>1.444</v>
      </c>
      <c r="E945" s="117" t="s">
        <v>391</v>
      </c>
      <c r="F945" s="117">
        <v>3013943.5396479401</v>
      </c>
      <c r="G945" s="117">
        <v>4843266.0336621096</v>
      </c>
      <c r="H945" s="117">
        <v>4073501.62843358</v>
      </c>
      <c r="I945" s="117">
        <v>1865354.6638447701</v>
      </c>
      <c r="J945" s="117">
        <v>1403116.13613039</v>
      </c>
      <c r="K945" s="117">
        <v>1481955.3482768501</v>
      </c>
      <c r="L945" s="117">
        <v>10097938.211593</v>
      </c>
      <c r="M945" s="117">
        <v>10297578.628019599</v>
      </c>
      <c r="N945" s="117">
        <v>9626505.2922837399</v>
      </c>
      <c r="O945" s="117">
        <v>9426167.7422317304</v>
      </c>
      <c r="P945" s="117">
        <v>9519023.4498252608</v>
      </c>
      <c r="Q945" s="117">
        <v>10546372.2162208</v>
      </c>
    </row>
    <row r="946" spans="1:17" x14ac:dyDescent="0.2">
      <c r="A946" s="116" t="s">
        <v>1383</v>
      </c>
      <c r="B946" s="117" t="s">
        <v>1384</v>
      </c>
      <c r="C946" s="118">
        <v>690.56507999999997</v>
      </c>
      <c r="D946" s="119">
        <v>9.99</v>
      </c>
      <c r="E946" s="117" t="s">
        <v>391</v>
      </c>
      <c r="F946" s="117">
        <v>662250.54394535301</v>
      </c>
      <c r="G946" s="117">
        <v>553162.87360502698</v>
      </c>
      <c r="H946" s="117">
        <v>614166.16428663395</v>
      </c>
      <c r="I946" s="117">
        <v>450134.02808202303</v>
      </c>
      <c r="J946" s="117">
        <v>366821.81170748</v>
      </c>
      <c r="K946" s="117">
        <v>323552.09867725801</v>
      </c>
      <c r="L946" s="117">
        <v>405083.78885262698</v>
      </c>
      <c r="M946" s="117">
        <v>499598.02714572498</v>
      </c>
      <c r="N946" s="117">
        <v>321387.72491668002</v>
      </c>
      <c r="O946" s="117">
        <v>371842.78819852299</v>
      </c>
      <c r="P946" s="117">
        <v>231884.20034370199</v>
      </c>
      <c r="Q946" s="117">
        <v>255116.528392204</v>
      </c>
    </row>
    <row r="947" spans="1:17" x14ac:dyDescent="0.2">
      <c r="A947" s="116" t="s">
        <v>1385</v>
      </c>
      <c r="B947" s="117" t="s">
        <v>1386</v>
      </c>
      <c r="C947" s="118">
        <v>213.09683999999999</v>
      </c>
      <c r="D947" s="119">
        <v>1.131</v>
      </c>
      <c r="E947" s="117" t="s">
        <v>394</v>
      </c>
      <c r="F947" s="117">
        <v>3995253.45810303</v>
      </c>
      <c r="G947" s="117">
        <v>7596221.8834890304</v>
      </c>
      <c r="H947" s="117">
        <v>9736364.4793469999</v>
      </c>
      <c r="I947" s="117">
        <v>5732481.8931129603</v>
      </c>
      <c r="J947" s="117">
        <v>7863810.4274474001</v>
      </c>
      <c r="K947" s="117">
        <v>8776983.6702637896</v>
      </c>
      <c r="L947" s="117">
        <v>4854882.3951980397</v>
      </c>
      <c r="M947" s="117">
        <v>9732173.1748552304</v>
      </c>
      <c r="N947" s="117">
        <v>13549933.368155301</v>
      </c>
      <c r="O947" s="117">
        <v>9342560.6881204192</v>
      </c>
      <c r="P947" s="117">
        <v>13052152.820749201</v>
      </c>
      <c r="Q947" s="117">
        <v>15716716.6749779</v>
      </c>
    </row>
    <row r="948" spans="1:17" x14ac:dyDescent="0.2">
      <c r="A948" s="116" t="s">
        <v>1387</v>
      </c>
      <c r="B948" s="117" t="s">
        <v>1388</v>
      </c>
      <c r="C948" s="118">
        <v>660.51732000000004</v>
      </c>
      <c r="D948" s="119">
        <v>10.127000000000001</v>
      </c>
      <c r="E948" s="117" t="s">
        <v>391</v>
      </c>
      <c r="F948" s="117">
        <v>1029725.5323345501</v>
      </c>
      <c r="G948" s="117">
        <v>921406.77727468801</v>
      </c>
      <c r="H948" s="117">
        <v>1016008.74199277</v>
      </c>
      <c r="I948" s="117">
        <v>642542.98469143105</v>
      </c>
      <c r="J948" s="117">
        <v>601553.05165202799</v>
      </c>
      <c r="K948" s="117">
        <v>544069.45393443597</v>
      </c>
      <c r="L948" s="117">
        <v>366853.93347540102</v>
      </c>
      <c r="M948" s="117">
        <v>259965.70803010801</v>
      </c>
      <c r="N948" s="117">
        <v>215088.62078706999</v>
      </c>
      <c r="O948" s="117">
        <v>272266.93926988897</v>
      </c>
      <c r="P948" s="117">
        <v>287279.13328394003</v>
      </c>
      <c r="Q948" s="117">
        <v>161279.873385427</v>
      </c>
    </row>
    <row r="949" spans="1:17" x14ac:dyDescent="0.2">
      <c r="A949" s="116" t="s">
        <v>1387</v>
      </c>
      <c r="B949" s="117" t="s">
        <v>1388</v>
      </c>
      <c r="C949" s="118">
        <v>660.51899000000003</v>
      </c>
      <c r="D949" s="119">
        <v>9.3719999999999999</v>
      </c>
      <c r="E949" s="117" t="s">
        <v>391</v>
      </c>
      <c r="F949" s="117">
        <v>611270.94218971604</v>
      </c>
      <c r="G949" s="117">
        <v>558432.68846690899</v>
      </c>
      <c r="H949" s="117">
        <v>562487.01421430602</v>
      </c>
      <c r="I949" s="117">
        <v>318583.900668777</v>
      </c>
      <c r="J949" s="117">
        <v>260370.71956217999</v>
      </c>
      <c r="K949" s="117">
        <v>288749.06363504601</v>
      </c>
      <c r="L949" s="117">
        <v>661705.81959956104</v>
      </c>
      <c r="M949" s="117">
        <v>495799.024949054</v>
      </c>
      <c r="N949" s="117">
        <v>536393.98361540295</v>
      </c>
      <c r="O949" s="117">
        <v>358582.51792229898</v>
      </c>
      <c r="P949" s="117">
        <v>328646.734586515</v>
      </c>
      <c r="Q949" s="117">
        <v>244051.432250071</v>
      </c>
    </row>
    <row r="950" spans="1:17" x14ac:dyDescent="0.2">
      <c r="A950" s="116" t="s">
        <v>1387</v>
      </c>
      <c r="B950" s="117" t="s">
        <v>1388</v>
      </c>
      <c r="C950" s="118">
        <v>660.51980000000003</v>
      </c>
      <c r="D950" s="119">
        <v>12.52</v>
      </c>
      <c r="E950" s="117" t="s">
        <v>394</v>
      </c>
      <c r="F950" s="117">
        <v>543835.42021980404</v>
      </c>
      <c r="G950" s="117">
        <v>1500597.51353247</v>
      </c>
      <c r="H950" s="117">
        <v>2206248.5540940398</v>
      </c>
      <c r="I950" s="117">
        <v>559107.87674374203</v>
      </c>
      <c r="J950" s="117">
        <v>883435.72455547296</v>
      </c>
      <c r="K950" s="117">
        <v>990535.64330826304</v>
      </c>
      <c r="L950" s="117">
        <v>233389.98790542001</v>
      </c>
      <c r="M950" s="117">
        <v>881414.52783557796</v>
      </c>
      <c r="N950" s="117">
        <v>939639.17248197296</v>
      </c>
      <c r="O950" s="117">
        <v>216881.45168504599</v>
      </c>
      <c r="P950" s="117">
        <v>613895.05976064899</v>
      </c>
      <c r="Q950" s="117">
        <v>557442.70400751894</v>
      </c>
    </row>
    <row r="951" spans="1:17" x14ac:dyDescent="0.2">
      <c r="A951" s="116" t="s">
        <v>1389</v>
      </c>
      <c r="B951" s="117" t="s">
        <v>1390</v>
      </c>
      <c r="C951" s="118">
        <v>699.56375000000003</v>
      </c>
      <c r="D951" s="119">
        <v>10.192</v>
      </c>
      <c r="E951" s="117" t="s">
        <v>391</v>
      </c>
      <c r="F951" s="117">
        <v>2955137.0703452202</v>
      </c>
      <c r="G951" s="117">
        <v>3100176.9347198</v>
      </c>
      <c r="H951" s="117">
        <v>2778432.7041928801</v>
      </c>
      <c r="I951" s="117">
        <v>3398422.06563472</v>
      </c>
      <c r="J951" s="117">
        <v>2949768.15758193</v>
      </c>
      <c r="K951" s="117">
        <v>2998217.3953319802</v>
      </c>
      <c r="L951" s="117">
        <v>1477247.84392284</v>
      </c>
      <c r="M951" s="117">
        <v>984073.77073243004</v>
      </c>
      <c r="N951" s="117">
        <v>1108089.22375448</v>
      </c>
      <c r="O951" s="117">
        <v>1080325.8304383699</v>
      </c>
      <c r="P951" s="117">
        <v>1329687.5617199701</v>
      </c>
      <c r="Q951" s="117">
        <v>1119156.3196904999</v>
      </c>
    </row>
    <row r="952" spans="1:17" x14ac:dyDescent="0.2">
      <c r="A952" s="116" t="s">
        <v>1391</v>
      </c>
      <c r="B952" s="117" t="s">
        <v>1392</v>
      </c>
      <c r="C952" s="118">
        <v>672.51908000000003</v>
      </c>
      <c r="D952" s="119">
        <v>9.2249999999999996</v>
      </c>
      <c r="E952" s="117" t="s">
        <v>391</v>
      </c>
      <c r="F952" s="117">
        <v>968095.75780840102</v>
      </c>
      <c r="G952" s="117">
        <v>958037.188424094</v>
      </c>
      <c r="H952" s="117">
        <v>768799.52388038102</v>
      </c>
      <c r="I952" s="117">
        <v>368406.53078887297</v>
      </c>
      <c r="J952" s="117">
        <v>402767.41240453703</v>
      </c>
      <c r="K952" s="117">
        <v>376917.37799099</v>
      </c>
      <c r="L952" s="117">
        <v>1190503.4132866899</v>
      </c>
      <c r="M952" s="117">
        <v>881078.35920588498</v>
      </c>
      <c r="N952" s="117">
        <v>865496.99863710999</v>
      </c>
      <c r="O952" s="117">
        <v>759408.83203217504</v>
      </c>
      <c r="P952" s="117">
        <v>496581.35969879501</v>
      </c>
      <c r="Q952" s="117">
        <v>626953.37458639301</v>
      </c>
    </row>
    <row r="953" spans="1:17" x14ac:dyDescent="0.2">
      <c r="A953" s="116" t="s">
        <v>1393</v>
      </c>
      <c r="B953" s="117" t="s">
        <v>1394</v>
      </c>
      <c r="C953" s="118">
        <v>370.24797999999998</v>
      </c>
      <c r="D953" s="119">
        <v>10.053000000000001</v>
      </c>
      <c r="E953" s="117" t="s">
        <v>391</v>
      </c>
      <c r="F953" s="117">
        <v>206566.62744461</v>
      </c>
      <c r="G953" s="117">
        <v>157311.34135508799</v>
      </c>
      <c r="H953" s="117">
        <v>87603.2772425289</v>
      </c>
      <c r="I953" s="117">
        <v>269034.76556185097</v>
      </c>
      <c r="J953" s="117">
        <v>320875.68757520599</v>
      </c>
      <c r="K953" s="117">
        <v>273113.076695233</v>
      </c>
      <c r="L953" s="117">
        <v>150096.96769019499</v>
      </c>
      <c r="M953" s="117">
        <v>138124.88620053799</v>
      </c>
      <c r="N953" s="117">
        <v>184782.48266015001</v>
      </c>
      <c r="O953" s="117">
        <v>209913.956920389</v>
      </c>
      <c r="P953" s="117">
        <v>203362.181738443</v>
      </c>
      <c r="Q953" s="117">
        <v>240109.47607041799</v>
      </c>
    </row>
    <row r="954" spans="1:17" x14ac:dyDescent="0.2">
      <c r="A954" s="116" t="s">
        <v>1395</v>
      </c>
      <c r="B954" s="117" t="s">
        <v>1396</v>
      </c>
      <c r="C954" s="118">
        <v>430.30372</v>
      </c>
      <c r="D954" s="119">
        <v>2.9529999999999998</v>
      </c>
      <c r="E954" s="117" t="s">
        <v>391</v>
      </c>
      <c r="F954" s="117">
        <v>46621.916398633002</v>
      </c>
      <c r="G954" s="117">
        <v>93792.688594444393</v>
      </c>
      <c r="H954" s="117">
        <v>67141.566865018496</v>
      </c>
      <c r="I954" s="117">
        <v>29345.691213203001</v>
      </c>
      <c r="J954" s="117">
        <v>61868.875006421396</v>
      </c>
      <c r="K954" s="117">
        <v>60450.916508811002</v>
      </c>
      <c r="L954" s="117">
        <v>34278.003606247003</v>
      </c>
      <c r="M954" s="117">
        <v>49920.739796860202</v>
      </c>
      <c r="N954" s="117">
        <v>47585.237180899101</v>
      </c>
      <c r="O954" s="117">
        <v>33126.373111524699</v>
      </c>
      <c r="P954" s="117">
        <v>51520.428121198398</v>
      </c>
      <c r="Q954" s="117">
        <v>46574.354644438601</v>
      </c>
    </row>
    <row r="955" spans="1:17" x14ac:dyDescent="0.2">
      <c r="A955" s="116" t="s">
        <v>1397</v>
      </c>
      <c r="B955" s="117" t="s">
        <v>1398</v>
      </c>
      <c r="C955" s="118">
        <v>571.51621999999998</v>
      </c>
      <c r="D955" s="119">
        <v>9.8989999999999991</v>
      </c>
      <c r="E955" s="117" t="s">
        <v>391</v>
      </c>
      <c r="F955" s="117">
        <v>1818803.83830287</v>
      </c>
      <c r="G955" s="117">
        <v>1471541.4568767699</v>
      </c>
      <c r="H955" s="117">
        <v>1609789.2869859301</v>
      </c>
      <c r="I955" s="117">
        <v>953725.46010406699</v>
      </c>
      <c r="J955" s="117">
        <v>939651.89085944602</v>
      </c>
      <c r="K955" s="117">
        <v>913369.93774332805</v>
      </c>
      <c r="L955" s="117">
        <v>720033.00594290602</v>
      </c>
      <c r="M955" s="117">
        <v>494607.28622901201</v>
      </c>
      <c r="N955" s="117">
        <v>427155.693712754</v>
      </c>
      <c r="O955" s="117">
        <v>402125.07494303799</v>
      </c>
      <c r="P955" s="117">
        <v>394944.97392140701</v>
      </c>
      <c r="Q955" s="117">
        <v>379849.50846362801</v>
      </c>
    </row>
    <row r="956" spans="1:17" x14ac:dyDescent="0.2">
      <c r="A956" s="116" t="s">
        <v>1397</v>
      </c>
      <c r="B956" s="117" t="s">
        <v>1398</v>
      </c>
      <c r="C956" s="118">
        <v>571.51621999999998</v>
      </c>
      <c r="D956" s="119">
        <v>10.231</v>
      </c>
      <c r="E956" s="117" t="s">
        <v>391</v>
      </c>
      <c r="F956" s="117">
        <v>1748054.1734525899</v>
      </c>
      <c r="G956" s="117">
        <v>1544670.35080429</v>
      </c>
      <c r="H956" s="117">
        <v>1544995.92184577</v>
      </c>
      <c r="I956" s="117">
        <v>1141015.4356192001</v>
      </c>
      <c r="J956" s="117">
        <v>1188014.20347631</v>
      </c>
      <c r="K956" s="117">
        <v>1114747.57947775</v>
      </c>
      <c r="L956" s="117">
        <v>298209.880452157</v>
      </c>
      <c r="M956" s="117">
        <v>191017.465222531</v>
      </c>
      <c r="N956" s="117">
        <v>228663.76229108599</v>
      </c>
      <c r="O956" s="117">
        <v>179980.89289521801</v>
      </c>
      <c r="P956" s="117">
        <v>184360.242474764</v>
      </c>
      <c r="Q956" s="117">
        <v>232763.70619420099</v>
      </c>
    </row>
    <row r="957" spans="1:17" x14ac:dyDescent="0.2">
      <c r="A957" s="116" t="s">
        <v>1399</v>
      </c>
      <c r="B957" s="117" t="s">
        <v>1400</v>
      </c>
      <c r="C957" s="118">
        <v>756.61225999999999</v>
      </c>
      <c r="D957" s="119">
        <v>10.500999999999999</v>
      </c>
      <c r="E957" s="117" t="s">
        <v>391</v>
      </c>
      <c r="F957" s="117">
        <v>14598865.415172201</v>
      </c>
      <c r="G957" s="117">
        <v>12498442.473940801</v>
      </c>
      <c r="H957" s="117">
        <v>12995077.534326799</v>
      </c>
      <c r="I957" s="117">
        <v>14122003.646607701</v>
      </c>
      <c r="J957" s="117">
        <v>12728587.6667236</v>
      </c>
      <c r="K957" s="117">
        <v>13190562.8786906</v>
      </c>
      <c r="L957" s="117">
        <v>13130294.7617274</v>
      </c>
      <c r="M957" s="117">
        <v>9916009.8536834791</v>
      </c>
      <c r="N957" s="117">
        <v>8984623.0214792192</v>
      </c>
      <c r="O957" s="117">
        <v>10663353.9786356</v>
      </c>
      <c r="P957" s="117">
        <v>9927272.9721932393</v>
      </c>
      <c r="Q957" s="117">
        <v>8795498.7628381606</v>
      </c>
    </row>
    <row r="958" spans="1:17" x14ac:dyDescent="0.2">
      <c r="A958" s="116" t="s">
        <v>1399</v>
      </c>
      <c r="B958" s="117" t="s">
        <v>1400</v>
      </c>
      <c r="C958" s="118">
        <v>756.61418000000003</v>
      </c>
      <c r="D958" s="119">
        <v>12.557</v>
      </c>
      <c r="E958" s="117" t="s">
        <v>391</v>
      </c>
      <c r="F958" s="117">
        <v>105848.896383065</v>
      </c>
      <c r="G958" s="117">
        <v>63902.961708496099</v>
      </c>
      <c r="H958" s="117">
        <v>111101.305664966</v>
      </c>
      <c r="I958" s="117">
        <v>63779.469141456</v>
      </c>
      <c r="J958" s="117">
        <v>44716.665057984901</v>
      </c>
      <c r="K958" s="117">
        <v>25653.513904497398</v>
      </c>
      <c r="L958" s="117">
        <v>72085.426632682094</v>
      </c>
      <c r="M958" s="117">
        <v>71170.850088454099</v>
      </c>
      <c r="N958" s="117">
        <v>74475.582163916202</v>
      </c>
      <c r="O958" s="117">
        <v>90357.658690414901</v>
      </c>
      <c r="P958" s="117">
        <v>96002.838210573405</v>
      </c>
      <c r="Q958" s="117">
        <v>93946.112628226707</v>
      </c>
    </row>
    <row r="959" spans="1:17" x14ac:dyDescent="0.2">
      <c r="A959" s="116" t="s">
        <v>1399</v>
      </c>
      <c r="B959" s="117" t="s">
        <v>1400</v>
      </c>
      <c r="C959" s="118">
        <v>756.60807999999997</v>
      </c>
      <c r="D959" s="119">
        <v>12.56</v>
      </c>
      <c r="E959" s="117" t="s">
        <v>391</v>
      </c>
      <c r="F959" s="117">
        <v>61806.608976210999</v>
      </c>
      <c r="G959" s="117">
        <v>44407.840333236003</v>
      </c>
      <c r="H959" s="117">
        <v>57092.051955719602</v>
      </c>
      <c r="I959" s="117">
        <v>57040.9203530511</v>
      </c>
      <c r="J959" s="117">
        <v>22846.983277299802</v>
      </c>
      <c r="K959" s="117">
        <v>30322.376231783499</v>
      </c>
      <c r="L959" s="117">
        <v>53326.5977538925</v>
      </c>
      <c r="M959" s="117">
        <v>50460.541727164898</v>
      </c>
      <c r="N959" s="117">
        <v>52615.089694363203</v>
      </c>
      <c r="O959" s="117">
        <v>69833.757219997104</v>
      </c>
      <c r="P959" s="117">
        <v>61417.649304963401</v>
      </c>
      <c r="Q959" s="117">
        <v>74693.468727168904</v>
      </c>
    </row>
    <row r="960" spans="1:17" x14ac:dyDescent="0.2">
      <c r="A960" s="116" t="s">
        <v>1401</v>
      </c>
      <c r="B960" s="117" t="s">
        <v>1402</v>
      </c>
      <c r="C960" s="118">
        <v>188.14025000000001</v>
      </c>
      <c r="D960" s="119">
        <v>2.4329999999999998</v>
      </c>
      <c r="E960" s="117" t="s">
        <v>394</v>
      </c>
      <c r="F960" s="117">
        <v>427192.11905911501</v>
      </c>
      <c r="G960" s="117">
        <v>910439.76698786905</v>
      </c>
      <c r="H960" s="117">
        <v>1493810.29901398</v>
      </c>
      <c r="I960" s="117">
        <v>505698.85528252099</v>
      </c>
      <c r="J960" s="117">
        <v>782435.49644007301</v>
      </c>
      <c r="K960" s="117">
        <v>1101424.6174473299</v>
      </c>
      <c r="L960" s="117">
        <v>55796.829722023002</v>
      </c>
      <c r="M960" s="117">
        <v>108366.625175286</v>
      </c>
      <c r="N960" s="117">
        <v>271818.31250345299</v>
      </c>
      <c r="O960" s="117">
        <v>107700.356995592</v>
      </c>
      <c r="P960" s="117">
        <v>181068.47083332099</v>
      </c>
      <c r="Q960" s="117">
        <v>243153.40229170499</v>
      </c>
    </row>
    <row r="961" spans="1:17" x14ac:dyDescent="0.2">
      <c r="A961" s="116" t="s">
        <v>1403</v>
      </c>
      <c r="B961" s="117" t="s">
        <v>1404</v>
      </c>
      <c r="C961" s="118">
        <v>226.19251</v>
      </c>
      <c r="D961" s="119">
        <v>7.0810000000000004</v>
      </c>
      <c r="E961" s="117" t="s">
        <v>394</v>
      </c>
      <c r="F961" s="117">
        <v>1413756.90847628</v>
      </c>
      <c r="G961" s="117">
        <v>2839137.21763667</v>
      </c>
      <c r="H961" s="117">
        <v>4621177.8694963204</v>
      </c>
      <c r="I961" s="117">
        <v>1766216.1262754099</v>
      </c>
      <c r="J961" s="117">
        <v>3213550.46670323</v>
      </c>
      <c r="K961" s="117">
        <v>4312383.6875542495</v>
      </c>
      <c r="L961" s="117">
        <v>433984.96663055202</v>
      </c>
      <c r="M961" s="117">
        <v>1209577.0372110901</v>
      </c>
      <c r="N961" s="117">
        <v>1693386.77542988</v>
      </c>
      <c r="O961" s="117">
        <v>625995.760445653</v>
      </c>
      <c r="P961" s="117">
        <v>1092658.3871164499</v>
      </c>
      <c r="Q961" s="117">
        <v>1800427.0001507499</v>
      </c>
    </row>
    <row r="962" spans="1:17" x14ac:dyDescent="0.2">
      <c r="A962" s="116" t="s">
        <v>1405</v>
      </c>
      <c r="B962" s="117" t="s">
        <v>1406</v>
      </c>
      <c r="C962" s="118">
        <v>420.15971999999999</v>
      </c>
      <c r="D962" s="119">
        <v>5.8970000000000002</v>
      </c>
      <c r="E962" s="117" t="s">
        <v>394</v>
      </c>
      <c r="F962" s="117">
        <v>77898.705175863201</v>
      </c>
      <c r="G962" s="117">
        <v>213513.983079089</v>
      </c>
      <c r="H962" s="117">
        <v>438755.30255168199</v>
      </c>
      <c r="I962" s="117">
        <v>128759.685614628</v>
      </c>
      <c r="J962" s="117">
        <v>220001.30824437199</v>
      </c>
      <c r="K962" s="117">
        <v>301744.25160094601</v>
      </c>
      <c r="L962" s="117">
        <v>25749.299228422798</v>
      </c>
      <c r="M962" s="117">
        <v>75953.216860354602</v>
      </c>
      <c r="N962" s="117">
        <v>143898.07358626</v>
      </c>
      <c r="O962" s="117">
        <v>22630.837024880901</v>
      </c>
      <c r="P962" s="117">
        <v>39714.533660855799</v>
      </c>
      <c r="Q962" s="117">
        <v>74807.7319782454</v>
      </c>
    </row>
    <row r="963" spans="1:17" x14ac:dyDescent="0.2">
      <c r="A963" s="116" t="s">
        <v>1407</v>
      </c>
      <c r="B963" s="117" t="s">
        <v>1408</v>
      </c>
      <c r="C963" s="118">
        <v>378.24383</v>
      </c>
      <c r="D963" s="119">
        <v>7.4950000000000001</v>
      </c>
      <c r="E963" s="117" t="s">
        <v>391</v>
      </c>
      <c r="F963" s="117">
        <v>253671.400195959</v>
      </c>
      <c r="G963" s="117">
        <v>354383.64791643497</v>
      </c>
      <c r="H963" s="117">
        <v>441230.63742351503</v>
      </c>
      <c r="I963" s="117">
        <v>193038.899028215</v>
      </c>
      <c r="J963" s="117">
        <v>221143.78106096201</v>
      </c>
      <c r="K963" s="117">
        <v>219721.06556463899</v>
      </c>
      <c r="L963" s="117">
        <v>79337.552641930393</v>
      </c>
      <c r="M963" s="117">
        <v>91191.3943207181</v>
      </c>
      <c r="N963" s="117">
        <v>113276.952617458</v>
      </c>
      <c r="O963" s="117">
        <v>76875.926993278394</v>
      </c>
      <c r="P963" s="117">
        <v>92568.022696653497</v>
      </c>
      <c r="Q963" s="117">
        <v>94727.597529077902</v>
      </c>
    </row>
    <row r="964" spans="1:17" x14ac:dyDescent="0.2">
      <c r="A964" s="116" t="s">
        <v>1407</v>
      </c>
      <c r="B964" s="117" t="s">
        <v>1408</v>
      </c>
      <c r="C964" s="118">
        <v>378.24302999999998</v>
      </c>
      <c r="D964" s="119">
        <v>9.5190000000000001</v>
      </c>
      <c r="E964" s="117" t="s">
        <v>394</v>
      </c>
      <c r="F964" s="117">
        <v>253954.85115616</v>
      </c>
      <c r="G964" s="117">
        <v>808634.34550909395</v>
      </c>
      <c r="H964" s="117">
        <v>1077137.77248151</v>
      </c>
      <c r="I964" s="117">
        <v>377375.48044825601</v>
      </c>
      <c r="J964" s="117">
        <v>691345.77237549098</v>
      </c>
      <c r="K964" s="117">
        <v>805603.13486236904</v>
      </c>
      <c r="L964" s="117">
        <v>79645.907311186602</v>
      </c>
      <c r="M964" s="117">
        <v>185469.52160752201</v>
      </c>
      <c r="N964" s="117">
        <v>205125.35290250901</v>
      </c>
      <c r="O964" s="117">
        <v>93175.1465100434</v>
      </c>
      <c r="P964" s="117">
        <v>180728.24581307801</v>
      </c>
      <c r="Q964" s="117">
        <v>218869.34361111201</v>
      </c>
    </row>
    <row r="965" spans="1:17" x14ac:dyDescent="0.2">
      <c r="A965" s="116" t="s">
        <v>1409</v>
      </c>
      <c r="B965" s="117" t="s">
        <v>1410</v>
      </c>
      <c r="C965" s="118">
        <v>187.08398</v>
      </c>
      <c r="D965" s="119">
        <v>1.381</v>
      </c>
      <c r="E965" s="117" t="s">
        <v>391</v>
      </c>
      <c r="F965" s="117">
        <v>6601584.0865695104</v>
      </c>
      <c r="G965" s="117">
        <v>6187949.8822616404</v>
      </c>
      <c r="H965" s="117">
        <v>7681031.9432177898</v>
      </c>
      <c r="I965" s="117">
        <v>5866859.2051595803</v>
      </c>
      <c r="J965" s="117">
        <v>6442006.6460194802</v>
      </c>
      <c r="K965" s="117">
        <v>6428954.0102472398</v>
      </c>
      <c r="L965" s="117">
        <v>8560629.9241893105</v>
      </c>
      <c r="M965" s="117">
        <v>9068464.2330086008</v>
      </c>
      <c r="N965" s="117">
        <v>8894481.4544300698</v>
      </c>
      <c r="O965" s="117">
        <v>7840334.4250084497</v>
      </c>
      <c r="P965" s="117">
        <v>8113063.5212747604</v>
      </c>
      <c r="Q965" s="117">
        <v>8335284.7605783297</v>
      </c>
    </row>
    <row r="966" spans="1:17" x14ac:dyDescent="0.2">
      <c r="A966" s="116" t="s">
        <v>1409</v>
      </c>
      <c r="B966" s="117" t="s">
        <v>1410</v>
      </c>
      <c r="C966" s="118">
        <v>187.08602999999999</v>
      </c>
      <c r="D966" s="119">
        <v>1.3819999999999999</v>
      </c>
      <c r="E966" s="117" t="s">
        <v>391</v>
      </c>
      <c r="F966" s="117">
        <v>1549899.8436674899</v>
      </c>
      <c r="G966" s="117">
        <v>183266.792306452</v>
      </c>
      <c r="H966" s="117">
        <v>1679167.6466021501</v>
      </c>
      <c r="I966" s="117">
        <v>1260746.76192623</v>
      </c>
      <c r="J966" s="117">
        <v>1653794.1000170601</v>
      </c>
      <c r="K966" s="117">
        <v>1216308.45135637</v>
      </c>
      <c r="L966" s="117">
        <v>1246542.4438080599</v>
      </c>
      <c r="M966" s="117">
        <v>1759751.1419889501</v>
      </c>
      <c r="N966" s="117">
        <v>978821.37392849405</v>
      </c>
      <c r="O966" s="117">
        <v>1571187.8193648199</v>
      </c>
      <c r="P966" s="117">
        <v>1464949.5112660001</v>
      </c>
      <c r="Q966" s="117">
        <v>1351131.4637706201</v>
      </c>
    </row>
    <row r="967" spans="1:17" x14ac:dyDescent="0.2">
      <c r="A967" s="116" t="s">
        <v>1411</v>
      </c>
      <c r="B967" s="117" t="s">
        <v>1412</v>
      </c>
      <c r="C967" s="118">
        <v>406.17876000000001</v>
      </c>
      <c r="D967" s="119">
        <v>7.1379999999999999</v>
      </c>
      <c r="E967" s="117" t="s">
        <v>391</v>
      </c>
      <c r="F967" s="117">
        <v>60401.1951986555</v>
      </c>
      <c r="G967" s="117">
        <v>81431.292581935602</v>
      </c>
      <c r="H967" s="117">
        <v>63216.795512079298</v>
      </c>
      <c r="I967" s="117">
        <v>51113.285862606201</v>
      </c>
      <c r="J967" s="117">
        <v>64111.587757951602</v>
      </c>
      <c r="K967" s="117">
        <v>70162.4881413564</v>
      </c>
      <c r="L967" s="117">
        <v>53106.044844545802</v>
      </c>
      <c r="M967" s="117">
        <v>61084.999493784198</v>
      </c>
      <c r="N967" s="117">
        <v>46995.312020764002</v>
      </c>
      <c r="O967" s="117">
        <v>39205.624985461902</v>
      </c>
      <c r="P967" s="117">
        <v>34942.636606519103</v>
      </c>
      <c r="Q967" s="117">
        <v>47235.535552840498</v>
      </c>
    </row>
    <row r="968" spans="1:17" x14ac:dyDescent="0.2">
      <c r="A968" s="116" t="s">
        <v>1413</v>
      </c>
      <c r="B968" s="117" t="s">
        <v>1414</v>
      </c>
      <c r="C968" s="118">
        <v>269.16244</v>
      </c>
      <c r="D968" s="119">
        <v>1.623</v>
      </c>
      <c r="E968" s="117" t="s">
        <v>391</v>
      </c>
      <c r="F968" s="117">
        <v>37849.344986646902</v>
      </c>
      <c r="G968" s="117">
        <v>54525.561497125702</v>
      </c>
      <c r="H968" s="117">
        <v>74319.912451604803</v>
      </c>
      <c r="I968" s="117">
        <v>86594.894074784796</v>
      </c>
      <c r="J968" s="117">
        <v>87939.522855320101</v>
      </c>
      <c r="K968" s="117">
        <v>104109.096776055</v>
      </c>
      <c r="L968" s="117">
        <v>107526.245384507</v>
      </c>
      <c r="M968" s="117">
        <v>147716.832395195</v>
      </c>
      <c r="N968" s="117">
        <v>167692.07687769001</v>
      </c>
      <c r="O968" s="117">
        <v>129902.080414255</v>
      </c>
      <c r="P968" s="117">
        <v>151430.47251524701</v>
      </c>
      <c r="Q968" s="117">
        <v>175647.206729439</v>
      </c>
    </row>
    <row r="969" spans="1:17" x14ac:dyDescent="0.2">
      <c r="A969" s="116" t="s">
        <v>1415</v>
      </c>
      <c r="B969" s="117" t="s">
        <v>1416</v>
      </c>
      <c r="C969" s="118">
        <v>424.33024</v>
      </c>
      <c r="D969" s="119">
        <v>9.8829999999999991</v>
      </c>
      <c r="E969" s="117" t="s">
        <v>391</v>
      </c>
      <c r="F969" s="117">
        <v>117613.76061423399</v>
      </c>
      <c r="G969" s="117">
        <v>107424.97919422</v>
      </c>
      <c r="H969" s="117">
        <v>124554.97247794901</v>
      </c>
      <c r="I969" s="117">
        <v>108212.942323686</v>
      </c>
      <c r="J969" s="117">
        <v>96650.453259173897</v>
      </c>
      <c r="K969" s="117">
        <v>82137.145911899701</v>
      </c>
      <c r="L969" s="117">
        <v>119708.03147418299</v>
      </c>
      <c r="M969" s="117">
        <v>119410.43294170999</v>
      </c>
      <c r="N969" s="117">
        <v>81655.466657496203</v>
      </c>
      <c r="O969" s="117">
        <v>64813.926850671996</v>
      </c>
      <c r="P969" s="117">
        <v>57751.768677847103</v>
      </c>
      <c r="Q969" s="117">
        <v>43121.599220333097</v>
      </c>
    </row>
    <row r="970" spans="1:17" x14ac:dyDescent="0.2">
      <c r="A970" s="116" t="s">
        <v>1417</v>
      </c>
      <c r="B970" s="117" t="s">
        <v>1418</v>
      </c>
      <c r="C970" s="118">
        <v>558.32649000000004</v>
      </c>
      <c r="D970" s="119">
        <v>7.6479999999999997</v>
      </c>
      <c r="E970" s="117" t="s">
        <v>394</v>
      </c>
      <c r="F970" s="117">
        <v>1143639.3723150601</v>
      </c>
      <c r="G970" s="117">
        <v>2654512.4837385402</v>
      </c>
      <c r="H970" s="117">
        <v>3282233.9948844099</v>
      </c>
      <c r="I970" s="117">
        <v>1699754.4792696999</v>
      </c>
      <c r="J970" s="117">
        <v>2635959.9497424099</v>
      </c>
      <c r="K970" s="117">
        <v>2978798.30436006</v>
      </c>
      <c r="L970" s="117">
        <v>888414.43035526504</v>
      </c>
      <c r="M970" s="117">
        <v>2321362.1777343801</v>
      </c>
      <c r="N970" s="117">
        <v>2928484.49340318</v>
      </c>
      <c r="O970" s="117">
        <v>1425320.8309660801</v>
      </c>
      <c r="P970" s="117">
        <v>2432120.5491904402</v>
      </c>
      <c r="Q970" s="117">
        <v>3159704.88771726</v>
      </c>
    </row>
    <row r="971" spans="1:17" x14ac:dyDescent="0.2">
      <c r="A971" s="116" t="s">
        <v>1419</v>
      </c>
      <c r="B971" s="117" t="s">
        <v>1420</v>
      </c>
      <c r="C971" s="118">
        <v>342.21643</v>
      </c>
      <c r="D971" s="119">
        <v>5.1509999999999998</v>
      </c>
      <c r="E971" s="117" t="s">
        <v>391</v>
      </c>
      <c r="F971" s="117">
        <v>2500096.51606873</v>
      </c>
      <c r="G971" s="117">
        <v>3657321.9198391899</v>
      </c>
      <c r="H971" s="117">
        <v>3473210.7687842399</v>
      </c>
      <c r="I971" s="117">
        <v>1670427.9655892199</v>
      </c>
      <c r="J971" s="117">
        <v>2582911.4849269399</v>
      </c>
      <c r="K971" s="117">
        <v>2653160.2398574702</v>
      </c>
      <c r="L971" s="117">
        <v>1462415.8511465399</v>
      </c>
      <c r="M971" s="117">
        <v>2246835.7458421099</v>
      </c>
      <c r="N971" s="117">
        <v>2521340.7632380198</v>
      </c>
      <c r="O971" s="117">
        <v>480929.07620674599</v>
      </c>
      <c r="P971" s="117">
        <v>668067.85026487696</v>
      </c>
      <c r="Q971" s="117">
        <v>739751.44951062195</v>
      </c>
    </row>
    <row r="972" spans="1:17" x14ac:dyDescent="0.2">
      <c r="A972" s="116" t="s">
        <v>1419</v>
      </c>
      <c r="B972" s="117" t="s">
        <v>1420</v>
      </c>
      <c r="C972" s="118">
        <v>342.21902</v>
      </c>
      <c r="D972" s="119">
        <v>11.898999999999999</v>
      </c>
      <c r="E972" s="117" t="s">
        <v>391</v>
      </c>
      <c r="F972" s="117">
        <v>154815.71181818401</v>
      </c>
      <c r="G972" s="117">
        <v>170045.62716666001</v>
      </c>
      <c r="H972" s="117">
        <v>118001.87578364099</v>
      </c>
      <c r="I972" s="117">
        <v>235827.59160589401</v>
      </c>
      <c r="J972" s="117">
        <v>158893.789530396</v>
      </c>
      <c r="K972" s="117">
        <v>182914.80781326501</v>
      </c>
      <c r="L972" s="117">
        <v>58378.219060308198</v>
      </c>
      <c r="M972" s="117">
        <v>50455.503589787797</v>
      </c>
      <c r="N972" s="117">
        <v>43198.5186481286</v>
      </c>
      <c r="O972" s="117">
        <v>65416.788371293696</v>
      </c>
      <c r="P972" s="117">
        <v>46929.389657163199</v>
      </c>
      <c r="Q972" s="117">
        <v>48727.028950899097</v>
      </c>
    </row>
    <row r="973" spans="1:17" x14ac:dyDescent="0.2">
      <c r="A973" s="116" t="s">
        <v>1419</v>
      </c>
      <c r="B973" s="117" t="s">
        <v>1420</v>
      </c>
      <c r="C973" s="118">
        <v>342.21890000000002</v>
      </c>
      <c r="D973" s="119">
        <v>4.5990000000000002</v>
      </c>
      <c r="E973" s="117" t="s">
        <v>391</v>
      </c>
      <c r="F973" s="117">
        <v>62677.346212434502</v>
      </c>
      <c r="G973" s="117">
        <v>91624.486818629695</v>
      </c>
      <c r="H973" s="117">
        <v>74241.362241426003</v>
      </c>
      <c r="I973" s="117">
        <v>74767.338690428398</v>
      </c>
      <c r="J973" s="117">
        <v>90818.3109742167</v>
      </c>
      <c r="K973" s="117">
        <v>76267.498388274995</v>
      </c>
      <c r="L973" s="117">
        <v>34302.852447794801</v>
      </c>
      <c r="M973" s="117">
        <v>75394.037952512794</v>
      </c>
      <c r="N973" s="117">
        <v>89916.417263994605</v>
      </c>
      <c r="O973" s="117">
        <v>12943.1160116757</v>
      </c>
      <c r="P973" s="117">
        <v>66208.906219138895</v>
      </c>
      <c r="Q973" s="117">
        <v>63196.401507165901</v>
      </c>
    </row>
    <row r="974" spans="1:17" x14ac:dyDescent="0.2">
      <c r="A974" s="116" t="s">
        <v>1421</v>
      </c>
      <c r="B974" s="117" t="s">
        <v>1422</v>
      </c>
      <c r="C974" s="118">
        <v>381.26321000000002</v>
      </c>
      <c r="D974" s="119">
        <v>6.1909999999999998</v>
      </c>
      <c r="E974" s="117" t="s">
        <v>391</v>
      </c>
      <c r="F974" s="117">
        <v>1592975.8910839399</v>
      </c>
      <c r="G974" s="117">
        <v>1400817.55054178</v>
      </c>
      <c r="H974" s="117">
        <v>1678310.8547733901</v>
      </c>
      <c r="I974" s="117">
        <v>1341215.0722375601</v>
      </c>
      <c r="J974" s="117">
        <v>1335399.3872614701</v>
      </c>
      <c r="K974" s="117">
        <v>1390979.4341279401</v>
      </c>
      <c r="L974" s="117">
        <v>1311396.99532361</v>
      </c>
      <c r="M974" s="117">
        <v>1749678.85909998</v>
      </c>
      <c r="N974" s="117">
        <v>1722073.4144488799</v>
      </c>
      <c r="O974" s="117">
        <v>1237188.3741440501</v>
      </c>
      <c r="P974" s="117">
        <v>1515039.2307527701</v>
      </c>
      <c r="Q974" s="117">
        <v>1121873.30119934</v>
      </c>
    </row>
    <row r="975" spans="1:17" x14ac:dyDescent="0.2">
      <c r="A975" s="116" t="s">
        <v>1421</v>
      </c>
      <c r="B975" s="117" t="s">
        <v>1422</v>
      </c>
      <c r="C975" s="118">
        <v>381.26373000000001</v>
      </c>
      <c r="D975" s="119">
        <v>14.087999999999999</v>
      </c>
      <c r="E975" s="117" t="s">
        <v>391</v>
      </c>
      <c r="F975" s="117">
        <v>295161.846584844</v>
      </c>
      <c r="G975" s="117">
        <v>272617.32825381297</v>
      </c>
      <c r="H975" s="117">
        <v>258609.86390882099</v>
      </c>
      <c r="I975" s="117">
        <v>180492.74938760299</v>
      </c>
      <c r="J975" s="117">
        <v>224870.860762014</v>
      </c>
      <c r="K975" s="117">
        <v>219589.59565090199</v>
      </c>
      <c r="L975" s="117">
        <v>607833.86267324397</v>
      </c>
      <c r="M975" s="117">
        <v>468165.34292139899</v>
      </c>
      <c r="N975" s="117">
        <v>435213.31427196797</v>
      </c>
      <c r="O975" s="117">
        <v>418156.15324098797</v>
      </c>
      <c r="P975" s="117">
        <v>521793.463068749</v>
      </c>
      <c r="Q975" s="117">
        <v>430479.70905530802</v>
      </c>
    </row>
    <row r="976" spans="1:17" x14ac:dyDescent="0.2">
      <c r="A976" s="116" t="s">
        <v>1423</v>
      </c>
      <c r="B976" s="117" t="s">
        <v>1424</v>
      </c>
      <c r="C976" s="118">
        <v>323.28183000000001</v>
      </c>
      <c r="D976" s="119">
        <v>7.25</v>
      </c>
      <c r="E976" s="117" t="s">
        <v>391</v>
      </c>
      <c r="F976" s="117">
        <v>248406.91334028999</v>
      </c>
      <c r="G976" s="117">
        <v>357379.07306585298</v>
      </c>
      <c r="H976" s="117">
        <v>356576.21024304797</v>
      </c>
      <c r="I976" s="117">
        <v>186164.47668673901</v>
      </c>
      <c r="J976" s="117">
        <v>266441.65440587298</v>
      </c>
      <c r="K976" s="117">
        <v>238549.53779097399</v>
      </c>
      <c r="L976" s="117">
        <v>541445.71818233002</v>
      </c>
      <c r="M976" s="117">
        <v>740464.94713122002</v>
      </c>
      <c r="N976" s="117">
        <v>696168.349114137</v>
      </c>
      <c r="O976" s="117">
        <v>394073.46496193297</v>
      </c>
      <c r="P976" s="117">
        <v>464664.53425677301</v>
      </c>
      <c r="Q976" s="117">
        <v>491874.952275722</v>
      </c>
    </row>
    <row r="977" spans="1:17" x14ac:dyDescent="0.2">
      <c r="A977" s="116" t="s">
        <v>1425</v>
      </c>
      <c r="B977" s="117" t="s">
        <v>1426</v>
      </c>
      <c r="C977" s="118">
        <v>505.35115000000002</v>
      </c>
      <c r="D977" s="119">
        <v>6.7469999999999999</v>
      </c>
      <c r="E977" s="117" t="s">
        <v>391</v>
      </c>
      <c r="F977" s="117">
        <v>445108.87411708903</v>
      </c>
      <c r="G977" s="117">
        <v>544167.23414544202</v>
      </c>
      <c r="H977" s="117">
        <v>789276.54633029597</v>
      </c>
      <c r="I977" s="117">
        <v>464012.61596494098</v>
      </c>
      <c r="J977" s="117">
        <v>627020.88109491696</v>
      </c>
      <c r="K977" s="117">
        <v>680163.90999205399</v>
      </c>
      <c r="L977" s="117">
        <v>746838.49294294405</v>
      </c>
      <c r="M977" s="117">
        <v>1065647.7602323601</v>
      </c>
      <c r="N977" s="117">
        <v>1198279.9364633299</v>
      </c>
      <c r="O977" s="117">
        <v>756714.05495406198</v>
      </c>
      <c r="P977" s="117">
        <v>1080338.8927455</v>
      </c>
      <c r="Q977" s="117">
        <v>1105491.0257504201</v>
      </c>
    </row>
    <row r="978" spans="1:17" x14ac:dyDescent="0.2">
      <c r="A978" s="116" t="s">
        <v>1425</v>
      </c>
      <c r="B978" s="117" t="s">
        <v>1426</v>
      </c>
      <c r="C978" s="118">
        <v>505.35230999999999</v>
      </c>
      <c r="D978" s="119">
        <v>7.7</v>
      </c>
      <c r="E978" s="117" t="s">
        <v>391</v>
      </c>
      <c r="F978" s="117">
        <v>840082.96180650895</v>
      </c>
      <c r="G978" s="117">
        <v>886933.05784225103</v>
      </c>
      <c r="H978" s="117">
        <v>1032800.30723811</v>
      </c>
      <c r="I978" s="117">
        <v>252377.71724356501</v>
      </c>
      <c r="J978" s="117">
        <v>904579.45250863302</v>
      </c>
      <c r="K978" s="117">
        <v>709294.79371833894</v>
      </c>
      <c r="L978" s="117">
        <v>397027.98000539502</v>
      </c>
      <c r="M978" s="117">
        <v>306705.15037887701</v>
      </c>
      <c r="N978" s="117">
        <v>593281.26673177001</v>
      </c>
      <c r="O978" s="117">
        <v>566477.66901828605</v>
      </c>
      <c r="P978" s="117">
        <v>510930.524248334</v>
      </c>
      <c r="Q978" s="117">
        <v>592682.74322511803</v>
      </c>
    </row>
    <row r="979" spans="1:17" x14ac:dyDescent="0.2">
      <c r="A979" s="116" t="s">
        <v>1427</v>
      </c>
      <c r="B979" s="117" t="s">
        <v>1428</v>
      </c>
      <c r="C979" s="118">
        <v>379.24808000000002</v>
      </c>
      <c r="D979" s="119">
        <v>5.8710000000000004</v>
      </c>
      <c r="E979" s="117" t="s">
        <v>391</v>
      </c>
      <c r="F979" s="117">
        <v>1131439.9381917799</v>
      </c>
      <c r="G979" s="117">
        <v>2155996.56712856</v>
      </c>
      <c r="H979" s="117">
        <v>1710541.9359726</v>
      </c>
      <c r="I979" s="117">
        <v>1751814.69835842</v>
      </c>
      <c r="J979" s="117">
        <v>2243427.08035282</v>
      </c>
      <c r="K979" s="117">
        <v>1874008.52547657</v>
      </c>
      <c r="L979" s="117">
        <v>561263.06312109903</v>
      </c>
      <c r="M979" s="117">
        <v>540537.690824494</v>
      </c>
      <c r="N979" s="117">
        <v>507995.88232674799</v>
      </c>
      <c r="O979" s="117">
        <v>332392.58059920301</v>
      </c>
      <c r="P979" s="117">
        <v>602285.89613094099</v>
      </c>
      <c r="Q979" s="117">
        <v>736233.15493175003</v>
      </c>
    </row>
    <row r="980" spans="1:17" x14ac:dyDescent="0.2">
      <c r="A980" s="116" t="s">
        <v>1427</v>
      </c>
      <c r="B980" s="117" t="s">
        <v>1428</v>
      </c>
      <c r="C980" s="118">
        <v>379.24813</v>
      </c>
      <c r="D980" s="119">
        <v>14.093999999999999</v>
      </c>
      <c r="E980" s="117" t="s">
        <v>391</v>
      </c>
      <c r="F980" s="117">
        <v>113839.563272214</v>
      </c>
      <c r="G980" s="117">
        <v>227317.667247946</v>
      </c>
      <c r="H980" s="117">
        <v>268298.86483985197</v>
      </c>
      <c r="I980" s="117">
        <v>104847.29171166</v>
      </c>
      <c r="J980" s="117">
        <v>191084.62596936</v>
      </c>
      <c r="K980" s="117">
        <v>209749.31619531399</v>
      </c>
      <c r="L980" s="117">
        <v>84378.153303951505</v>
      </c>
      <c r="M980" s="117">
        <v>106776.678500936</v>
      </c>
      <c r="N980" s="117">
        <v>100749.05333497201</v>
      </c>
      <c r="O980" s="117">
        <v>80002.346581411606</v>
      </c>
      <c r="P980" s="117">
        <v>67194.202025222301</v>
      </c>
      <c r="Q980" s="117">
        <v>104398.292779729</v>
      </c>
    </row>
    <row r="981" spans="1:17" x14ac:dyDescent="0.2">
      <c r="A981" s="116" t="s">
        <v>1429</v>
      </c>
      <c r="B981" s="117" t="s">
        <v>1430</v>
      </c>
      <c r="C981" s="118">
        <v>380.26159000000001</v>
      </c>
      <c r="D981" s="119">
        <v>8.1319999999999997</v>
      </c>
      <c r="E981" s="117" t="s">
        <v>391</v>
      </c>
      <c r="F981" s="117">
        <v>118172.16174133999</v>
      </c>
      <c r="G981" s="117">
        <v>121333.82150639901</v>
      </c>
      <c r="H981" s="117">
        <v>114953.01793534101</v>
      </c>
      <c r="I981" s="117">
        <v>107972.20506674</v>
      </c>
      <c r="J981" s="117">
        <v>162001.67908328801</v>
      </c>
      <c r="K981" s="117">
        <v>84009.379946077097</v>
      </c>
      <c r="L981" s="117">
        <v>27805.88983941</v>
      </c>
      <c r="M981" s="117">
        <v>35670.446733001103</v>
      </c>
      <c r="N981" s="117">
        <v>31729.960538076899</v>
      </c>
      <c r="O981" s="117">
        <v>31455.551469764301</v>
      </c>
      <c r="P981" s="117">
        <v>31453.407249949902</v>
      </c>
      <c r="Q981" s="117">
        <v>26967.695420648201</v>
      </c>
    </row>
    <row r="982" spans="1:17" x14ac:dyDescent="0.2">
      <c r="A982" s="116" t="s">
        <v>1429</v>
      </c>
      <c r="B982" s="117" t="s">
        <v>1430</v>
      </c>
      <c r="C982" s="118">
        <v>380.25961999999998</v>
      </c>
      <c r="D982" s="119">
        <v>8.1340000000000003</v>
      </c>
      <c r="E982" s="117" t="s">
        <v>391</v>
      </c>
      <c r="F982" s="117">
        <v>94957.155841393498</v>
      </c>
      <c r="G982" s="117">
        <v>129993.427617817</v>
      </c>
      <c r="H982" s="117">
        <v>148518.34089936299</v>
      </c>
      <c r="I982" s="117">
        <v>54686.680788363803</v>
      </c>
      <c r="J982" s="117">
        <v>144623.93523325599</v>
      </c>
      <c r="K982" s="117">
        <v>93165.741341949702</v>
      </c>
      <c r="L982" s="117">
        <v>17242.921799913998</v>
      </c>
      <c r="M982" s="117">
        <v>24732.324346108398</v>
      </c>
      <c r="N982" s="117">
        <v>33462.142211953898</v>
      </c>
      <c r="O982" s="117">
        <v>16837.637407607701</v>
      </c>
      <c r="P982" s="117">
        <v>19466.802326642501</v>
      </c>
      <c r="Q982" s="117">
        <v>25229.648367407899</v>
      </c>
    </row>
    <row r="983" spans="1:17" x14ac:dyDescent="0.2">
      <c r="A983" s="116" t="s">
        <v>1429</v>
      </c>
      <c r="B983" s="117" t="s">
        <v>1430</v>
      </c>
      <c r="C983" s="118">
        <v>380.25518</v>
      </c>
      <c r="D983" s="119">
        <v>8.1449999999999996</v>
      </c>
      <c r="E983" s="117" t="s">
        <v>391</v>
      </c>
      <c r="F983" s="117">
        <v>28248.114428925801</v>
      </c>
      <c r="G983" s="117">
        <v>21197.1472810409</v>
      </c>
      <c r="H983" s="117">
        <v>17443.069547503299</v>
      </c>
      <c r="I983" s="117">
        <v>10401.2042449781</v>
      </c>
      <c r="J983" s="117">
        <v>17703.2730541899</v>
      </c>
      <c r="K983" s="117">
        <v>19422.463583344699</v>
      </c>
      <c r="L983" s="117">
        <v>69436.009808213304</v>
      </c>
      <c r="M983" s="117">
        <v>82339.909374039096</v>
      </c>
      <c r="N983" s="117">
        <v>70941.139247871397</v>
      </c>
      <c r="O983" s="117">
        <v>30168.297877160301</v>
      </c>
      <c r="P983" s="117">
        <v>30810.301800147099</v>
      </c>
      <c r="Q983" s="117">
        <v>26392.168731323101</v>
      </c>
    </row>
    <row r="984" spans="1:17" x14ac:dyDescent="0.2">
      <c r="A984" s="116" t="s">
        <v>1431</v>
      </c>
      <c r="B984" s="117" t="s">
        <v>1432</v>
      </c>
      <c r="C984" s="118">
        <v>171.16206</v>
      </c>
      <c r="D984" s="119">
        <v>3.7759999999999998</v>
      </c>
      <c r="E984" s="117" t="s">
        <v>391</v>
      </c>
      <c r="F984" s="117">
        <v>111788.118345758</v>
      </c>
      <c r="G984" s="117">
        <v>198270.601508233</v>
      </c>
      <c r="H984" s="117">
        <v>180998.972646132</v>
      </c>
      <c r="I984" s="117">
        <v>207988.964971857</v>
      </c>
      <c r="J984" s="117">
        <v>320037.255037561</v>
      </c>
      <c r="K984" s="117">
        <v>314549.70616177202</v>
      </c>
      <c r="L984" s="117">
        <v>191501.970008467</v>
      </c>
      <c r="M984" s="117">
        <v>259437.292101606</v>
      </c>
      <c r="N984" s="117">
        <v>295408.85172292998</v>
      </c>
      <c r="O984" s="117">
        <v>113451.83714363301</v>
      </c>
      <c r="P984" s="117">
        <v>141619.54448441599</v>
      </c>
      <c r="Q984" s="117">
        <v>183125.06543649099</v>
      </c>
    </row>
    <row r="985" spans="1:17" x14ac:dyDescent="0.2">
      <c r="A985" s="116" t="s">
        <v>1433</v>
      </c>
      <c r="B985" s="117" t="s">
        <v>1434</v>
      </c>
      <c r="C985" s="118">
        <v>290.26033999999999</v>
      </c>
      <c r="D985" s="119">
        <v>8.2289999999999992</v>
      </c>
      <c r="E985" s="117" t="s">
        <v>391</v>
      </c>
      <c r="F985" s="117">
        <v>939879.20484990603</v>
      </c>
      <c r="G985" s="117">
        <v>949772.650671807</v>
      </c>
      <c r="H985" s="117">
        <v>912315.66943967598</v>
      </c>
      <c r="I985" s="117">
        <v>832903.11852489202</v>
      </c>
      <c r="J985" s="117">
        <v>866574.44353691395</v>
      </c>
      <c r="K985" s="117">
        <v>870210.116582716</v>
      </c>
      <c r="L985" s="117">
        <v>358257.34397116798</v>
      </c>
      <c r="M985" s="117">
        <v>273390.28181848797</v>
      </c>
      <c r="N985" s="117">
        <v>354658.888538889</v>
      </c>
      <c r="O985" s="117">
        <v>123048.415882687</v>
      </c>
      <c r="P985" s="117">
        <v>90199.182042435394</v>
      </c>
      <c r="Q985" s="117">
        <v>119922.685227537</v>
      </c>
    </row>
    <row r="986" spans="1:17" x14ac:dyDescent="0.2">
      <c r="A986" s="116" t="s">
        <v>1435</v>
      </c>
      <c r="B986" s="117" t="s">
        <v>1436</v>
      </c>
      <c r="C986" s="118">
        <v>168.07699</v>
      </c>
      <c r="D986" s="119">
        <v>1.3580000000000001</v>
      </c>
      <c r="E986" s="117" t="s">
        <v>391</v>
      </c>
      <c r="F986" s="117">
        <v>488618.27949905198</v>
      </c>
      <c r="G986" s="117">
        <v>551740.35423273803</v>
      </c>
      <c r="H986" s="117">
        <v>668225.42586674599</v>
      </c>
      <c r="I986" s="117">
        <v>543836.05372330605</v>
      </c>
      <c r="J986" s="117">
        <v>690421.42663271795</v>
      </c>
      <c r="K986" s="117">
        <v>644101.85049397498</v>
      </c>
      <c r="L986" s="117">
        <v>823197.36556335201</v>
      </c>
      <c r="M986" s="117">
        <v>573476.96422701504</v>
      </c>
      <c r="N986" s="117">
        <v>595824.08215021202</v>
      </c>
      <c r="O986" s="117">
        <v>634751.82859288505</v>
      </c>
      <c r="P986" s="117">
        <v>605026.97270123195</v>
      </c>
      <c r="Q986" s="117">
        <v>687355.33905039402</v>
      </c>
    </row>
    <row r="987" spans="1:17" x14ac:dyDescent="0.2">
      <c r="A987" s="116" t="s">
        <v>1437</v>
      </c>
      <c r="B987" s="117" t="s">
        <v>1438</v>
      </c>
      <c r="C987" s="118">
        <v>366.20161000000002</v>
      </c>
      <c r="D987" s="119">
        <v>1.6579999999999999</v>
      </c>
      <c r="E987" s="117" t="s">
        <v>391</v>
      </c>
      <c r="F987" s="117">
        <v>381704.62320499303</v>
      </c>
      <c r="G987" s="117">
        <v>530261.99419695197</v>
      </c>
      <c r="H987" s="117">
        <v>555379.91643092304</v>
      </c>
      <c r="I987" s="117">
        <v>331143.71713875502</v>
      </c>
      <c r="J987" s="117">
        <v>419664.92301328498</v>
      </c>
      <c r="K987" s="117">
        <v>395981.63746169</v>
      </c>
      <c r="L987" s="117">
        <v>233426.26831952401</v>
      </c>
      <c r="M987" s="117">
        <v>304068.258150979</v>
      </c>
      <c r="N987" s="117">
        <v>367783.72539266199</v>
      </c>
      <c r="O987" s="117">
        <v>336205.92902138899</v>
      </c>
      <c r="P987" s="117">
        <v>412967.57920758403</v>
      </c>
      <c r="Q987" s="117">
        <v>445828.87419583002</v>
      </c>
    </row>
    <row r="988" spans="1:17" x14ac:dyDescent="0.2">
      <c r="A988" s="116" t="s">
        <v>1439</v>
      </c>
      <c r="B988" s="117" t="s">
        <v>1440</v>
      </c>
      <c r="C988" s="118">
        <v>310.28658999999999</v>
      </c>
      <c r="D988" s="119">
        <v>10.500999999999999</v>
      </c>
      <c r="E988" s="117" t="s">
        <v>394</v>
      </c>
      <c r="F988" s="117">
        <v>8761128.2080237791</v>
      </c>
      <c r="G988" s="117">
        <v>17889971.662886899</v>
      </c>
      <c r="H988" s="117">
        <v>30379024.7127776</v>
      </c>
      <c r="I988" s="117">
        <v>13041600.4528831</v>
      </c>
      <c r="J988" s="117">
        <v>25623782.741005599</v>
      </c>
      <c r="K988" s="117">
        <v>31615685.5512341</v>
      </c>
      <c r="L988" s="117">
        <v>5298662.4608611399</v>
      </c>
      <c r="M988" s="117">
        <v>11398837.5085396</v>
      </c>
      <c r="N988" s="117">
        <v>13440094.1552389</v>
      </c>
      <c r="O988" s="117">
        <v>5303930.6457600901</v>
      </c>
      <c r="P988" s="117">
        <v>8660565.1546360999</v>
      </c>
      <c r="Q988" s="117">
        <v>10736833.997113001</v>
      </c>
    </row>
    <row r="989" spans="1:17" x14ac:dyDescent="0.2">
      <c r="A989" s="116" t="s">
        <v>1441</v>
      </c>
      <c r="B989" s="117" t="s">
        <v>1442</v>
      </c>
      <c r="C989" s="118">
        <v>244.20336</v>
      </c>
      <c r="D989" s="119">
        <v>5.12</v>
      </c>
      <c r="E989" s="117" t="s">
        <v>394</v>
      </c>
      <c r="F989" s="117">
        <v>133206.651081419</v>
      </c>
      <c r="G989" s="117">
        <v>295266.95072747598</v>
      </c>
      <c r="H989" s="117">
        <v>516929.65724007098</v>
      </c>
      <c r="I989" s="117">
        <v>205800.92984746999</v>
      </c>
      <c r="J989" s="117">
        <v>291601.33397451398</v>
      </c>
      <c r="K989" s="117">
        <v>493398.05972330901</v>
      </c>
      <c r="L989" s="117">
        <v>21014.733531538299</v>
      </c>
      <c r="M989" s="117">
        <v>44852.544897302498</v>
      </c>
      <c r="N989" s="117">
        <v>76096.849241012897</v>
      </c>
      <c r="O989" s="117">
        <v>31022.206398757498</v>
      </c>
      <c r="P989" s="117">
        <v>43353.014523912498</v>
      </c>
      <c r="Q989" s="117">
        <v>76418.4266834398</v>
      </c>
    </row>
    <row r="990" spans="1:17" x14ac:dyDescent="0.2">
      <c r="A990" s="116" t="s">
        <v>1443</v>
      </c>
      <c r="B990" s="117" t="s">
        <v>1444</v>
      </c>
      <c r="C990" s="118">
        <v>708.68205</v>
      </c>
      <c r="D990" s="119">
        <v>11.4</v>
      </c>
      <c r="E990" s="117" t="s">
        <v>391</v>
      </c>
      <c r="F990" s="117">
        <v>344496.23625953199</v>
      </c>
      <c r="G990" s="117">
        <v>322412.22050901398</v>
      </c>
      <c r="H990" s="117">
        <v>280876.82592271699</v>
      </c>
      <c r="I990" s="117">
        <v>182546.088351604</v>
      </c>
      <c r="J990" s="117">
        <v>154924.963164368</v>
      </c>
      <c r="K990" s="117">
        <v>171873.408657661</v>
      </c>
      <c r="L990" s="117">
        <v>449476.06266592501</v>
      </c>
      <c r="M990" s="117">
        <v>351501.46118823398</v>
      </c>
      <c r="N990" s="117">
        <v>270730.427202233</v>
      </c>
      <c r="O990" s="117">
        <v>244149.70432330301</v>
      </c>
      <c r="P990" s="117">
        <v>255917.04044426899</v>
      </c>
      <c r="Q990" s="117">
        <v>218573.09202368499</v>
      </c>
    </row>
    <row r="991" spans="1:17" x14ac:dyDescent="0.2">
      <c r="A991" s="116" t="s">
        <v>1445</v>
      </c>
      <c r="B991" s="117" t="s">
        <v>1446</v>
      </c>
      <c r="C991" s="118">
        <v>324.30200000000002</v>
      </c>
      <c r="D991" s="119">
        <v>11.257999999999999</v>
      </c>
      <c r="E991" s="117" t="s">
        <v>391</v>
      </c>
      <c r="F991" s="117">
        <v>4730458.7546992498</v>
      </c>
      <c r="G991" s="117">
        <v>5168825.44500612</v>
      </c>
      <c r="H991" s="117">
        <v>3494026.8133448302</v>
      </c>
      <c r="I991" s="117">
        <v>4365838.5475918697</v>
      </c>
      <c r="J991" s="117">
        <v>3513935.5051327702</v>
      </c>
      <c r="K991" s="117">
        <v>3612811.3637626702</v>
      </c>
      <c r="L991" s="117">
        <v>3320279.1658491101</v>
      </c>
      <c r="M991" s="117">
        <v>1970763.89285543</v>
      </c>
      <c r="N991" s="117">
        <v>2680860.8911856902</v>
      </c>
      <c r="O991" s="117">
        <v>2298793.97044507</v>
      </c>
      <c r="P991" s="117">
        <v>2419655.3551330799</v>
      </c>
      <c r="Q991" s="117">
        <v>1439875.6656170399</v>
      </c>
    </row>
    <row r="992" spans="1:17" x14ac:dyDescent="0.2">
      <c r="A992" s="116" t="s">
        <v>1447</v>
      </c>
      <c r="B992" s="117" t="s">
        <v>822</v>
      </c>
      <c r="C992" s="118">
        <v>719.54389000000003</v>
      </c>
      <c r="D992" s="119">
        <v>10.231999999999999</v>
      </c>
      <c r="E992" s="117" t="s">
        <v>391</v>
      </c>
      <c r="F992" s="117">
        <v>45662398.810174704</v>
      </c>
      <c r="G992" s="117">
        <v>41683053.621583603</v>
      </c>
      <c r="H992" s="117">
        <v>39682126.6805235</v>
      </c>
      <c r="I992" s="117">
        <v>30185345.0537812</v>
      </c>
      <c r="J992" s="117">
        <v>29558290.653783299</v>
      </c>
      <c r="K992" s="117">
        <v>32095690.117868099</v>
      </c>
      <c r="L992" s="117">
        <v>136159615.92740601</v>
      </c>
      <c r="M992" s="117">
        <v>106368153.302918</v>
      </c>
      <c r="N992" s="117">
        <v>96285721.1740468</v>
      </c>
      <c r="O992" s="117">
        <v>113069458.380721</v>
      </c>
      <c r="P992" s="117">
        <v>100042228.238506</v>
      </c>
      <c r="Q992" s="117">
        <v>87668516.521383807</v>
      </c>
    </row>
    <row r="993" spans="1:17" x14ac:dyDescent="0.2">
      <c r="A993" s="116" t="s">
        <v>1447</v>
      </c>
      <c r="B993" s="117" t="s">
        <v>822</v>
      </c>
      <c r="C993" s="118">
        <v>719.54497000000003</v>
      </c>
      <c r="D993" s="119">
        <v>9.5950000000000006</v>
      </c>
      <c r="E993" s="117" t="s">
        <v>391</v>
      </c>
      <c r="F993" s="117">
        <v>240511.78522105201</v>
      </c>
      <c r="G993" s="117">
        <v>181130.323392138</v>
      </c>
      <c r="H993" s="117">
        <v>209227.393860435</v>
      </c>
      <c r="I993" s="117">
        <v>137108.22962335101</v>
      </c>
      <c r="J993" s="117">
        <v>111639.549262203</v>
      </c>
      <c r="K993" s="117">
        <v>141821.951257949</v>
      </c>
      <c r="L993" s="117">
        <v>335598.349700942</v>
      </c>
      <c r="M993" s="117">
        <v>251712.41174775799</v>
      </c>
      <c r="N993" s="117">
        <v>212716.24459327001</v>
      </c>
      <c r="O993" s="117">
        <v>236684.944981915</v>
      </c>
      <c r="P993" s="117">
        <v>213748.36926369599</v>
      </c>
      <c r="Q993" s="117">
        <v>192619.72657266</v>
      </c>
    </row>
    <row r="994" spans="1:17" x14ac:dyDescent="0.2">
      <c r="A994" s="116" t="s">
        <v>1448</v>
      </c>
      <c r="B994" s="117" t="s">
        <v>1449</v>
      </c>
      <c r="C994" s="118">
        <v>568.51745000000005</v>
      </c>
      <c r="D994" s="119">
        <v>15.000999999999999</v>
      </c>
      <c r="E994" s="117" t="s">
        <v>394</v>
      </c>
      <c r="F994" s="117">
        <v>653869.44844241801</v>
      </c>
      <c r="G994" s="117">
        <v>1476485.7574692101</v>
      </c>
      <c r="H994" s="117">
        <v>2643448.3792006802</v>
      </c>
      <c r="I994" s="117">
        <v>15539.5227837282</v>
      </c>
      <c r="J994" s="117">
        <v>16142.8381352579</v>
      </c>
      <c r="K994" s="117">
        <v>21066.921933150101</v>
      </c>
      <c r="L994" s="117">
        <v>103027.909740388</v>
      </c>
      <c r="M994" s="117">
        <v>420467.88452469301</v>
      </c>
      <c r="N994" s="117">
        <v>514470.69973202102</v>
      </c>
      <c r="O994" s="117">
        <v>15968.150359951</v>
      </c>
      <c r="P994" s="117">
        <v>30952.6620643977</v>
      </c>
      <c r="Q994" s="117">
        <v>37472.0413287841</v>
      </c>
    </row>
    <row r="995" spans="1:17" x14ac:dyDescent="0.2">
      <c r="A995" s="116" t="s">
        <v>1450</v>
      </c>
      <c r="B995" s="117" t="s">
        <v>1451</v>
      </c>
      <c r="C995" s="118">
        <v>400.33749999999998</v>
      </c>
      <c r="D995" s="119">
        <v>11.199</v>
      </c>
      <c r="E995" s="117" t="s">
        <v>391</v>
      </c>
      <c r="F995" s="117">
        <v>7338902.6959025702</v>
      </c>
      <c r="G995" s="117">
        <v>6384754.3779418496</v>
      </c>
      <c r="H995" s="117">
        <v>5734523.2492595799</v>
      </c>
      <c r="I995" s="117">
        <v>5402399.4180089803</v>
      </c>
      <c r="J995" s="117">
        <v>5172447.7590321498</v>
      </c>
      <c r="K995" s="117">
        <v>3320568.5656069</v>
      </c>
      <c r="L995" s="117">
        <v>3720726.14810804</v>
      </c>
      <c r="M995" s="117">
        <v>3675706.5448403698</v>
      </c>
      <c r="N995" s="117">
        <v>3469362.5567839602</v>
      </c>
      <c r="O995" s="117">
        <v>4107525.05606433</v>
      </c>
      <c r="P995" s="117">
        <v>3910093.4557555099</v>
      </c>
      <c r="Q995" s="117">
        <v>2815031.1269356199</v>
      </c>
    </row>
    <row r="996" spans="1:17" x14ac:dyDescent="0.2">
      <c r="A996" s="116" t="s">
        <v>1452</v>
      </c>
      <c r="B996" s="117" t="s">
        <v>1453</v>
      </c>
      <c r="C996" s="118">
        <v>228.03986</v>
      </c>
      <c r="D996" s="119">
        <v>1.284</v>
      </c>
      <c r="E996" s="117" t="s">
        <v>391</v>
      </c>
      <c r="F996" s="117">
        <v>167226.30607098699</v>
      </c>
      <c r="G996" s="117">
        <v>149135.77077324199</v>
      </c>
      <c r="H996" s="117">
        <v>183772.40863172899</v>
      </c>
      <c r="I996" s="117">
        <v>284133.68056951498</v>
      </c>
      <c r="J996" s="117">
        <v>435802.40449006401</v>
      </c>
      <c r="K996" s="117">
        <v>119981.547413197</v>
      </c>
      <c r="L996" s="117">
        <v>493244.52692069102</v>
      </c>
      <c r="M996" s="117">
        <v>457216.50685902301</v>
      </c>
      <c r="N996" s="117">
        <v>134987.051491013</v>
      </c>
      <c r="O996" s="117">
        <v>353067.66910462501</v>
      </c>
      <c r="P996" s="117">
        <v>112056.455455654</v>
      </c>
      <c r="Q996" s="117">
        <v>204079.96224482599</v>
      </c>
    </row>
    <row r="997" spans="1:17" x14ac:dyDescent="0.2">
      <c r="A997" s="116" t="s">
        <v>1452</v>
      </c>
      <c r="B997" s="117" t="s">
        <v>1453</v>
      </c>
      <c r="C997" s="118">
        <v>228.04114999999999</v>
      </c>
      <c r="D997" s="119">
        <v>1.2889999999999999</v>
      </c>
      <c r="E997" s="117" t="s">
        <v>391</v>
      </c>
      <c r="F997" s="117">
        <v>167226.30607098699</v>
      </c>
      <c r="G997" s="117">
        <v>149135.77077324199</v>
      </c>
      <c r="H997" s="117">
        <v>183772.40863172899</v>
      </c>
      <c r="I997" s="117">
        <v>135239.04423699999</v>
      </c>
      <c r="J997" s="117">
        <v>136067.97807347099</v>
      </c>
      <c r="K997" s="117">
        <v>119981.547413197</v>
      </c>
      <c r="L997" s="117">
        <v>168095.00653439201</v>
      </c>
      <c r="M997" s="117">
        <v>133243.23860011101</v>
      </c>
      <c r="N997" s="117">
        <v>134987.051491013</v>
      </c>
      <c r="O997" s="117">
        <v>108121.205215182</v>
      </c>
      <c r="P997" s="117">
        <v>112056.455455654</v>
      </c>
      <c r="Q997" s="117">
        <v>204079.96224482599</v>
      </c>
    </row>
    <row r="998" spans="1:17" x14ac:dyDescent="0.2">
      <c r="A998" s="116" t="s">
        <v>1454</v>
      </c>
      <c r="B998" s="117" t="s">
        <v>1455</v>
      </c>
      <c r="C998" s="118">
        <v>374.20630999999997</v>
      </c>
      <c r="D998" s="119">
        <v>1.546</v>
      </c>
      <c r="E998" s="117" t="s">
        <v>391</v>
      </c>
      <c r="F998" s="117">
        <v>1690806.89752231</v>
      </c>
      <c r="G998" s="117">
        <v>1763614.17173155</v>
      </c>
      <c r="H998" s="117">
        <v>1967313.09575566</v>
      </c>
      <c r="I998" s="117">
        <v>1259055.21148655</v>
      </c>
      <c r="J998" s="117">
        <v>1178526.89033865</v>
      </c>
      <c r="K998" s="117">
        <v>1890557.2211999199</v>
      </c>
      <c r="L998" s="117">
        <v>1795082.2319658999</v>
      </c>
      <c r="M998" s="117">
        <v>1299847.58187048</v>
      </c>
      <c r="N998" s="117">
        <v>991984.25308324699</v>
      </c>
      <c r="O998" s="117">
        <v>1463691.31335066</v>
      </c>
      <c r="P998" s="117">
        <v>1973980.9505948499</v>
      </c>
      <c r="Q998" s="117">
        <v>1383671.8178636001</v>
      </c>
    </row>
    <row r="999" spans="1:17" x14ac:dyDescent="0.2">
      <c r="A999" s="116" t="s">
        <v>1456</v>
      </c>
      <c r="B999" s="117" t="s">
        <v>1457</v>
      </c>
      <c r="C999" s="118">
        <v>134.03982999999999</v>
      </c>
      <c r="D999" s="119">
        <v>1.4339999999999999</v>
      </c>
      <c r="E999" s="117" t="s">
        <v>391</v>
      </c>
      <c r="F999" s="117">
        <v>950868.75659804302</v>
      </c>
      <c r="G999" s="117">
        <v>1161630.66392362</v>
      </c>
      <c r="H999" s="117">
        <v>1059707.63680758</v>
      </c>
      <c r="I999" s="117">
        <v>1046672.57303525</v>
      </c>
      <c r="J999" s="117">
        <v>1054708.35862093</v>
      </c>
      <c r="K999" s="117">
        <v>1097746.88034584</v>
      </c>
      <c r="L999" s="117">
        <v>1141250.5337159899</v>
      </c>
      <c r="M999" s="117">
        <v>1151392.66795025</v>
      </c>
      <c r="N999" s="117">
        <v>1042565.61225673</v>
      </c>
      <c r="O999" s="117">
        <v>1377474.1938982599</v>
      </c>
      <c r="P999" s="117">
        <v>1384471.11898118</v>
      </c>
      <c r="Q999" s="117">
        <v>1443784.22942737</v>
      </c>
    </row>
    <row r="1000" spans="1:17" x14ac:dyDescent="0.2">
      <c r="A1000" s="116" t="s">
        <v>1456</v>
      </c>
      <c r="B1000" s="117" t="s">
        <v>1457</v>
      </c>
      <c r="C1000" s="118">
        <v>134.03909999999999</v>
      </c>
      <c r="D1000" s="119">
        <v>1.3480000000000001</v>
      </c>
      <c r="E1000" s="117" t="s">
        <v>391</v>
      </c>
      <c r="F1000" s="117">
        <v>280241.311952541</v>
      </c>
      <c r="G1000" s="117">
        <v>305088.46199409402</v>
      </c>
      <c r="H1000" s="117">
        <v>383417.56231409998</v>
      </c>
      <c r="I1000" s="117">
        <v>268027.35606054799</v>
      </c>
      <c r="J1000" s="117">
        <v>258234.99618748901</v>
      </c>
      <c r="K1000" s="117">
        <v>265369.78273304499</v>
      </c>
      <c r="L1000" s="117">
        <v>380347.77187258902</v>
      </c>
      <c r="M1000" s="117">
        <v>396583.38308568601</v>
      </c>
      <c r="N1000" s="117">
        <v>419988.988869644</v>
      </c>
      <c r="O1000" s="117">
        <v>391415.15157530003</v>
      </c>
      <c r="P1000" s="117">
        <v>297923.16959926498</v>
      </c>
      <c r="Q1000" s="117">
        <v>406319.97086949198</v>
      </c>
    </row>
    <row r="1001" spans="1:17" x14ac:dyDescent="0.2">
      <c r="A1001" s="116" t="s">
        <v>1458</v>
      </c>
      <c r="B1001" s="117" t="s">
        <v>1459</v>
      </c>
      <c r="C1001" s="118">
        <v>224.13902999999999</v>
      </c>
      <c r="D1001" s="119">
        <v>1.3640000000000001</v>
      </c>
      <c r="E1001" s="117" t="s">
        <v>391</v>
      </c>
      <c r="F1001" s="117">
        <v>2414319.2972915098</v>
      </c>
      <c r="G1001" s="117">
        <v>2827092.7047059098</v>
      </c>
      <c r="H1001" s="117">
        <v>2903360.1849063798</v>
      </c>
      <c r="I1001" s="117">
        <v>1671399.3205665001</v>
      </c>
      <c r="J1001" s="117">
        <v>2023395.5579846899</v>
      </c>
      <c r="K1001" s="117">
        <v>2400558.4399774298</v>
      </c>
      <c r="L1001" s="117">
        <v>1622389.8670606499</v>
      </c>
      <c r="M1001" s="117">
        <v>1631363.0671607701</v>
      </c>
      <c r="N1001" s="117">
        <v>1609171.1761616401</v>
      </c>
      <c r="O1001" s="117">
        <v>1310476.5046638099</v>
      </c>
      <c r="P1001" s="117">
        <v>1450552.6741148201</v>
      </c>
      <c r="Q1001" s="117">
        <v>1566602.51861603</v>
      </c>
    </row>
    <row r="1002" spans="1:17" x14ac:dyDescent="0.2">
      <c r="A1002" s="116" t="s">
        <v>1460</v>
      </c>
      <c r="B1002" s="117" t="s">
        <v>1461</v>
      </c>
      <c r="C1002" s="118">
        <v>164.08320000000001</v>
      </c>
      <c r="D1002" s="119">
        <v>9.9329999999999998</v>
      </c>
      <c r="E1002" s="117" t="s">
        <v>391</v>
      </c>
      <c r="F1002" s="117">
        <v>132415.957349462</v>
      </c>
      <c r="G1002" s="117">
        <v>107987.32291689899</v>
      </c>
      <c r="H1002" s="117">
        <v>118728.89718160901</v>
      </c>
      <c r="I1002" s="117">
        <v>96396.201941874097</v>
      </c>
      <c r="J1002" s="117">
        <v>106870.602349782</v>
      </c>
      <c r="K1002" s="117">
        <v>71166.072950078902</v>
      </c>
      <c r="L1002" s="117">
        <v>392127.64807631599</v>
      </c>
      <c r="M1002" s="117">
        <v>278423.55658558302</v>
      </c>
      <c r="N1002" s="117">
        <v>208944.074218939</v>
      </c>
      <c r="O1002" s="117">
        <v>256683.056496829</v>
      </c>
      <c r="P1002" s="117">
        <v>205346.46193418899</v>
      </c>
      <c r="Q1002" s="117">
        <v>179058.217273202</v>
      </c>
    </row>
    <row r="1003" spans="1:17" x14ac:dyDescent="0.2">
      <c r="A1003" s="116" t="s">
        <v>1460</v>
      </c>
      <c r="B1003" s="117" t="s">
        <v>1461</v>
      </c>
      <c r="C1003" s="118">
        <v>164.08256</v>
      </c>
      <c r="D1003" s="119">
        <v>2.08</v>
      </c>
      <c r="E1003" s="117" t="s">
        <v>394</v>
      </c>
      <c r="F1003" s="117">
        <v>136943.94476943399</v>
      </c>
      <c r="G1003" s="117">
        <v>270880.022093974</v>
      </c>
      <c r="H1003" s="117">
        <v>536370.01939004601</v>
      </c>
      <c r="I1003" s="117">
        <v>219023.877817058</v>
      </c>
      <c r="J1003" s="117">
        <v>323434.122745595</v>
      </c>
      <c r="K1003" s="117">
        <v>544951.25270124595</v>
      </c>
      <c r="L1003" s="117">
        <v>88240.144961736005</v>
      </c>
      <c r="M1003" s="117">
        <v>232462.70022666699</v>
      </c>
      <c r="N1003" s="117">
        <v>351049.50753825699</v>
      </c>
      <c r="O1003" s="117">
        <v>64897.995508719599</v>
      </c>
      <c r="P1003" s="117">
        <v>117713.12373199299</v>
      </c>
      <c r="Q1003" s="117">
        <v>148204.350734654</v>
      </c>
    </row>
    <row r="1004" spans="1:17" x14ac:dyDescent="0.2">
      <c r="A1004" s="116" t="s">
        <v>1462</v>
      </c>
      <c r="B1004" s="117" t="s">
        <v>1463</v>
      </c>
      <c r="C1004" s="118">
        <v>446.26404000000002</v>
      </c>
      <c r="D1004" s="119">
        <v>2.1480000000000001</v>
      </c>
      <c r="E1004" s="117" t="s">
        <v>391</v>
      </c>
      <c r="F1004" s="117">
        <v>5442.0780878229998</v>
      </c>
      <c r="G1004" s="117">
        <v>5436.8577076561696</v>
      </c>
      <c r="H1004" s="117">
        <v>5404.9182657566998</v>
      </c>
      <c r="I1004" s="117">
        <v>5365.3419612267899</v>
      </c>
      <c r="J1004" s="117">
        <v>5558.85276537758</v>
      </c>
      <c r="K1004" s="117">
        <v>5549.0826161662399</v>
      </c>
      <c r="L1004" s="117">
        <v>55913.607713067802</v>
      </c>
      <c r="M1004" s="117">
        <v>81948.451255722102</v>
      </c>
      <c r="N1004" s="117">
        <v>75184.609218609403</v>
      </c>
      <c r="O1004" s="117">
        <v>5530.5709051408103</v>
      </c>
      <c r="P1004" s="117">
        <v>5746.6414227090199</v>
      </c>
      <c r="Q1004" s="117">
        <v>5489.7958395441401</v>
      </c>
    </row>
    <row r="1005" spans="1:17" x14ac:dyDescent="0.2">
      <c r="A1005" s="116" t="s">
        <v>1462</v>
      </c>
      <c r="B1005" s="117" t="s">
        <v>1463</v>
      </c>
      <c r="C1005" s="118">
        <v>446.26127000000002</v>
      </c>
      <c r="D1005" s="119">
        <v>9.5250000000000004</v>
      </c>
      <c r="E1005" s="117" t="s">
        <v>394</v>
      </c>
      <c r="F1005" s="117">
        <v>274437.22118311602</v>
      </c>
      <c r="G1005" s="117">
        <v>541261.70455400599</v>
      </c>
      <c r="H1005" s="117">
        <v>771661.60453652195</v>
      </c>
      <c r="I1005" s="117">
        <v>400194.24957294302</v>
      </c>
      <c r="J1005" s="117">
        <v>455034.27330737002</v>
      </c>
      <c r="K1005" s="117">
        <v>496443.50506815797</v>
      </c>
      <c r="L1005" s="117">
        <v>72714.008851526494</v>
      </c>
      <c r="M1005" s="117">
        <v>170615.65193525</v>
      </c>
      <c r="N1005" s="117">
        <v>267631.25544371502</v>
      </c>
      <c r="O1005" s="117">
        <v>100803.523123673</v>
      </c>
      <c r="P1005" s="117">
        <v>195092.534770798</v>
      </c>
      <c r="Q1005" s="117">
        <v>228230.39537798901</v>
      </c>
    </row>
    <row r="1006" spans="1:17" x14ac:dyDescent="0.2">
      <c r="A1006" s="116" t="s">
        <v>1464</v>
      </c>
      <c r="B1006" s="117" t="s">
        <v>1465</v>
      </c>
      <c r="C1006" s="118">
        <v>478.28822000000002</v>
      </c>
      <c r="D1006" s="119">
        <v>6.9660000000000002</v>
      </c>
      <c r="E1006" s="117" t="s">
        <v>394</v>
      </c>
      <c r="F1006" s="117">
        <v>146847.133918309</v>
      </c>
      <c r="G1006" s="117">
        <v>539828.44820604299</v>
      </c>
      <c r="H1006" s="117">
        <v>985901.29611987399</v>
      </c>
      <c r="I1006" s="117">
        <v>236749.49937156899</v>
      </c>
      <c r="J1006" s="117">
        <v>544010.98895785306</v>
      </c>
      <c r="K1006" s="117">
        <v>708313.85505827796</v>
      </c>
      <c r="L1006" s="117">
        <v>205699.37531461901</v>
      </c>
      <c r="M1006" s="117">
        <v>839187.39370865806</v>
      </c>
      <c r="N1006" s="117">
        <v>1258248.11505006</v>
      </c>
      <c r="O1006" s="117">
        <v>400178.73234564601</v>
      </c>
      <c r="P1006" s="117">
        <v>976235.99233970395</v>
      </c>
      <c r="Q1006" s="117">
        <v>1471148.3177914501</v>
      </c>
    </row>
    <row r="1007" spans="1:17" x14ac:dyDescent="0.2">
      <c r="A1007" s="116" t="s">
        <v>1466</v>
      </c>
      <c r="B1007" s="117" t="s">
        <v>1467</v>
      </c>
      <c r="C1007" s="118">
        <v>454.29241999999999</v>
      </c>
      <c r="D1007" s="119">
        <v>3.2320000000000002</v>
      </c>
      <c r="E1007" s="117" t="s">
        <v>394</v>
      </c>
      <c r="F1007" s="117">
        <v>5412.4637108568504</v>
      </c>
      <c r="G1007" s="117">
        <v>10334.7200778269</v>
      </c>
      <c r="H1007" s="117">
        <v>23495.438902210499</v>
      </c>
      <c r="I1007" s="117">
        <v>6423.2762618165898</v>
      </c>
      <c r="J1007" s="117">
        <v>7757.8418833579699</v>
      </c>
      <c r="K1007" s="117">
        <v>6047.3271515124097</v>
      </c>
      <c r="L1007" s="117">
        <v>181457.28645683901</v>
      </c>
      <c r="M1007" s="117">
        <v>427249.76025996503</v>
      </c>
      <c r="N1007" s="117">
        <v>741495.73480406101</v>
      </c>
      <c r="O1007" s="117">
        <v>19581.254838383698</v>
      </c>
      <c r="P1007" s="117">
        <v>51186.975195408602</v>
      </c>
      <c r="Q1007" s="117">
        <v>64447.984691219099</v>
      </c>
    </row>
    <row r="1008" spans="1:17" x14ac:dyDescent="0.2">
      <c r="A1008" s="116" t="s">
        <v>1468</v>
      </c>
      <c r="B1008" s="117" t="s">
        <v>1469</v>
      </c>
      <c r="C1008" s="118">
        <v>404.29178000000002</v>
      </c>
      <c r="D1008" s="119">
        <v>5.351</v>
      </c>
      <c r="E1008" s="117" t="s">
        <v>391</v>
      </c>
      <c r="F1008" s="117">
        <v>10928.8958340178</v>
      </c>
      <c r="G1008" s="117">
        <v>7525.4101138014803</v>
      </c>
      <c r="H1008" s="117">
        <v>13144.440714689201</v>
      </c>
      <c r="I1008" s="117">
        <v>7177.8230358167102</v>
      </c>
      <c r="J1008" s="117">
        <v>10416.7037471931</v>
      </c>
      <c r="K1008" s="117">
        <v>8800.2360920644405</v>
      </c>
      <c r="L1008" s="117">
        <v>109729.16034627501</v>
      </c>
      <c r="M1008" s="117">
        <v>152043.87494687299</v>
      </c>
      <c r="N1008" s="117">
        <v>182071.45692528601</v>
      </c>
      <c r="O1008" s="117">
        <v>12121.8460159202</v>
      </c>
      <c r="P1008" s="117">
        <v>6768.2573772149099</v>
      </c>
      <c r="Q1008" s="117">
        <v>7429.7743314137897</v>
      </c>
    </row>
    <row r="1009" spans="1:17" x14ac:dyDescent="0.2">
      <c r="A1009" s="116" t="s">
        <v>1470</v>
      </c>
      <c r="B1009" s="117" t="s">
        <v>1471</v>
      </c>
      <c r="C1009" s="118">
        <v>500.38565</v>
      </c>
      <c r="D1009" s="119">
        <v>12.226000000000001</v>
      </c>
      <c r="E1009" s="117" t="s">
        <v>394</v>
      </c>
      <c r="F1009" s="117">
        <v>241534.82713646299</v>
      </c>
      <c r="G1009" s="117">
        <v>400658.04908348201</v>
      </c>
      <c r="H1009" s="117">
        <v>787347.27017634804</v>
      </c>
      <c r="I1009" s="117">
        <v>299856.06071929203</v>
      </c>
      <c r="J1009" s="117">
        <v>997331.70334275195</v>
      </c>
      <c r="K1009" s="117">
        <v>1804908.6580083801</v>
      </c>
      <c r="L1009" s="117">
        <v>76936.310219917199</v>
      </c>
      <c r="M1009" s="117">
        <v>88207.243549719497</v>
      </c>
      <c r="N1009" s="117">
        <v>96753.660639169393</v>
      </c>
      <c r="O1009" s="117">
        <v>72638.829325784594</v>
      </c>
      <c r="P1009" s="117">
        <v>153765.13624916199</v>
      </c>
      <c r="Q1009" s="117">
        <v>145566.39778634801</v>
      </c>
    </row>
    <row r="1010" spans="1:17" x14ac:dyDescent="0.2">
      <c r="A1010" s="116" t="s">
        <v>1472</v>
      </c>
      <c r="B1010" s="117" t="s">
        <v>1473</v>
      </c>
      <c r="C1010" s="118">
        <v>247.10491999999999</v>
      </c>
      <c r="D1010" s="119">
        <v>1.345</v>
      </c>
      <c r="E1010" s="117" t="s">
        <v>391</v>
      </c>
      <c r="F1010" s="117">
        <v>7604179.7508963803</v>
      </c>
      <c r="G1010" s="117">
        <v>8506805.3953440394</v>
      </c>
      <c r="H1010" s="117">
        <v>8051533.0219757399</v>
      </c>
      <c r="I1010" s="117">
        <v>5509848.6273180898</v>
      </c>
      <c r="J1010" s="117">
        <v>5720601.4272265201</v>
      </c>
      <c r="K1010" s="117">
        <v>5382789.6752682095</v>
      </c>
      <c r="L1010" s="117">
        <v>23730918.840622801</v>
      </c>
      <c r="M1010" s="117">
        <v>24128746.3260829</v>
      </c>
      <c r="N1010" s="117">
        <v>23174299.282251101</v>
      </c>
      <c r="O1010" s="117">
        <v>27317342.741453301</v>
      </c>
      <c r="P1010" s="117">
        <v>28600854.3047898</v>
      </c>
      <c r="Q1010" s="117">
        <v>29859017.695349101</v>
      </c>
    </row>
    <row r="1011" spans="1:17" x14ac:dyDescent="0.2">
      <c r="A1011" s="116" t="s">
        <v>1472</v>
      </c>
      <c r="B1011" s="117" t="s">
        <v>1473</v>
      </c>
      <c r="C1011" s="118">
        <v>247.10756000000001</v>
      </c>
      <c r="D1011" s="119">
        <v>1.3580000000000001</v>
      </c>
      <c r="E1011" s="117" t="s">
        <v>391</v>
      </c>
      <c r="F1011" s="117">
        <v>234352.38876864</v>
      </c>
      <c r="G1011" s="117">
        <v>302300.80458570499</v>
      </c>
      <c r="H1011" s="117">
        <v>294235.37069310597</v>
      </c>
      <c r="I1011" s="117">
        <v>191915.668686055</v>
      </c>
      <c r="J1011" s="117">
        <v>282192.1914669</v>
      </c>
      <c r="K1011" s="117">
        <v>229302.00908814801</v>
      </c>
      <c r="L1011" s="117">
        <v>523836.48038784403</v>
      </c>
      <c r="M1011" s="117">
        <v>844678.43991999805</v>
      </c>
      <c r="N1011" s="117">
        <v>705925.95501123299</v>
      </c>
      <c r="O1011" s="117">
        <v>305074.23489848297</v>
      </c>
      <c r="P1011" s="117">
        <v>397667.80647219397</v>
      </c>
      <c r="Q1011" s="117">
        <v>378014.17470353103</v>
      </c>
    </row>
    <row r="1012" spans="1:17" x14ac:dyDescent="0.2">
      <c r="A1012" s="116" t="s">
        <v>1474</v>
      </c>
      <c r="B1012" s="117" t="s">
        <v>1475</v>
      </c>
      <c r="C1012" s="118">
        <v>622.44323999999995</v>
      </c>
      <c r="D1012" s="119">
        <v>11.222</v>
      </c>
      <c r="E1012" s="117" t="s">
        <v>394</v>
      </c>
      <c r="F1012" s="117">
        <v>3865149.4590007002</v>
      </c>
      <c r="G1012" s="117">
        <v>9122198.1468408108</v>
      </c>
      <c r="H1012" s="117">
        <v>13981139.614338901</v>
      </c>
      <c r="I1012" s="117">
        <v>4080437.2622229899</v>
      </c>
      <c r="J1012" s="117">
        <v>6856006.5580530399</v>
      </c>
      <c r="K1012" s="117">
        <v>7851287.5866439901</v>
      </c>
      <c r="L1012" s="117">
        <v>3649012.3309370801</v>
      </c>
      <c r="M1012" s="117">
        <v>10160434.819414699</v>
      </c>
      <c r="N1012" s="117">
        <v>11750816.9374019</v>
      </c>
      <c r="O1012" s="117">
        <v>3505386.56591884</v>
      </c>
      <c r="P1012" s="117">
        <v>6560095.88013604</v>
      </c>
      <c r="Q1012" s="117">
        <v>7658050.9495204398</v>
      </c>
    </row>
    <row r="1013" spans="1:17" x14ac:dyDescent="0.2">
      <c r="A1013" s="116" t="s">
        <v>1474</v>
      </c>
      <c r="B1013" s="117" t="s">
        <v>1475</v>
      </c>
      <c r="C1013" s="118">
        <v>622.44323999999995</v>
      </c>
      <c r="D1013" s="119">
        <v>11.528</v>
      </c>
      <c r="E1013" s="117" t="s">
        <v>394</v>
      </c>
      <c r="F1013" s="117">
        <v>1207485.3338388901</v>
      </c>
      <c r="G1013" s="117">
        <v>2624670.2812056602</v>
      </c>
      <c r="H1013" s="117">
        <v>3376217.1535096802</v>
      </c>
      <c r="I1013" s="117">
        <v>1241882.96876309</v>
      </c>
      <c r="J1013" s="117">
        <v>1978870.9536336199</v>
      </c>
      <c r="K1013" s="117">
        <v>2207044.90148613</v>
      </c>
      <c r="L1013" s="117">
        <v>913881.12633406802</v>
      </c>
      <c r="M1013" s="117">
        <v>2488610.8899561702</v>
      </c>
      <c r="N1013" s="117">
        <v>2696571.00300141</v>
      </c>
      <c r="O1013" s="117">
        <v>748907.13887027197</v>
      </c>
      <c r="P1013" s="117">
        <v>1415269.45430385</v>
      </c>
      <c r="Q1013" s="117">
        <v>1728827.9440333699</v>
      </c>
    </row>
    <row r="1014" spans="1:17" x14ac:dyDescent="0.2">
      <c r="A1014" s="116" t="s">
        <v>1476</v>
      </c>
      <c r="B1014" s="117" t="s">
        <v>1477</v>
      </c>
      <c r="C1014" s="118">
        <v>525.28443000000004</v>
      </c>
      <c r="D1014" s="119">
        <v>10.717000000000001</v>
      </c>
      <c r="E1014" s="117" t="s">
        <v>391</v>
      </c>
      <c r="F1014" s="117">
        <v>194337.568296254</v>
      </c>
      <c r="G1014" s="117">
        <v>143086.358480931</v>
      </c>
      <c r="H1014" s="117">
        <v>135553.097819277</v>
      </c>
      <c r="I1014" s="117">
        <v>138750.69458478101</v>
      </c>
      <c r="J1014" s="117">
        <v>100073.273556698</v>
      </c>
      <c r="K1014" s="117">
        <v>114572.492219925</v>
      </c>
      <c r="L1014" s="117">
        <v>238483.06181815601</v>
      </c>
      <c r="M1014" s="117">
        <v>181335.795200875</v>
      </c>
      <c r="N1014" s="117">
        <v>142041.10573201199</v>
      </c>
      <c r="O1014" s="117">
        <v>193918.083126068</v>
      </c>
      <c r="P1014" s="117">
        <v>233458.068602238</v>
      </c>
      <c r="Q1014" s="117">
        <v>209268.28185840201</v>
      </c>
    </row>
    <row r="1015" spans="1:17" x14ac:dyDescent="0.2">
      <c r="A1015" s="116" t="s">
        <v>1476</v>
      </c>
      <c r="B1015" s="117" t="s">
        <v>1477</v>
      </c>
      <c r="C1015" s="118">
        <v>525.28517999999997</v>
      </c>
      <c r="D1015" s="119">
        <v>4.6849999999999996</v>
      </c>
      <c r="E1015" s="117" t="s">
        <v>391</v>
      </c>
      <c r="F1015" s="117">
        <v>34071.1930792618</v>
      </c>
      <c r="G1015" s="117">
        <v>70719.312712261104</v>
      </c>
      <c r="H1015" s="117">
        <v>62349.724127360998</v>
      </c>
      <c r="I1015" s="117">
        <v>24421.9062037035</v>
      </c>
      <c r="J1015" s="117">
        <v>41464.311485143597</v>
      </c>
      <c r="K1015" s="117">
        <v>39751.585698826202</v>
      </c>
      <c r="L1015" s="117">
        <v>21258.563782642901</v>
      </c>
      <c r="M1015" s="117">
        <v>40866.873943617902</v>
      </c>
      <c r="N1015" s="117">
        <v>47259.203051824901</v>
      </c>
      <c r="O1015" s="117">
        <v>27642.9558947318</v>
      </c>
      <c r="P1015" s="117">
        <v>31669.714307357299</v>
      </c>
      <c r="Q1015" s="117">
        <v>31599.0055598689</v>
      </c>
    </row>
    <row r="1016" spans="1:17" x14ac:dyDescent="0.2">
      <c r="A1016" s="116" t="s">
        <v>1478</v>
      </c>
      <c r="B1016" s="117" t="s">
        <v>1479</v>
      </c>
      <c r="C1016" s="118">
        <v>465.28489000000002</v>
      </c>
      <c r="D1016" s="119">
        <v>6.6619999999999999</v>
      </c>
      <c r="E1016" s="117" t="s">
        <v>391</v>
      </c>
      <c r="F1016" s="117">
        <v>178540.65722709801</v>
      </c>
      <c r="G1016" s="117">
        <v>252650.969968886</v>
      </c>
      <c r="H1016" s="117">
        <v>276399.54638299998</v>
      </c>
      <c r="I1016" s="117">
        <v>120903.935430488</v>
      </c>
      <c r="J1016" s="117">
        <v>163152.34294867201</v>
      </c>
      <c r="K1016" s="117">
        <v>157540.17121903601</v>
      </c>
      <c r="L1016" s="117">
        <v>585402.00402286404</v>
      </c>
      <c r="M1016" s="117">
        <v>799418.61703708</v>
      </c>
      <c r="N1016" s="117">
        <v>764755.03037184197</v>
      </c>
      <c r="O1016" s="117">
        <v>466150.84411296499</v>
      </c>
      <c r="P1016" s="117">
        <v>591102.11408628803</v>
      </c>
      <c r="Q1016" s="117">
        <v>625830.61860324303</v>
      </c>
    </row>
    <row r="1017" spans="1:17" x14ac:dyDescent="0.2">
      <c r="A1017" s="116" t="s">
        <v>1478</v>
      </c>
      <c r="B1017" s="117" t="s">
        <v>1479</v>
      </c>
      <c r="C1017" s="118">
        <v>465.28503999999998</v>
      </c>
      <c r="D1017" s="119">
        <v>5.0880000000000001</v>
      </c>
      <c r="E1017" s="117" t="s">
        <v>391</v>
      </c>
      <c r="F1017" s="117">
        <v>17109.8902111389</v>
      </c>
      <c r="G1017" s="117">
        <v>36274.971240810097</v>
      </c>
      <c r="H1017" s="117">
        <v>28254.472216290102</v>
      </c>
      <c r="I1017" s="117">
        <v>21158.151733589701</v>
      </c>
      <c r="J1017" s="117">
        <v>21152.390359965098</v>
      </c>
      <c r="K1017" s="117">
        <v>19812.050383595801</v>
      </c>
      <c r="L1017" s="117">
        <v>155098.797794785</v>
      </c>
      <c r="M1017" s="117">
        <v>299335.58085017803</v>
      </c>
      <c r="N1017" s="117">
        <v>277360.61003015097</v>
      </c>
      <c r="O1017" s="117">
        <v>205775.60322666101</v>
      </c>
      <c r="P1017" s="117">
        <v>233573.02749393499</v>
      </c>
      <c r="Q1017" s="117">
        <v>310490.82051287597</v>
      </c>
    </row>
    <row r="1018" spans="1:17" x14ac:dyDescent="0.2">
      <c r="A1018" s="116" t="s">
        <v>1478</v>
      </c>
      <c r="B1018" s="117" t="s">
        <v>1479</v>
      </c>
      <c r="C1018" s="118">
        <v>465.28501999999997</v>
      </c>
      <c r="D1018" s="119">
        <v>4.8869999999999996</v>
      </c>
      <c r="E1018" s="117" t="s">
        <v>391</v>
      </c>
      <c r="F1018" s="117">
        <v>15781.435089766799</v>
      </c>
      <c r="G1018" s="117">
        <v>16016.1533932364</v>
      </c>
      <c r="H1018" s="117">
        <v>11932.93411771</v>
      </c>
      <c r="I1018" s="117">
        <v>13971.7125031981</v>
      </c>
      <c r="J1018" s="117">
        <v>14023.012492133401</v>
      </c>
      <c r="K1018" s="117">
        <v>12612.6542595343</v>
      </c>
      <c r="L1018" s="117">
        <v>122549.090921847</v>
      </c>
      <c r="M1018" s="117">
        <v>166204.61586072401</v>
      </c>
      <c r="N1018" s="117">
        <v>191176.235046816</v>
      </c>
      <c r="O1018" s="117">
        <v>83131.878390422498</v>
      </c>
      <c r="P1018" s="117">
        <v>155832.661188225</v>
      </c>
      <c r="Q1018" s="117">
        <v>168498.55670280399</v>
      </c>
    </row>
    <row r="1019" spans="1:17" x14ac:dyDescent="0.2">
      <c r="A1019" s="116" t="s">
        <v>1480</v>
      </c>
      <c r="B1019" s="117" t="s">
        <v>1481</v>
      </c>
      <c r="C1019" s="118">
        <v>507.3682</v>
      </c>
      <c r="D1019" s="119">
        <v>7.383</v>
      </c>
      <c r="E1019" s="117" t="s">
        <v>391</v>
      </c>
      <c r="F1019" s="117">
        <v>3803615.2214685199</v>
      </c>
      <c r="G1019" s="117">
        <v>4875575.3947917502</v>
      </c>
      <c r="H1019" s="117">
        <v>5278554.070111</v>
      </c>
      <c r="I1019" s="117">
        <v>4241240.7514632205</v>
      </c>
      <c r="J1019" s="117">
        <v>5162565.6705485499</v>
      </c>
      <c r="K1019" s="117">
        <v>5537860.8682508003</v>
      </c>
      <c r="L1019" s="117">
        <v>5321126.8600247698</v>
      </c>
      <c r="M1019" s="117">
        <v>7354875.5181383202</v>
      </c>
      <c r="N1019" s="117">
        <v>7177397.7279284997</v>
      </c>
      <c r="O1019" s="117">
        <v>5261633.4168539504</v>
      </c>
      <c r="P1019" s="117">
        <v>6174571.9322098298</v>
      </c>
      <c r="Q1019" s="117">
        <v>7128609.6718758103</v>
      </c>
    </row>
    <row r="1020" spans="1:17" x14ac:dyDescent="0.2">
      <c r="A1020" s="116" t="s">
        <v>1480</v>
      </c>
      <c r="B1020" s="117" t="s">
        <v>1481</v>
      </c>
      <c r="C1020" s="118">
        <v>507.36822000000001</v>
      </c>
      <c r="D1020" s="119">
        <v>8.0709999999999997</v>
      </c>
      <c r="E1020" s="117" t="s">
        <v>391</v>
      </c>
      <c r="F1020" s="117">
        <v>319921.942107977</v>
      </c>
      <c r="G1020" s="117">
        <v>268442.51589570998</v>
      </c>
      <c r="H1020" s="117">
        <v>321490.094501858</v>
      </c>
      <c r="I1020" s="117">
        <v>199582.415594953</v>
      </c>
      <c r="J1020" s="117">
        <v>160750.19873526401</v>
      </c>
      <c r="K1020" s="117">
        <v>200510.30268977699</v>
      </c>
      <c r="L1020" s="117">
        <v>91510.568672658803</v>
      </c>
      <c r="M1020" s="117">
        <v>97883.705479122102</v>
      </c>
      <c r="N1020" s="117">
        <v>105648.287528288</v>
      </c>
      <c r="O1020" s="117">
        <v>79440.329273423296</v>
      </c>
      <c r="P1020" s="117">
        <v>71817.745009259001</v>
      </c>
      <c r="Q1020" s="117">
        <v>77935.999661091104</v>
      </c>
    </row>
    <row r="1021" spans="1:17" x14ac:dyDescent="0.2">
      <c r="A1021" s="116" t="s">
        <v>1482</v>
      </c>
      <c r="B1021" s="117" t="s">
        <v>1483</v>
      </c>
      <c r="C1021" s="118">
        <v>605.44072000000006</v>
      </c>
      <c r="D1021" s="119">
        <v>9.1519999999999992</v>
      </c>
      <c r="E1021" s="117" t="s">
        <v>391</v>
      </c>
      <c r="F1021" s="117">
        <v>1416430.0870357901</v>
      </c>
      <c r="G1021" s="117">
        <v>1145974.46756476</v>
      </c>
      <c r="H1021" s="117">
        <v>1048329.4061770299</v>
      </c>
      <c r="I1021" s="117">
        <v>1496938.8282981401</v>
      </c>
      <c r="J1021" s="117">
        <v>1322379.34104591</v>
      </c>
      <c r="K1021" s="117">
        <v>1271390.7864921601</v>
      </c>
      <c r="L1021" s="117">
        <v>1726626.3489731101</v>
      </c>
      <c r="M1021" s="117">
        <v>1360859.6254089</v>
      </c>
      <c r="N1021" s="117">
        <v>1343074.55725987</v>
      </c>
      <c r="O1021" s="117">
        <v>1938116.37960186</v>
      </c>
      <c r="P1021" s="117">
        <v>1734948.9526617399</v>
      </c>
      <c r="Q1021" s="117">
        <v>1607896.0313231</v>
      </c>
    </row>
    <row r="1022" spans="1:17" x14ac:dyDescent="0.2">
      <c r="A1022" s="116" t="s">
        <v>1484</v>
      </c>
      <c r="B1022" s="117" t="s">
        <v>1485</v>
      </c>
      <c r="C1022" s="118">
        <v>569.34676999999999</v>
      </c>
      <c r="D1022" s="119">
        <v>6.4980000000000002</v>
      </c>
      <c r="E1022" s="117" t="s">
        <v>391</v>
      </c>
      <c r="F1022" s="117">
        <v>2104713.5307012601</v>
      </c>
      <c r="G1022" s="117">
        <v>3152408.2721004798</v>
      </c>
      <c r="H1022" s="117">
        <v>3330969.6927721002</v>
      </c>
      <c r="I1022" s="117">
        <v>1512094.9533045299</v>
      </c>
      <c r="J1022" s="117">
        <v>2171152.9695286099</v>
      </c>
      <c r="K1022" s="117">
        <v>2109101.8225081102</v>
      </c>
      <c r="L1022" s="117">
        <v>3062142.1363787702</v>
      </c>
      <c r="M1022" s="117">
        <v>4607981.2700780099</v>
      </c>
      <c r="N1022" s="117">
        <v>5042428.1221352397</v>
      </c>
      <c r="O1022" s="117">
        <v>3108476.9632286401</v>
      </c>
      <c r="P1022" s="117">
        <v>3908222.3634728901</v>
      </c>
      <c r="Q1022" s="117">
        <v>4772290.9161017099</v>
      </c>
    </row>
    <row r="1023" spans="1:17" x14ac:dyDescent="0.2">
      <c r="A1023" s="116" t="s">
        <v>1484</v>
      </c>
      <c r="B1023" s="117" t="s">
        <v>1485</v>
      </c>
      <c r="C1023" s="118">
        <v>569.34668999999997</v>
      </c>
      <c r="D1023" s="119">
        <v>6.3289999999999997</v>
      </c>
      <c r="E1023" s="117" t="s">
        <v>391</v>
      </c>
      <c r="F1023" s="117">
        <v>831479.51546704501</v>
      </c>
      <c r="G1023" s="117">
        <v>1285841.6511129399</v>
      </c>
      <c r="H1023" s="117">
        <v>1244399.40273654</v>
      </c>
      <c r="I1023" s="117">
        <v>761719.68924576801</v>
      </c>
      <c r="J1023" s="117">
        <v>1028919.54095004</v>
      </c>
      <c r="K1023" s="117">
        <v>1012387.4292485</v>
      </c>
      <c r="L1023" s="117">
        <v>2979207.6642226302</v>
      </c>
      <c r="M1023" s="117">
        <v>4767726.6074727299</v>
      </c>
      <c r="N1023" s="117">
        <v>4727095.2442051899</v>
      </c>
      <c r="O1023" s="117">
        <v>3366347.3515197299</v>
      </c>
      <c r="P1023" s="117">
        <v>4532312.0479663899</v>
      </c>
      <c r="Q1023" s="117">
        <v>4924560.8567431401</v>
      </c>
    </row>
    <row r="1024" spans="1:17" x14ac:dyDescent="0.2">
      <c r="A1024" s="116" t="s">
        <v>1486</v>
      </c>
      <c r="B1024" s="117" t="s">
        <v>1487</v>
      </c>
      <c r="C1024" s="118">
        <v>571.36256000000003</v>
      </c>
      <c r="D1024" s="119">
        <v>6.8789999999999996</v>
      </c>
      <c r="E1024" s="117" t="s">
        <v>391</v>
      </c>
      <c r="F1024" s="117">
        <v>86028.686795608301</v>
      </c>
      <c r="G1024" s="117">
        <v>143911.90646726999</v>
      </c>
      <c r="H1024" s="117">
        <v>153342.159648784</v>
      </c>
      <c r="I1024" s="117">
        <v>114195.443707399</v>
      </c>
      <c r="J1024" s="117">
        <v>173534.52274468401</v>
      </c>
      <c r="K1024" s="117">
        <v>114237.149878871</v>
      </c>
      <c r="L1024" s="117">
        <v>1136198.3670461201</v>
      </c>
      <c r="M1024" s="117">
        <v>1549871.89130496</v>
      </c>
      <c r="N1024" s="117">
        <v>1618995.8898896901</v>
      </c>
      <c r="O1024" s="117">
        <v>1228119.5412965</v>
      </c>
      <c r="P1024" s="117">
        <v>1620031.03085799</v>
      </c>
      <c r="Q1024" s="117">
        <v>1672852.67329766</v>
      </c>
    </row>
    <row r="1025" spans="1:17" x14ac:dyDescent="0.2">
      <c r="A1025" s="116" t="s">
        <v>1486</v>
      </c>
      <c r="B1025" s="117" t="s">
        <v>1487</v>
      </c>
      <c r="C1025" s="118">
        <v>571.36257999999998</v>
      </c>
      <c r="D1025" s="119">
        <v>7.04</v>
      </c>
      <c r="E1025" s="117" t="s">
        <v>391</v>
      </c>
      <c r="F1025" s="117">
        <v>285201.66333354299</v>
      </c>
      <c r="G1025" s="117">
        <v>338600.40486240003</v>
      </c>
      <c r="H1025" s="117">
        <v>368553.28695209499</v>
      </c>
      <c r="I1025" s="117">
        <v>171159.755789944</v>
      </c>
      <c r="J1025" s="117">
        <v>237854.05251792</v>
      </c>
      <c r="K1025" s="117">
        <v>245916.95113463901</v>
      </c>
      <c r="L1025" s="117">
        <v>500329.69956255099</v>
      </c>
      <c r="M1025" s="117">
        <v>839852.87403627799</v>
      </c>
      <c r="N1025" s="117">
        <v>910734.93179780804</v>
      </c>
      <c r="O1025" s="117">
        <v>532028.95417705795</v>
      </c>
      <c r="P1025" s="117">
        <v>748957.53359832906</v>
      </c>
      <c r="Q1025" s="117">
        <v>724084.17397634801</v>
      </c>
    </row>
    <row r="1026" spans="1:17" x14ac:dyDescent="0.2">
      <c r="A1026" s="116" t="s">
        <v>1488</v>
      </c>
      <c r="B1026" s="117" t="s">
        <v>1489</v>
      </c>
      <c r="C1026" s="118">
        <v>575.39391999999998</v>
      </c>
      <c r="D1026" s="119">
        <v>8.0039999999999996</v>
      </c>
      <c r="E1026" s="117" t="s">
        <v>391</v>
      </c>
      <c r="F1026" s="117">
        <v>143899.26498337</v>
      </c>
      <c r="G1026" s="117">
        <v>139745.44409238599</v>
      </c>
      <c r="H1026" s="117">
        <v>131953.313110041</v>
      </c>
      <c r="I1026" s="117">
        <v>133127.64420001401</v>
      </c>
      <c r="J1026" s="117">
        <v>135518.607853903</v>
      </c>
      <c r="K1026" s="117">
        <v>116307.48245878299</v>
      </c>
      <c r="L1026" s="117">
        <v>199412.90159033399</v>
      </c>
      <c r="M1026" s="117">
        <v>181865.384376587</v>
      </c>
      <c r="N1026" s="117">
        <v>211580.88114796201</v>
      </c>
      <c r="O1026" s="117">
        <v>157546.828941991</v>
      </c>
      <c r="P1026" s="117">
        <v>165956.58679113199</v>
      </c>
      <c r="Q1026" s="117">
        <v>190086.48908252601</v>
      </c>
    </row>
    <row r="1027" spans="1:17" x14ac:dyDescent="0.2">
      <c r="A1027" s="116" t="s">
        <v>1490</v>
      </c>
      <c r="B1027" s="117" t="s">
        <v>1491</v>
      </c>
      <c r="C1027" s="118">
        <v>577.40983000000006</v>
      </c>
      <c r="D1027" s="119">
        <v>8.5239999999999991</v>
      </c>
      <c r="E1027" s="117" t="s">
        <v>391</v>
      </c>
      <c r="F1027" s="117">
        <v>845343.387891124</v>
      </c>
      <c r="G1027" s="117">
        <v>762211.60137186304</v>
      </c>
      <c r="H1027" s="117">
        <v>691697.43920228595</v>
      </c>
      <c r="I1027" s="117">
        <v>857992.96467680205</v>
      </c>
      <c r="J1027" s="117">
        <v>827871.81115494506</v>
      </c>
      <c r="K1027" s="117">
        <v>858581.11577321903</v>
      </c>
      <c r="L1027" s="117">
        <v>761390.46642197506</v>
      </c>
      <c r="M1027" s="117">
        <v>711399.51337524899</v>
      </c>
      <c r="N1027" s="117">
        <v>668714.846018504</v>
      </c>
      <c r="O1027" s="117">
        <v>681294.79153232195</v>
      </c>
      <c r="P1027" s="117">
        <v>677437.990377635</v>
      </c>
      <c r="Q1027" s="117">
        <v>623765.14809374302</v>
      </c>
    </row>
    <row r="1028" spans="1:17" x14ac:dyDescent="0.2">
      <c r="A1028" s="116" t="s">
        <v>1492</v>
      </c>
      <c r="B1028" s="117" t="s">
        <v>1493</v>
      </c>
      <c r="C1028" s="118">
        <v>541.31273999999996</v>
      </c>
      <c r="D1028" s="119">
        <v>5.7030000000000003</v>
      </c>
      <c r="E1028" s="117" t="s">
        <v>391</v>
      </c>
      <c r="F1028" s="117">
        <v>5800355.1724331798</v>
      </c>
      <c r="G1028" s="117">
        <v>10091033.385337999</v>
      </c>
      <c r="H1028" s="117">
        <v>10186496.495125201</v>
      </c>
      <c r="I1028" s="117">
        <v>4346397.8871131903</v>
      </c>
      <c r="J1028" s="117">
        <v>6687786.00986927</v>
      </c>
      <c r="K1028" s="117">
        <v>6547929.4995580902</v>
      </c>
      <c r="L1028" s="117">
        <v>8374764.1394670401</v>
      </c>
      <c r="M1028" s="117">
        <v>13856048.288184499</v>
      </c>
      <c r="N1028" s="117">
        <v>14384788.277596399</v>
      </c>
      <c r="O1028" s="117">
        <v>6978069.1164853796</v>
      </c>
      <c r="P1028" s="117">
        <v>9681602.8437899295</v>
      </c>
      <c r="Q1028" s="117">
        <v>9925475.8666285593</v>
      </c>
    </row>
    <row r="1029" spans="1:17" x14ac:dyDescent="0.2">
      <c r="A1029" s="116" t="s">
        <v>1492</v>
      </c>
      <c r="B1029" s="117" t="s">
        <v>1493</v>
      </c>
      <c r="C1029" s="118">
        <v>541.31417999999996</v>
      </c>
      <c r="D1029" s="119">
        <v>5.7009999999999996</v>
      </c>
      <c r="E1029" s="117" t="s">
        <v>391</v>
      </c>
      <c r="F1029" s="117">
        <v>5793176.5007026801</v>
      </c>
      <c r="G1029" s="117">
        <v>10071384.1810617</v>
      </c>
      <c r="H1029" s="117">
        <v>10165130.1513038</v>
      </c>
      <c r="I1029" s="117">
        <v>4344151.8120243</v>
      </c>
      <c r="J1029" s="117">
        <v>6679113.0183534697</v>
      </c>
      <c r="K1029" s="117">
        <v>6538689.1622462301</v>
      </c>
      <c r="L1029" s="117">
        <v>8368437.9478559298</v>
      </c>
      <c r="M1029" s="117">
        <v>13831323.315966301</v>
      </c>
      <c r="N1029" s="117">
        <v>14363341.267763199</v>
      </c>
      <c r="O1029" s="117">
        <v>6973491.4645581404</v>
      </c>
      <c r="P1029" s="117">
        <v>9671426.1532142591</v>
      </c>
      <c r="Q1029" s="117">
        <v>9913320.1127385609</v>
      </c>
    </row>
    <row r="1030" spans="1:17" x14ac:dyDescent="0.2">
      <c r="A1030" s="116" t="s">
        <v>1492</v>
      </c>
      <c r="B1030" s="117" t="s">
        <v>1493</v>
      </c>
      <c r="C1030" s="118">
        <v>541.31453999999997</v>
      </c>
      <c r="D1030" s="119">
        <v>5.5220000000000002</v>
      </c>
      <c r="E1030" s="117" t="s">
        <v>391</v>
      </c>
      <c r="F1030" s="117">
        <v>1656088.53348738</v>
      </c>
      <c r="G1030" s="117">
        <v>2876299.4866420198</v>
      </c>
      <c r="H1030" s="117">
        <v>2660435.2575484398</v>
      </c>
      <c r="I1030" s="117">
        <v>1373529.31389623</v>
      </c>
      <c r="J1030" s="117">
        <v>2106234.5084079001</v>
      </c>
      <c r="K1030" s="117">
        <v>2007132.59186052</v>
      </c>
      <c r="L1030" s="117">
        <v>4250832.1707589002</v>
      </c>
      <c r="M1030" s="117">
        <v>7222172.5039659301</v>
      </c>
      <c r="N1030" s="117">
        <v>7945275.7000767197</v>
      </c>
      <c r="O1030" s="117">
        <v>4466538.7009492703</v>
      </c>
      <c r="P1030" s="117">
        <v>6540775.7302779304</v>
      </c>
      <c r="Q1030" s="117">
        <v>6896096.6297482997</v>
      </c>
    </row>
    <row r="1031" spans="1:17" x14ac:dyDescent="0.2">
      <c r="A1031" s="116" t="s">
        <v>1492</v>
      </c>
      <c r="B1031" s="117" t="s">
        <v>1493</v>
      </c>
      <c r="C1031" s="118">
        <v>541.31272000000001</v>
      </c>
      <c r="D1031" s="119">
        <v>5.5220000000000002</v>
      </c>
      <c r="E1031" s="117" t="s">
        <v>391</v>
      </c>
      <c r="F1031" s="117">
        <v>1656088.53348738</v>
      </c>
      <c r="G1031" s="117">
        <v>2876299.4866420198</v>
      </c>
      <c r="H1031" s="117">
        <v>2660435.2575484398</v>
      </c>
      <c r="I1031" s="117">
        <v>1373529.31389623</v>
      </c>
      <c r="J1031" s="117">
        <v>2106234.5084079001</v>
      </c>
      <c r="K1031" s="117">
        <v>2007132.59186052</v>
      </c>
      <c r="L1031" s="117">
        <v>4250832.1707589002</v>
      </c>
      <c r="M1031" s="117">
        <v>7222172.5039659301</v>
      </c>
      <c r="N1031" s="117">
        <v>7934598.6505821003</v>
      </c>
      <c r="O1031" s="117">
        <v>4466538.7009492703</v>
      </c>
      <c r="P1031" s="117">
        <v>6540775.7302779304</v>
      </c>
      <c r="Q1031" s="117">
        <v>6928981.9424699498</v>
      </c>
    </row>
    <row r="1032" spans="1:17" x14ac:dyDescent="0.2">
      <c r="A1032" s="116" t="s">
        <v>1494</v>
      </c>
      <c r="B1032" s="117" t="s">
        <v>1495</v>
      </c>
      <c r="C1032" s="118">
        <v>515.29809</v>
      </c>
      <c r="D1032" s="119">
        <v>6</v>
      </c>
      <c r="E1032" s="117" t="s">
        <v>391</v>
      </c>
      <c r="F1032" s="117">
        <v>435603.35682377702</v>
      </c>
      <c r="G1032" s="117">
        <v>791191.70900303405</v>
      </c>
      <c r="H1032" s="117">
        <v>750953.14331199799</v>
      </c>
      <c r="I1032" s="117">
        <v>236018.04751115601</v>
      </c>
      <c r="J1032" s="117">
        <v>594796.14035497606</v>
      </c>
      <c r="K1032" s="117">
        <v>591950.56174207199</v>
      </c>
      <c r="L1032" s="117">
        <v>920223.41248080204</v>
      </c>
      <c r="M1032" s="117">
        <v>1294802.0483389599</v>
      </c>
      <c r="N1032" s="117">
        <v>1355220.93957345</v>
      </c>
      <c r="O1032" s="117">
        <v>762350.08677185304</v>
      </c>
      <c r="P1032" s="117">
        <v>638319.68774546101</v>
      </c>
      <c r="Q1032" s="117">
        <v>535000.67630031903</v>
      </c>
    </row>
    <row r="1033" spans="1:17" x14ac:dyDescent="0.2">
      <c r="A1033" s="116" t="s">
        <v>1494</v>
      </c>
      <c r="B1033" s="117" t="s">
        <v>1495</v>
      </c>
      <c r="C1033" s="118">
        <v>515.30056999999999</v>
      </c>
      <c r="D1033" s="119">
        <v>5.202</v>
      </c>
      <c r="E1033" s="117" t="s">
        <v>391</v>
      </c>
      <c r="F1033" s="117">
        <v>36447.959341341302</v>
      </c>
      <c r="G1033" s="117">
        <v>88028.221522312495</v>
      </c>
      <c r="H1033" s="117">
        <v>56784.031421238098</v>
      </c>
      <c r="I1033" s="117">
        <v>32906.806246732798</v>
      </c>
      <c r="J1033" s="117">
        <v>43435.368593143103</v>
      </c>
      <c r="K1033" s="117">
        <v>60235.807634547302</v>
      </c>
      <c r="L1033" s="117">
        <v>386978.73989763</v>
      </c>
      <c r="M1033" s="117">
        <v>614962.80863441096</v>
      </c>
      <c r="N1033" s="117">
        <v>671006.684952638</v>
      </c>
      <c r="O1033" s="117">
        <v>357873.53015588498</v>
      </c>
      <c r="P1033" s="117">
        <v>554918.07391071797</v>
      </c>
      <c r="Q1033" s="117">
        <v>551212.384539583</v>
      </c>
    </row>
    <row r="1034" spans="1:17" x14ac:dyDescent="0.2">
      <c r="A1034" s="116" t="s">
        <v>1494</v>
      </c>
      <c r="B1034" s="117" t="s">
        <v>1495</v>
      </c>
      <c r="C1034" s="118">
        <v>515.30056999999999</v>
      </c>
      <c r="D1034" s="119">
        <v>5.0069999999999997</v>
      </c>
      <c r="E1034" s="117" t="s">
        <v>391</v>
      </c>
      <c r="F1034" s="117">
        <v>6174.3412670499401</v>
      </c>
      <c r="G1034" s="117">
        <v>10798.476502490101</v>
      </c>
      <c r="H1034" s="117">
        <v>8770.9419225862603</v>
      </c>
      <c r="I1034" s="117">
        <v>8098.9971764280499</v>
      </c>
      <c r="J1034" s="117">
        <v>6478.3397102457002</v>
      </c>
      <c r="K1034" s="117">
        <v>16028.108958806701</v>
      </c>
      <c r="L1034" s="117">
        <v>140718.580611471</v>
      </c>
      <c r="M1034" s="117">
        <v>209407.42222062699</v>
      </c>
      <c r="N1034" s="117">
        <v>250703.26965604801</v>
      </c>
      <c r="O1034" s="117">
        <v>135460.93288282299</v>
      </c>
      <c r="P1034" s="117">
        <v>169948.95134635901</v>
      </c>
      <c r="Q1034" s="117">
        <v>209720.66392822401</v>
      </c>
    </row>
    <row r="1035" spans="1:17" x14ac:dyDescent="0.2">
      <c r="A1035" s="116" t="s">
        <v>1496</v>
      </c>
      <c r="B1035" s="117" t="s">
        <v>1497</v>
      </c>
      <c r="C1035" s="118">
        <v>517.31254999999999</v>
      </c>
      <c r="D1035" s="119">
        <v>6.7830000000000004</v>
      </c>
      <c r="E1035" s="117" t="s">
        <v>391</v>
      </c>
      <c r="F1035" s="117">
        <v>32404014.483210899</v>
      </c>
      <c r="G1035" s="117">
        <v>36195423.928967804</v>
      </c>
      <c r="H1035" s="117">
        <v>36786867.487326398</v>
      </c>
      <c r="I1035" s="117">
        <v>27492772.715867002</v>
      </c>
      <c r="J1035" s="117">
        <v>31679608.896852098</v>
      </c>
      <c r="K1035" s="117">
        <v>32566751.338088699</v>
      </c>
      <c r="L1035" s="117">
        <v>29218482.995442301</v>
      </c>
      <c r="M1035" s="117">
        <v>31706794.055669099</v>
      </c>
      <c r="N1035" s="117">
        <v>32283452.350811601</v>
      </c>
      <c r="O1035" s="117">
        <v>28618809.977529701</v>
      </c>
      <c r="P1035" s="117">
        <v>30962831.9208997</v>
      </c>
      <c r="Q1035" s="117">
        <v>35109748.227671199</v>
      </c>
    </row>
    <row r="1036" spans="1:17" x14ac:dyDescent="0.2">
      <c r="A1036" s="116" t="s">
        <v>1496</v>
      </c>
      <c r="B1036" s="117" t="s">
        <v>1497</v>
      </c>
      <c r="C1036" s="118">
        <v>517.31605000000002</v>
      </c>
      <c r="D1036" s="119">
        <v>5.7270000000000003</v>
      </c>
      <c r="E1036" s="117" t="s">
        <v>391</v>
      </c>
      <c r="F1036" s="117">
        <v>2081239.19494533</v>
      </c>
      <c r="G1036" s="117">
        <v>3951542.1135423402</v>
      </c>
      <c r="H1036" s="117">
        <v>4148021.3917969102</v>
      </c>
      <c r="I1036" s="117">
        <v>1749189.8187421099</v>
      </c>
      <c r="J1036" s="117">
        <v>2533756.4896309101</v>
      </c>
      <c r="K1036" s="117">
        <v>2610140.9933439</v>
      </c>
      <c r="L1036" s="117">
        <v>5039817.1238028696</v>
      </c>
      <c r="M1036" s="117">
        <v>6796884.3365003802</v>
      </c>
      <c r="N1036" s="117">
        <v>7027193.3110066503</v>
      </c>
      <c r="O1036" s="117">
        <v>5181814.8216743805</v>
      </c>
      <c r="P1036" s="117">
        <v>7406476.48166297</v>
      </c>
      <c r="Q1036" s="117">
        <v>7193274.2366587399</v>
      </c>
    </row>
    <row r="1037" spans="1:17" x14ac:dyDescent="0.2">
      <c r="A1037" s="116" t="s">
        <v>1496</v>
      </c>
      <c r="B1037" s="117" t="s">
        <v>1497</v>
      </c>
      <c r="C1037" s="118">
        <v>517.31273999999996</v>
      </c>
      <c r="D1037" s="119">
        <v>6.57</v>
      </c>
      <c r="E1037" s="117" t="s">
        <v>391</v>
      </c>
      <c r="F1037" s="117">
        <v>3284771.1656095302</v>
      </c>
      <c r="G1037" s="117">
        <v>4516794.0764166201</v>
      </c>
      <c r="H1037" s="117">
        <v>4408249.9440254103</v>
      </c>
      <c r="I1037" s="117">
        <v>2812650.9909628299</v>
      </c>
      <c r="J1037" s="117">
        <v>3739575.4957856699</v>
      </c>
      <c r="K1037" s="117">
        <v>4038906.6335125398</v>
      </c>
      <c r="L1037" s="117">
        <v>3052350.37395585</v>
      </c>
      <c r="M1037" s="117">
        <v>3768090.9533146601</v>
      </c>
      <c r="N1037" s="117">
        <v>4165916.3379985802</v>
      </c>
      <c r="O1037" s="117">
        <v>3107469.3216928998</v>
      </c>
      <c r="P1037" s="117">
        <v>3751714.46498424</v>
      </c>
      <c r="Q1037" s="117">
        <v>3998879.9172665798</v>
      </c>
    </row>
    <row r="1038" spans="1:17" x14ac:dyDescent="0.2">
      <c r="A1038" s="116" t="s">
        <v>1496</v>
      </c>
      <c r="B1038" s="117" t="s">
        <v>1497</v>
      </c>
      <c r="C1038" s="118">
        <v>517.31606999999997</v>
      </c>
      <c r="D1038" s="119">
        <v>5.8410000000000002</v>
      </c>
      <c r="E1038" s="117" t="s">
        <v>391</v>
      </c>
      <c r="F1038" s="117">
        <v>1098995.23079241</v>
      </c>
      <c r="G1038" s="117">
        <v>2222609.1977062798</v>
      </c>
      <c r="H1038" s="117">
        <v>1584436.3504399799</v>
      </c>
      <c r="I1038" s="117">
        <v>1398611.9125578899</v>
      </c>
      <c r="J1038" s="117">
        <v>2134063.2774537699</v>
      </c>
      <c r="K1038" s="117">
        <v>2119644.6823471398</v>
      </c>
      <c r="L1038" s="117">
        <v>2758151.8969296101</v>
      </c>
      <c r="M1038" s="117">
        <v>4456711.7471825797</v>
      </c>
      <c r="N1038" s="117">
        <v>3711447.7187652402</v>
      </c>
      <c r="O1038" s="117">
        <v>3016600.1444262099</v>
      </c>
      <c r="P1038" s="117">
        <v>3999488.31837322</v>
      </c>
      <c r="Q1038" s="117">
        <v>3483399.12334069</v>
      </c>
    </row>
    <row r="1039" spans="1:17" x14ac:dyDescent="0.2">
      <c r="A1039" s="116" t="s">
        <v>1496</v>
      </c>
      <c r="B1039" s="117" t="s">
        <v>1497</v>
      </c>
      <c r="C1039" s="118">
        <v>517.31591000000003</v>
      </c>
      <c r="D1039" s="119">
        <v>5.5250000000000004</v>
      </c>
      <c r="E1039" s="117" t="s">
        <v>391</v>
      </c>
      <c r="F1039" s="117">
        <v>298147.47763856099</v>
      </c>
      <c r="G1039" s="117">
        <v>503771.44602318399</v>
      </c>
      <c r="H1039" s="117">
        <v>528912.44211998698</v>
      </c>
      <c r="I1039" s="117">
        <v>197715.32234408599</v>
      </c>
      <c r="J1039" s="117">
        <v>287531.82782496198</v>
      </c>
      <c r="K1039" s="117">
        <v>297787.60862753802</v>
      </c>
      <c r="L1039" s="117">
        <v>974149.72922764299</v>
      </c>
      <c r="M1039" s="117">
        <v>1542389.3872873301</v>
      </c>
      <c r="N1039" s="117">
        <v>1636317.86718687</v>
      </c>
      <c r="O1039" s="117">
        <v>980651.77121475397</v>
      </c>
      <c r="P1039" s="117">
        <v>1277144.8028688801</v>
      </c>
      <c r="Q1039" s="117">
        <v>1554497.61425743</v>
      </c>
    </row>
    <row r="1040" spans="1:17" x14ac:dyDescent="0.2">
      <c r="A1040" s="116" t="s">
        <v>1496</v>
      </c>
      <c r="B1040" s="117" t="s">
        <v>1497</v>
      </c>
      <c r="C1040" s="118">
        <v>517.31632999999999</v>
      </c>
      <c r="D1040" s="119">
        <v>4.03</v>
      </c>
      <c r="E1040" s="117" t="s">
        <v>391</v>
      </c>
      <c r="F1040" s="117">
        <v>116824.716985491</v>
      </c>
      <c r="G1040" s="117">
        <v>125149.105507885</v>
      </c>
      <c r="H1040" s="117">
        <v>68690.521188605504</v>
      </c>
      <c r="I1040" s="117">
        <v>61132.038325879003</v>
      </c>
      <c r="J1040" s="117">
        <v>79264.329993502994</v>
      </c>
      <c r="K1040" s="117">
        <v>92328.988677966496</v>
      </c>
      <c r="L1040" s="117">
        <v>31395.8989157742</v>
      </c>
      <c r="M1040" s="117">
        <v>74620.864260396294</v>
      </c>
      <c r="N1040" s="117">
        <v>78968.517565029804</v>
      </c>
      <c r="O1040" s="117">
        <v>36568.436502436802</v>
      </c>
      <c r="P1040" s="117">
        <v>64847.264747148402</v>
      </c>
      <c r="Q1040" s="117">
        <v>79308.166994429106</v>
      </c>
    </row>
    <row r="1041" spans="1:17" x14ac:dyDescent="0.2">
      <c r="A1041" s="116" t="s">
        <v>1496</v>
      </c>
      <c r="B1041" s="117" t="s">
        <v>1497</v>
      </c>
      <c r="C1041" s="118">
        <v>517.31645000000003</v>
      </c>
      <c r="D1041" s="119">
        <v>3.51</v>
      </c>
      <c r="E1041" s="117" t="s">
        <v>391</v>
      </c>
      <c r="F1041" s="117">
        <v>17947.658694950798</v>
      </c>
      <c r="G1041" s="117">
        <v>34325.035423911097</v>
      </c>
      <c r="H1041" s="117">
        <v>28361.7263049906</v>
      </c>
      <c r="I1041" s="117">
        <v>53278.191156481</v>
      </c>
      <c r="J1041" s="117">
        <v>42073.312371174798</v>
      </c>
      <c r="K1041" s="117">
        <v>40333.366265655997</v>
      </c>
      <c r="L1041" s="117">
        <v>9830.2178720600405</v>
      </c>
      <c r="M1041" s="117">
        <v>15170.090295742601</v>
      </c>
      <c r="N1041" s="117">
        <v>17209.915813655101</v>
      </c>
      <c r="O1041" s="117">
        <v>18695.849423680102</v>
      </c>
      <c r="P1041" s="117">
        <v>22391.561919514999</v>
      </c>
      <c r="Q1041" s="117">
        <v>20709.5197159987</v>
      </c>
    </row>
    <row r="1042" spans="1:17" x14ac:dyDescent="0.2">
      <c r="A1042" s="116" t="s">
        <v>1498</v>
      </c>
      <c r="B1042" s="117" t="s">
        <v>1499</v>
      </c>
      <c r="C1042" s="118">
        <v>481.35239999999999</v>
      </c>
      <c r="D1042" s="119">
        <v>7.2130000000000001</v>
      </c>
      <c r="E1042" s="117" t="s">
        <v>391</v>
      </c>
      <c r="F1042" s="117">
        <v>7512015.2273402596</v>
      </c>
      <c r="G1042" s="117">
        <v>8665455.4621136207</v>
      </c>
      <c r="H1042" s="117">
        <v>9336014.7284393292</v>
      </c>
      <c r="I1042" s="117">
        <v>7598319.7231142102</v>
      </c>
      <c r="J1042" s="117">
        <v>8997088.8079120591</v>
      </c>
      <c r="K1042" s="117">
        <v>8950879.6542342808</v>
      </c>
      <c r="L1042" s="117">
        <v>7914487.83663656</v>
      </c>
      <c r="M1042" s="117">
        <v>11108258.6610275</v>
      </c>
      <c r="N1042" s="117">
        <v>10366259.4358289</v>
      </c>
      <c r="O1042" s="117">
        <v>7325427.9127676198</v>
      </c>
      <c r="P1042" s="117">
        <v>8992854.3674785495</v>
      </c>
      <c r="Q1042" s="117">
        <v>9470378.0394752808</v>
      </c>
    </row>
    <row r="1043" spans="1:17" x14ac:dyDescent="0.2">
      <c r="A1043" s="116" t="s">
        <v>1500</v>
      </c>
      <c r="B1043" s="117" t="s">
        <v>1501</v>
      </c>
      <c r="C1043" s="118">
        <v>509.38391000000001</v>
      </c>
      <c r="D1043" s="119">
        <v>8.0909999999999993</v>
      </c>
      <c r="E1043" s="117" t="s">
        <v>391</v>
      </c>
      <c r="F1043" s="117">
        <v>2728060.9698945801</v>
      </c>
      <c r="G1043" s="117">
        <v>2642745.1474073599</v>
      </c>
      <c r="H1043" s="117">
        <v>2777649.2245102301</v>
      </c>
      <c r="I1043" s="117">
        <v>2435536.6400783998</v>
      </c>
      <c r="J1043" s="117">
        <v>2497325.3357368801</v>
      </c>
      <c r="K1043" s="117">
        <v>2317492.5786706102</v>
      </c>
      <c r="L1043" s="117">
        <v>2559480.4936297499</v>
      </c>
      <c r="M1043" s="117">
        <v>2662100.7390123899</v>
      </c>
      <c r="N1043" s="117">
        <v>2709155.2566233999</v>
      </c>
      <c r="O1043" s="117">
        <v>1982615.1599083601</v>
      </c>
      <c r="P1043" s="117">
        <v>1938166.4555966901</v>
      </c>
      <c r="Q1043" s="117">
        <v>1975898.7347609301</v>
      </c>
    </row>
    <row r="1044" spans="1:17" x14ac:dyDescent="0.2">
      <c r="A1044" s="116" t="s">
        <v>1502</v>
      </c>
      <c r="B1044" s="117" t="s">
        <v>1503</v>
      </c>
      <c r="C1044" s="118">
        <v>536.43800999999996</v>
      </c>
      <c r="D1044" s="119">
        <v>7.7880000000000003</v>
      </c>
      <c r="E1044" s="117" t="s">
        <v>391</v>
      </c>
      <c r="F1044" s="117">
        <v>65656.890158421098</v>
      </c>
      <c r="G1044" s="117">
        <v>94441.904043652394</v>
      </c>
      <c r="H1044" s="117">
        <v>78760.341633239907</v>
      </c>
      <c r="I1044" s="117">
        <v>69562.515776170505</v>
      </c>
      <c r="J1044" s="117">
        <v>70640.348789969401</v>
      </c>
      <c r="K1044" s="117">
        <v>307640.74956051598</v>
      </c>
      <c r="L1044" s="117">
        <v>33015.000210658698</v>
      </c>
      <c r="M1044" s="117">
        <v>97806.264893453903</v>
      </c>
      <c r="N1044" s="117">
        <v>42887.781690446602</v>
      </c>
      <c r="O1044" s="117">
        <v>44107.939075409398</v>
      </c>
      <c r="P1044" s="117">
        <v>45653.054717951301</v>
      </c>
      <c r="Q1044" s="117">
        <v>85082.093795789406</v>
      </c>
    </row>
    <row r="1045" spans="1:17" x14ac:dyDescent="0.2">
      <c r="A1045" s="116" t="s">
        <v>1504</v>
      </c>
      <c r="B1045" s="117" t="s">
        <v>1505</v>
      </c>
      <c r="C1045" s="118">
        <v>800.49113999999997</v>
      </c>
      <c r="D1045" s="119">
        <v>12.66</v>
      </c>
      <c r="E1045" s="117" t="s">
        <v>394</v>
      </c>
      <c r="F1045" s="117">
        <v>2601000.8643319099</v>
      </c>
      <c r="G1045" s="117">
        <v>2340797.1416356098</v>
      </c>
      <c r="H1045" s="117">
        <v>2154199.7816077699</v>
      </c>
      <c r="I1045" s="117">
        <v>2039013.5010134799</v>
      </c>
      <c r="J1045" s="117">
        <v>2394426.39734388</v>
      </c>
      <c r="K1045" s="117">
        <v>2160820.4316956801</v>
      </c>
      <c r="L1045" s="117">
        <v>3268044.3802248999</v>
      </c>
      <c r="M1045" s="117">
        <v>2304893.2351802499</v>
      </c>
      <c r="N1045" s="117">
        <v>2109263.7502101501</v>
      </c>
      <c r="O1045" s="117">
        <v>3289592.9021553802</v>
      </c>
      <c r="P1045" s="117">
        <v>1895592.2699877699</v>
      </c>
      <c r="Q1045" s="117">
        <v>1954743.9042374899</v>
      </c>
    </row>
    <row r="1046" spans="1:17" x14ac:dyDescent="0.2">
      <c r="A1046" s="116" t="s">
        <v>1504</v>
      </c>
      <c r="B1046" s="117" t="s">
        <v>1505</v>
      </c>
      <c r="C1046" s="118">
        <v>800.49460999999997</v>
      </c>
      <c r="D1046" s="119">
        <v>11.773</v>
      </c>
      <c r="E1046" s="117" t="s">
        <v>394</v>
      </c>
      <c r="F1046" s="117">
        <v>911824.85051431297</v>
      </c>
      <c r="G1046" s="117">
        <v>1411498.15754213</v>
      </c>
      <c r="H1046" s="117">
        <v>913443.93531893601</v>
      </c>
      <c r="I1046" s="117">
        <v>217755.72900782499</v>
      </c>
      <c r="J1046" s="117">
        <v>997856.72806235997</v>
      </c>
      <c r="K1046" s="117">
        <v>669093.80784381297</v>
      </c>
      <c r="L1046" s="117">
        <v>1386012.5485714099</v>
      </c>
      <c r="M1046" s="117">
        <v>1378054.18585021</v>
      </c>
      <c r="N1046" s="117">
        <v>1599055.4005917001</v>
      </c>
      <c r="O1046" s="117">
        <v>1906291.80459848</v>
      </c>
      <c r="P1046" s="117">
        <v>1326800.3882327001</v>
      </c>
      <c r="Q1046" s="117">
        <v>1163277.8134073699</v>
      </c>
    </row>
    <row r="1047" spans="1:17" x14ac:dyDescent="0.2">
      <c r="A1047" s="116" t="s">
        <v>1506</v>
      </c>
      <c r="B1047" s="117" t="s">
        <v>1507</v>
      </c>
      <c r="C1047" s="118">
        <v>571.29048999999998</v>
      </c>
      <c r="D1047" s="119">
        <v>6.05</v>
      </c>
      <c r="E1047" s="117" t="s">
        <v>394</v>
      </c>
      <c r="F1047" s="117">
        <v>71109.459743325293</v>
      </c>
      <c r="G1047" s="117">
        <v>371384.87808919599</v>
      </c>
      <c r="H1047" s="117">
        <v>588158.44619724201</v>
      </c>
      <c r="I1047" s="117">
        <v>97596.949707099193</v>
      </c>
      <c r="J1047" s="117">
        <v>199042.13232551701</v>
      </c>
      <c r="K1047" s="117">
        <v>283488.59094728</v>
      </c>
      <c r="L1047" s="117">
        <v>33904.060163583701</v>
      </c>
      <c r="M1047" s="117">
        <v>102665.85205746601</v>
      </c>
      <c r="N1047" s="117">
        <v>183872.211311185</v>
      </c>
      <c r="O1047" s="117">
        <v>61454.4837899021</v>
      </c>
      <c r="P1047" s="117">
        <v>188721.24563243799</v>
      </c>
      <c r="Q1047" s="117">
        <v>260385.41098981301</v>
      </c>
    </row>
    <row r="1048" spans="1:17" x14ac:dyDescent="0.2">
      <c r="A1048" s="116" t="s">
        <v>1508</v>
      </c>
      <c r="B1048" s="117" t="s">
        <v>1509</v>
      </c>
      <c r="C1048" s="118">
        <v>573.30557999999996</v>
      </c>
      <c r="D1048" s="119">
        <v>6.07</v>
      </c>
      <c r="E1048" s="117" t="s">
        <v>391</v>
      </c>
      <c r="F1048" s="117">
        <v>448173.659487492</v>
      </c>
      <c r="G1048" s="117">
        <v>756680.975790011</v>
      </c>
      <c r="H1048" s="117">
        <v>796231.13610733999</v>
      </c>
      <c r="I1048" s="117">
        <v>264710.15473486099</v>
      </c>
      <c r="J1048" s="117">
        <v>380316.05624484399</v>
      </c>
      <c r="K1048" s="117">
        <v>402240.09362778399</v>
      </c>
      <c r="L1048" s="117">
        <v>207252.98909705199</v>
      </c>
      <c r="M1048" s="117">
        <v>317746.84208549501</v>
      </c>
      <c r="N1048" s="117">
        <v>317283.137560523</v>
      </c>
      <c r="O1048" s="117">
        <v>230486.61053179001</v>
      </c>
      <c r="P1048" s="117">
        <v>311591.93030069699</v>
      </c>
      <c r="Q1048" s="117">
        <v>337341.59278015001</v>
      </c>
    </row>
    <row r="1049" spans="1:17" x14ac:dyDescent="0.2">
      <c r="A1049" s="116" t="s">
        <v>1508</v>
      </c>
      <c r="B1049" s="117" t="s">
        <v>1509</v>
      </c>
      <c r="C1049" s="118">
        <v>573.30565999999999</v>
      </c>
      <c r="D1049" s="119">
        <v>5.915</v>
      </c>
      <c r="E1049" s="117" t="s">
        <v>391</v>
      </c>
      <c r="F1049" s="117">
        <v>117386.56550754599</v>
      </c>
      <c r="G1049" s="117">
        <v>176719.41723662999</v>
      </c>
      <c r="H1049" s="117">
        <v>191168.320877739</v>
      </c>
      <c r="I1049" s="117">
        <v>98889.351830647603</v>
      </c>
      <c r="J1049" s="117">
        <v>99065.380999886402</v>
      </c>
      <c r="K1049" s="117">
        <v>149085.54088522599</v>
      </c>
      <c r="L1049" s="117">
        <v>240861.886376293</v>
      </c>
      <c r="M1049" s="117">
        <v>377201.94082129898</v>
      </c>
      <c r="N1049" s="117">
        <v>371478.06539354997</v>
      </c>
      <c r="O1049" s="117">
        <v>325763.18712439301</v>
      </c>
      <c r="P1049" s="117">
        <v>398106.58238528902</v>
      </c>
      <c r="Q1049" s="117">
        <v>467637.182487201</v>
      </c>
    </row>
    <row r="1050" spans="1:17" x14ac:dyDescent="0.2">
      <c r="A1050" s="116" t="s">
        <v>1510</v>
      </c>
      <c r="B1050" s="117" t="s">
        <v>1511</v>
      </c>
      <c r="C1050" s="118">
        <v>543.25905</v>
      </c>
      <c r="D1050" s="119">
        <v>4.7699999999999996</v>
      </c>
      <c r="E1050" s="117" t="s">
        <v>391</v>
      </c>
      <c r="F1050" s="117">
        <v>3885352.5643684301</v>
      </c>
      <c r="G1050" s="117">
        <v>6940565.4233675497</v>
      </c>
      <c r="H1050" s="117">
        <v>6721615.0737248203</v>
      </c>
      <c r="I1050" s="117">
        <v>2326742.1323273899</v>
      </c>
      <c r="J1050" s="117">
        <v>3265227.4368859502</v>
      </c>
      <c r="K1050" s="117">
        <v>3300701.5995650701</v>
      </c>
      <c r="L1050" s="117">
        <v>1278097.4328268799</v>
      </c>
      <c r="M1050" s="117">
        <v>1977074.6323543501</v>
      </c>
      <c r="N1050" s="117">
        <v>2134674.6643122202</v>
      </c>
      <c r="O1050" s="117">
        <v>1487302.09662007</v>
      </c>
      <c r="P1050" s="117">
        <v>2240070.6177323898</v>
      </c>
      <c r="Q1050" s="117">
        <v>2456151.1477882001</v>
      </c>
    </row>
    <row r="1051" spans="1:17" x14ac:dyDescent="0.2">
      <c r="A1051" s="116" t="s">
        <v>1510</v>
      </c>
      <c r="B1051" s="117" t="s">
        <v>1511</v>
      </c>
      <c r="C1051" s="118">
        <v>543.25906999999995</v>
      </c>
      <c r="D1051" s="119">
        <v>4.6029999999999998</v>
      </c>
      <c r="E1051" s="117" t="s">
        <v>391</v>
      </c>
      <c r="F1051" s="117">
        <v>842509.43578319706</v>
      </c>
      <c r="G1051" s="117">
        <v>1378395.9339797101</v>
      </c>
      <c r="H1051" s="117">
        <v>1559898.01281339</v>
      </c>
      <c r="I1051" s="117">
        <v>589715.24793215201</v>
      </c>
      <c r="J1051" s="117">
        <v>837152.78793350304</v>
      </c>
      <c r="K1051" s="117">
        <v>856576.38745392999</v>
      </c>
      <c r="L1051" s="117">
        <v>806066.15625164099</v>
      </c>
      <c r="M1051" s="117">
        <v>1273255.3330118901</v>
      </c>
      <c r="N1051" s="117">
        <v>1308671.7747567701</v>
      </c>
      <c r="O1051" s="117">
        <v>1117412.7472174601</v>
      </c>
      <c r="P1051" s="117">
        <v>1437022.8728577299</v>
      </c>
      <c r="Q1051" s="117">
        <v>1644858.04174851</v>
      </c>
    </row>
    <row r="1052" spans="1:17" x14ac:dyDescent="0.2">
      <c r="A1052" s="116" t="s">
        <v>1510</v>
      </c>
      <c r="B1052" s="117" t="s">
        <v>1511</v>
      </c>
      <c r="C1052" s="118">
        <v>543.25873999999999</v>
      </c>
      <c r="D1052" s="119">
        <v>3.637</v>
      </c>
      <c r="E1052" s="117" t="s">
        <v>391</v>
      </c>
      <c r="F1052" s="117">
        <v>210785.33272549801</v>
      </c>
      <c r="G1052" s="117">
        <v>285847.756438129</v>
      </c>
      <c r="H1052" s="117">
        <v>315208.31813684897</v>
      </c>
      <c r="I1052" s="117">
        <v>148885.95390829301</v>
      </c>
      <c r="J1052" s="117">
        <v>223805.82816664499</v>
      </c>
      <c r="K1052" s="117">
        <v>199061.59267779501</v>
      </c>
      <c r="L1052" s="117">
        <v>48173.775270628001</v>
      </c>
      <c r="M1052" s="117">
        <v>69506.202601361103</v>
      </c>
      <c r="N1052" s="117">
        <v>98406.475646375504</v>
      </c>
      <c r="O1052" s="117">
        <v>51339.082887261698</v>
      </c>
      <c r="P1052" s="117">
        <v>81312.990103398901</v>
      </c>
      <c r="Q1052" s="117">
        <v>76472.7965520914</v>
      </c>
    </row>
    <row r="1053" spans="1:17" x14ac:dyDescent="0.2">
      <c r="A1053" s="116" t="s">
        <v>1510</v>
      </c>
      <c r="B1053" s="117" t="s">
        <v>1511</v>
      </c>
      <c r="C1053" s="118">
        <v>543.25914999999998</v>
      </c>
      <c r="D1053" s="119">
        <v>5.1970000000000001</v>
      </c>
      <c r="E1053" s="117" t="s">
        <v>394</v>
      </c>
      <c r="F1053" s="117">
        <v>472600.09066007897</v>
      </c>
      <c r="G1053" s="117">
        <v>1476922.83062503</v>
      </c>
      <c r="H1053" s="117">
        <v>2449552.5201244098</v>
      </c>
      <c r="I1053" s="117">
        <v>579237.53103252302</v>
      </c>
      <c r="J1053" s="117">
        <v>987469.43740478903</v>
      </c>
      <c r="K1053" s="117">
        <v>1511976.9924562001</v>
      </c>
      <c r="L1053" s="117">
        <v>111448.544959773</v>
      </c>
      <c r="M1053" s="117">
        <v>336496.44153891702</v>
      </c>
      <c r="N1053" s="117">
        <v>682495.02634479199</v>
      </c>
      <c r="O1053" s="117">
        <v>321872.40842492698</v>
      </c>
      <c r="P1053" s="117">
        <v>743622.78865968005</v>
      </c>
      <c r="Q1053" s="117">
        <v>1024857.37873096</v>
      </c>
    </row>
    <row r="1054" spans="1:17" x14ac:dyDescent="0.2">
      <c r="A1054" s="116" t="s">
        <v>1510</v>
      </c>
      <c r="B1054" s="117" t="s">
        <v>1511</v>
      </c>
      <c r="C1054" s="118">
        <v>543.25912000000005</v>
      </c>
      <c r="D1054" s="119">
        <v>5.0199999999999996</v>
      </c>
      <c r="E1054" s="117" t="s">
        <v>394</v>
      </c>
      <c r="F1054" s="117">
        <v>123321.11434073999</v>
      </c>
      <c r="G1054" s="117">
        <v>320689.79398423602</v>
      </c>
      <c r="H1054" s="117">
        <v>563281.64506353904</v>
      </c>
      <c r="I1054" s="117">
        <v>183300.65941681701</v>
      </c>
      <c r="J1054" s="117">
        <v>300217.64533226902</v>
      </c>
      <c r="K1054" s="117">
        <v>439713.69724025502</v>
      </c>
      <c r="L1054" s="117">
        <v>77574.114216703005</v>
      </c>
      <c r="M1054" s="117">
        <v>276370.29509538203</v>
      </c>
      <c r="N1054" s="117">
        <v>426793.757109795</v>
      </c>
      <c r="O1054" s="117">
        <v>264533.26454359101</v>
      </c>
      <c r="P1054" s="117">
        <v>519952.42800224503</v>
      </c>
      <c r="Q1054" s="117">
        <v>796953.49386353302</v>
      </c>
    </row>
    <row r="1055" spans="1:17" x14ac:dyDescent="0.2">
      <c r="A1055" s="116" t="s">
        <v>1512</v>
      </c>
      <c r="B1055" s="117" t="s">
        <v>1513</v>
      </c>
      <c r="C1055" s="118">
        <v>545.27427</v>
      </c>
      <c r="D1055" s="119">
        <v>5.3410000000000002</v>
      </c>
      <c r="E1055" s="117" t="s">
        <v>391</v>
      </c>
      <c r="F1055" s="117">
        <v>26651659.6917248</v>
      </c>
      <c r="G1055" s="117">
        <v>44211027.064090699</v>
      </c>
      <c r="H1055" s="117">
        <v>45670904.748764403</v>
      </c>
      <c r="I1055" s="117">
        <v>16436361.5684138</v>
      </c>
      <c r="J1055" s="117">
        <v>24900292.2404822</v>
      </c>
      <c r="K1055" s="117">
        <v>25783824.940595798</v>
      </c>
      <c r="L1055" s="117">
        <v>10662220.447719799</v>
      </c>
      <c r="M1055" s="117">
        <v>16892686.464386702</v>
      </c>
      <c r="N1055" s="117">
        <v>17860170.1554108</v>
      </c>
      <c r="O1055" s="117">
        <v>13188182.204740399</v>
      </c>
      <c r="P1055" s="117">
        <v>18756299.5571233</v>
      </c>
      <c r="Q1055" s="117">
        <v>20199186.0389814</v>
      </c>
    </row>
    <row r="1056" spans="1:17" x14ac:dyDescent="0.2">
      <c r="A1056" s="116" t="s">
        <v>1512</v>
      </c>
      <c r="B1056" s="117" t="s">
        <v>1513</v>
      </c>
      <c r="C1056" s="118">
        <v>545.27430000000004</v>
      </c>
      <c r="D1056" s="119">
        <v>5.1779999999999999</v>
      </c>
      <c r="E1056" s="117" t="s">
        <v>391</v>
      </c>
      <c r="F1056" s="117">
        <v>7466151.91747199</v>
      </c>
      <c r="G1056" s="117">
        <v>11854457.005895499</v>
      </c>
      <c r="H1056" s="117">
        <v>11196322.962213499</v>
      </c>
      <c r="I1056" s="117">
        <v>5480906.7520992598</v>
      </c>
      <c r="J1056" s="117">
        <v>8134893.02902395</v>
      </c>
      <c r="K1056" s="117">
        <v>6290231.3807443501</v>
      </c>
      <c r="L1056" s="117">
        <v>8955289.1188357603</v>
      </c>
      <c r="M1056" s="117">
        <v>13696957.131170001</v>
      </c>
      <c r="N1056" s="117">
        <v>15094018.5930578</v>
      </c>
      <c r="O1056" s="117">
        <v>12509929.6246657</v>
      </c>
      <c r="P1056" s="117">
        <v>17615285.323933199</v>
      </c>
      <c r="Q1056" s="117">
        <v>18584341.1843156</v>
      </c>
    </row>
    <row r="1057" spans="1:17" x14ac:dyDescent="0.2">
      <c r="A1057" s="116" t="s">
        <v>1512</v>
      </c>
      <c r="B1057" s="117" t="s">
        <v>1513</v>
      </c>
      <c r="C1057" s="118">
        <v>545.27463</v>
      </c>
      <c r="D1057" s="119">
        <v>5.84</v>
      </c>
      <c r="E1057" s="117" t="s">
        <v>394</v>
      </c>
      <c r="F1057" s="117">
        <v>2995233.4948424501</v>
      </c>
      <c r="G1057" s="117">
        <v>11106452.522862401</v>
      </c>
      <c r="H1057" s="117">
        <v>18042231.1388092</v>
      </c>
      <c r="I1057" s="117">
        <v>4707607.6452168403</v>
      </c>
      <c r="J1057" s="117">
        <v>8258579.5158868702</v>
      </c>
      <c r="K1057" s="117">
        <v>11730601.234440301</v>
      </c>
      <c r="L1057" s="117">
        <v>805127.79144603305</v>
      </c>
      <c r="M1057" s="117">
        <v>3379451.6165752602</v>
      </c>
      <c r="N1057" s="117">
        <v>5891305.73235563</v>
      </c>
      <c r="O1057" s="117">
        <v>2817391.6541786999</v>
      </c>
      <c r="P1057" s="117">
        <v>6106589.0025392296</v>
      </c>
      <c r="Q1057" s="117">
        <v>8237595.0931620002</v>
      </c>
    </row>
    <row r="1058" spans="1:17" x14ac:dyDescent="0.2">
      <c r="A1058" s="116" t="s">
        <v>1512</v>
      </c>
      <c r="B1058" s="117" t="s">
        <v>1513</v>
      </c>
      <c r="C1058" s="118">
        <v>545.27457000000004</v>
      </c>
      <c r="D1058" s="119">
        <v>5.6529999999999996</v>
      </c>
      <c r="E1058" s="117" t="s">
        <v>394</v>
      </c>
      <c r="F1058" s="117">
        <v>845196.05273206695</v>
      </c>
      <c r="G1058" s="117">
        <v>2893355.2603213699</v>
      </c>
      <c r="H1058" s="117">
        <v>4909528.1205117404</v>
      </c>
      <c r="I1058" s="117">
        <v>1751480.9524437799</v>
      </c>
      <c r="J1058" s="117">
        <v>3286969.00711662</v>
      </c>
      <c r="K1058" s="117">
        <v>3570547.3258537902</v>
      </c>
      <c r="L1058" s="117">
        <v>850024.64109496702</v>
      </c>
      <c r="M1058" s="117">
        <v>3153489.03407432</v>
      </c>
      <c r="N1058" s="117">
        <v>5360813.3321847804</v>
      </c>
      <c r="O1058" s="117">
        <v>3340146.8900728002</v>
      </c>
      <c r="P1058" s="117">
        <v>6212235.55768512</v>
      </c>
      <c r="Q1058" s="117">
        <v>8872566.3478406798</v>
      </c>
    </row>
    <row r="1059" spans="1:17" x14ac:dyDescent="0.2">
      <c r="A1059" s="116" t="s">
        <v>1512</v>
      </c>
      <c r="B1059" s="117" t="s">
        <v>1513</v>
      </c>
      <c r="C1059" s="118">
        <v>545.27211</v>
      </c>
      <c r="D1059" s="119">
        <v>6.7009999999999996</v>
      </c>
      <c r="E1059" s="117" t="s">
        <v>394</v>
      </c>
      <c r="F1059" s="117">
        <v>22198.332248647301</v>
      </c>
      <c r="G1059" s="117">
        <v>100972.03564024001</v>
      </c>
      <c r="H1059" s="117">
        <v>116018.265090752</v>
      </c>
      <c r="I1059" s="117">
        <v>26301.195542506499</v>
      </c>
      <c r="J1059" s="117">
        <v>64923.586917153501</v>
      </c>
      <c r="K1059" s="117">
        <v>100929.740567122</v>
      </c>
      <c r="L1059" s="117">
        <v>61333.235599582797</v>
      </c>
      <c r="M1059" s="117">
        <v>427115.56133264001</v>
      </c>
      <c r="N1059" s="117">
        <v>532121.32660274196</v>
      </c>
      <c r="O1059" s="117">
        <v>212218.248752813</v>
      </c>
      <c r="P1059" s="117">
        <v>463312.62007168902</v>
      </c>
      <c r="Q1059" s="117">
        <v>709594.11416054203</v>
      </c>
    </row>
    <row r="1060" spans="1:17" x14ac:dyDescent="0.2">
      <c r="A1060" s="116" t="s">
        <v>1514</v>
      </c>
      <c r="B1060" s="117" t="s">
        <v>1515</v>
      </c>
      <c r="C1060" s="118">
        <v>547.29012999999998</v>
      </c>
      <c r="D1060" s="119">
        <v>5.7160000000000002</v>
      </c>
      <c r="E1060" s="117" t="s">
        <v>391</v>
      </c>
      <c r="F1060" s="117">
        <v>820783.11930681998</v>
      </c>
      <c r="G1060" s="117">
        <v>1409657.14487024</v>
      </c>
      <c r="H1060" s="117">
        <v>1404799.6780028001</v>
      </c>
      <c r="I1060" s="117">
        <v>552384.76114918897</v>
      </c>
      <c r="J1060" s="117">
        <v>912992.70007991395</v>
      </c>
      <c r="K1060" s="117">
        <v>882648.51648619003</v>
      </c>
      <c r="L1060" s="117">
        <v>579750.34903090098</v>
      </c>
      <c r="M1060" s="117">
        <v>927465.45595132501</v>
      </c>
      <c r="N1060" s="117">
        <v>959908.34838404995</v>
      </c>
      <c r="O1060" s="117">
        <v>854089.10494994698</v>
      </c>
      <c r="P1060" s="117">
        <v>1274842.44228988</v>
      </c>
      <c r="Q1060" s="117">
        <v>1265197.6198005199</v>
      </c>
    </row>
    <row r="1061" spans="1:17" x14ac:dyDescent="0.2">
      <c r="A1061" s="116" t="s">
        <v>1514</v>
      </c>
      <c r="B1061" s="117" t="s">
        <v>1515</v>
      </c>
      <c r="C1061" s="118">
        <v>547.29010000000005</v>
      </c>
      <c r="D1061" s="119">
        <v>5.5460000000000003</v>
      </c>
      <c r="E1061" s="117" t="s">
        <v>391</v>
      </c>
      <c r="F1061" s="117">
        <v>143914.94094692499</v>
      </c>
      <c r="G1061" s="117">
        <v>252113.61175210701</v>
      </c>
      <c r="H1061" s="117">
        <v>296575.27013369999</v>
      </c>
      <c r="I1061" s="117">
        <v>145820.553934809</v>
      </c>
      <c r="J1061" s="117">
        <v>195751.26470187699</v>
      </c>
      <c r="K1061" s="117">
        <v>232602.73878540201</v>
      </c>
      <c r="L1061" s="117">
        <v>33174.515539814303</v>
      </c>
      <c r="M1061" s="117">
        <v>234989.65910385599</v>
      </c>
      <c r="N1061" s="117">
        <v>381799.57260090101</v>
      </c>
      <c r="O1061" s="117">
        <v>260917.37333980299</v>
      </c>
      <c r="P1061" s="117">
        <v>334758.95279669098</v>
      </c>
      <c r="Q1061" s="117">
        <v>326932.30197982199</v>
      </c>
    </row>
    <row r="1062" spans="1:17" x14ac:dyDescent="0.2">
      <c r="A1062" s="116" t="s">
        <v>1514</v>
      </c>
      <c r="B1062" s="117" t="s">
        <v>1515</v>
      </c>
      <c r="C1062" s="118">
        <v>547.29043000000001</v>
      </c>
      <c r="D1062" s="119">
        <v>6.2919999999999998</v>
      </c>
      <c r="E1062" s="117" t="s">
        <v>394</v>
      </c>
      <c r="F1062" s="117">
        <v>85402.751566110397</v>
      </c>
      <c r="G1062" s="117">
        <v>379411.03009085701</v>
      </c>
      <c r="H1062" s="117">
        <v>615918.27250350604</v>
      </c>
      <c r="I1062" s="117">
        <v>163876.57944192199</v>
      </c>
      <c r="J1062" s="117">
        <v>296539.24446718802</v>
      </c>
      <c r="K1062" s="117">
        <v>455778.67940909299</v>
      </c>
      <c r="L1062" s="117">
        <v>37497.356030093601</v>
      </c>
      <c r="M1062" s="117">
        <v>244320.46920562701</v>
      </c>
      <c r="N1062" s="117">
        <v>325633.82445142098</v>
      </c>
      <c r="O1062" s="117">
        <v>158509.209102188</v>
      </c>
      <c r="P1062" s="117">
        <v>406891.69090132503</v>
      </c>
      <c r="Q1062" s="117">
        <v>593923.36319369997</v>
      </c>
    </row>
    <row r="1063" spans="1:17" x14ac:dyDescent="0.2">
      <c r="A1063" s="116" t="s">
        <v>1516</v>
      </c>
      <c r="B1063" s="117" t="s">
        <v>1517</v>
      </c>
      <c r="C1063" s="118">
        <v>521.27459999999996</v>
      </c>
      <c r="D1063" s="119">
        <v>5.3630000000000004</v>
      </c>
      <c r="E1063" s="117" t="s">
        <v>391</v>
      </c>
      <c r="F1063" s="117">
        <v>7310373.4714123998</v>
      </c>
      <c r="G1063" s="117">
        <v>12499364.744033899</v>
      </c>
      <c r="H1063" s="117">
        <v>12400266.1449751</v>
      </c>
      <c r="I1063" s="117">
        <v>4024318.3978126999</v>
      </c>
      <c r="J1063" s="117">
        <v>5639538.2707127696</v>
      </c>
      <c r="K1063" s="117">
        <v>5706581.9708591504</v>
      </c>
      <c r="L1063" s="117">
        <v>4150853.0527943098</v>
      </c>
      <c r="M1063" s="117">
        <v>6273114.1522978796</v>
      </c>
      <c r="N1063" s="117">
        <v>7019389.1819582405</v>
      </c>
      <c r="O1063" s="117">
        <v>4727245.3656103201</v>
      </c>
      <c r="P1063" s="117">
        <v>6360823.7329649804</v>
      </c>
      <c r="Q1063" s="117">
        <v>7543623.9744774299</v>
      </c>
    </row>
    <row r="1064" spans="1:17" x14ac:dyDescent="0.2">
      <c r="A1064" s="116" t="s">
        <v>1516</v>
      </c>
      <c r="B1064" s="117" t="s">
        <v>1517</v>
      </c>
      <c r="C1064" s="118">
        <v>521.27463</v>
      </c>
      <c r="D1064" s="119">
        <v>5.1760000000000002</v>
      </c>
      <c r="E1064" s="117" t="s">
        <v>391</v>
      </c>
      <c r="F1064" s="117">
        <v>1903057.82168492</v>
      </c>
      <c r="G1064" s="117">
        <v>3447139.60606586</v>
      </c>
      <c r="H1064" s="117">
        <v>3387507.5312191402</v>
      </c>
      <c r="I1064" s="117">
        <v>1563891.7907226901</v>
      </c>
      <c r="J1064" s="117">
        <v>2162404.4994473499</v>
      </c>
      <c r="K1064" s="117">
        <v>2327926.6533548599</v>
      </c>
      <c r="L1064" s="117">
        <v>1627392.5991235699</v>
      </c>
      <c r="M1064" s="117">
        <v>2499563.7446162798</v>
      </c>
      <c r="N1064" s="117">
        <v>2852519.4520621202</v>
      </c>
      <c r="O1064" s="117">
        <v>1804930.1840057999</v>
      </c>
      <c r="P1064" s="117">
        <v>2849148.75678562</v>
      </c>
      <c r="Q1064" s="117">
        <v>2998337.2366237901</v>
      </c>
    </row>
    <row r="1065" spans="1:17" x14ac:dyDescent="0.2">
      <c r="A1065" s="116" t="s">
        <v>1516</v>
      </c>
      <c r="B1065" s="117" t="s">
        <v>1517</v>
      </c>
      <c r="C1065" s="118">
        <v>521.27448000000004</v>
      </c>
      <c r="D1065" s="119">
        <v>5.89</v>
      </c>
      <c r="E1065" s="117" t="s">
        <v>394</v>
      </c>
      <c r="F1065" s="117">
        <v>738671.98831296095</v>
      </c>
      <c r="G1065" s="117">
        <v>2663087.05678879</v>
      </c>
      <c r="H1065" s="117">
        <v>4500942.1519896798</v>
      </c>
      <c r="I1065" s="117">
        <v>1018706.85741704</v>
      </c>
      <c r="J1065" s="117">
        <v>1953778.4558673799</v>
      </c>
      <c r="K1065" s="117">
        <v>2719529.5592074301</v>
      </c>
      <c r="L1065" s="117">
        <v>342977.30625425099</v>
      </c>
      <c r="M1065" s="117">
        <v>1340646.2883661001</v>
      </c>
      <c r="N1065" s="117">
        <v>2369364.5105007598</v>
      </c>
      <c r="O1065" s="117">
        <v>1084157.1609761701</v>
      </c>
      <c r="P1065" s="117">
        <v>2301360.0739932</v>
      </c>
      <c r="Q1065" s="117">
        <v>3246771.5035156398</v>
      </c>
    </row>
    <row r="1066" spans="1:17" x14ac:dyDescent="0.2">
      <c r="A1066" s="116" t="s">
        <v>1516</v>
      </c>
      <c r="B1066" s="117" t="s">
        <v>1517</v>
      </c>
      <c r="C1066" s="118">
        <v>521.27441999999996</v>
      </c>
      <c r="D1066" s="119">
        <v>5.6710000000000003</v>
      </c>
      <c r="E1066" s="117" t="s">
        <v>394</v>
      </c>
      <c r="F1066" s="117">
        <v>244984.31483901199</v>
      </c>
      <c r="G1066" s="117">
        <v>750055.01169937896</v>
      </c>
      <c r="H1066" s="117">
        <v>1332484.5983603101</v>
      </c>
      <c r="I1066" s="117">
        <v>469558.19463804999</v>
      </c>
      <c r="J1066" s="117">
        <v>803036.72502839996</v>
      </c>
      <c r="K1066" s="117">
        <v>1072759.9929720501</v>
      </c>
      <c r="L1066" s="117">
        <v>162951.96740098699</v>
      </c>
      <c r="M1066" s="117">
        <v>584118.83691060403</v>
      </c>
      <c r="N1066" s="117">
        <v>1063287.7379654399</v>
      </c>
      <c r="O1066" s="117">
        <v>483771.011423113</v>
      </c>
      <c r="P1066" s="117">
        <v>1026306.19663496</v>
      </c>
      <c r="Q1066" s="117">
        <v>1385525.0589655801</v>
      </c>
    </row>
    <row r="1067" spans="1:17" x14ac:dyDescent="0.2">
      <c r="A1067" s="116" t="s">
        <v>1518</v>
      </c>
      <c r="B1067" s="117" t="s">
        <v>1519</v>
      </c>
      <c r="C1067" s="118">
        <v>523.29015000000004</v>
      </c>
      <c r="D1067" s="119">
        <v>6.0030000000000001</v>
      </c>
      <c r="E1067" s="117" t="s">
        <v>391</v>
      </c>
      <c r="F1067" s="117">
        <v>7398908.5655539101</v>
      </c>
      <c r="G1067" s="117">
        <v>11862019.468725801</v>
      </c>
      <c r="H1067" s="117">
        <v>11310207.4520243</v>
      </c>
      <c r="I1067" s="117">
        <v>4943490.2158052996</v>
      </c>
      <c r="J1067" s="117">
        <v>7310082.7643154701</v>
      </c>
      <c r="K1067" s="117">
        <v>7393189.5363711696</v>
      </c>
      <c r="L1067" s="117">
        <v>27904126.334444299</v>
      </c>
      <c r="M1067" s="117">
        <v>40728204.333972201</v>
      </c>
      <c r="N1067" s="117">
        <v>40739943.176978603</v>
      </c>
      <c r="O1067" s="117">
        <v>30709395.770942099</v>
      </c>
      <c r="P1067" s="117">
        <v>41736580.508174002</v>
      </c>
      <c r="Q1067" s="117">
        <v>48220406.786219902</v>
      </c>
    </row>
    <row r="1068" spans="1:17" x14ac:dyDescent="0.2">
      <c r="A1068" s="116" t="s">
        <v>1518</v>
      </c>
      <c r="B1068" s="117" t="s">
        <v>1519</v>
      </c>
      <c r="C1068" s="118">
        <v>523.28984000000003</v>
      </c>
      <c r="D1068" s="119">
        <v>6.3490000000000002</v>
      </c>
      <c r="E1068" s="117" t="s">
        <v>391</v>
      </c>
      <c r="F1068" s="117">
        <v>6494243.7641261704</v>
      </c>
      <c r="G1068" s="117">
        <v>7842119.03087827</v>
      </c>
      <c r="H1068" s="117">
        <v>8110822.8112697098</v>
      </c>
      <c r="I1068" s="117">
        <v>3176813.0182322399</v>
      </c>
      <c r="J1068" s="117">
        <v>3628446.02962142</v>
      </c>
      <c r="K1068" s="117">
        <v>4175207.91743023</v>
      </c>
      <c r="L1068" s="117">
        <v>4614685.3417595997</v>
      </c>
      <c r="M1068" s="117">
        <v>5247721.6235145796</v>
      </c>
      <c r="N1068" s="117">
        <v>5766888.6677700998</v>
      </c>
      <c r="O1068" s="117">
        <v>4110814.4857784002</v>
      </c>
      <c r="P1068" s="117">
        <v>5647709.8430840997</v>
      </c>
      <c r="Q1068" s="117">
        <v>5390325.4782629097</v>
      </c>
    </row>
    <row r="1069" spans="1:17" x14ac:dyDescent="0.2">
      <c r="A1069" s="116" t="s">
        <v>1520</v>
      </c>
      <c r="B1069" s="117" t="s">
        <v>1521</v>
      </c>
      <c r="C1069" s="118">
        <v>525.30570999999998</v>
      </c>
      <c r="D1069" s="119">
        <v>6.7069999999999999</v>
      </c>
      <c r="E1069" s="117" t="s">
        <v>391</v>
      </c>
      <c r="F1069" s="117">
        <v>10225076.4203596</v>
      </c>
      <c r="G1069" s="117">
        <v>11746120.044833301</v>
      </c>
      <c r="H1069" s="117">
        <v>12275236.380939901</v>
      </c>
      <c r="I1069" s="117">
        <v>7499602.9781212099</v>
      </c>
      <c r="J1069" s="117">
        <v>9028926.4858533405</v>
      </c>
      <c r="K1069" s="117">
        <v>8876745.83116135</v>
      </c>
      <c r="L1069" s="117">
        <v>28909534.9517706</v>
      </c>
      <c r="M1069" s="117">
        <v>32345260.700097699</v>
      </c>
      <c r="N1069" s="117">
        <v>33020736.019159898</v>
      </c>
      <c r="O1069" s="117">
        <v>27407685.117957301</v>
      </c>
      <c r="P1069" s="117">
        <v>30503831.6012257</v>
      </c>
      <c r="Q1069" s="117">
        <v>30580001.860473901</v>
      </c>
    </row>
    <row r="1070" spans="1:17" x14ac:dyDescent="0.2">
      <c r="A1070" s="116" t="s">
        <v>1520</v>
      </c>
      <c r="B1070" s="117" t="s">
        <v>1521</v>
      </c>
      <c r="C1070" s="118">
        <v>525.30548999999996</v>
      </c>
      <c r="D1070" s="119">
        <v>7.63</v>
      </c>
      <c r="E1070" s="117" t="s">
        <v>394</v>
      </c>
      <c r="F1070" s="117">
        <v>3024337.8573475601</v>
      </c>
      <c r="G1070" s="117">
        <v>7526333.0543405898</v>
      </c>
      <c r="H1070" s="117">
        <v>11198036.244374899</v>
      </c>
      <c r="I1070" s="117">
        <v>2756536.3043981101</v>
      </c>
      <c r="J1070" s="117">
        <v>5415053.8652346795</v>
      </c>
      <c r="K1070" s="117">
        <v>8648128.2004036494</v>
      </c>
      <c r="L1070" s="117">
        <v>6413112.6051077899</v>
      </c>
      <c r="M1070" s="117">
        <v>18634750.736272398</v>
      </c>
      <c r="N1070" s="117">
        <v>24239296.578303002</v>
      </c>
      <c r="O1070" s="117">
        <v>10662312.252832901</v>
      </c>
      <c r="P1070" s="117">
        <v>20758585.4256225</v>
      </c>
      <c r="Q1070" s="117">
        <v>24609789.409761801</v>
      </c>
    </row>
    <row r="1071" spans="1:17" x14ac:dyDescent="0.2">
      <c r="A1071" s="116" t="s">
        <v>1522</v>
      </c>
      <c r="B1071" s="117" t="s">
        <v>1523</v>
      </c>
      <c r="C1071" s="118">
        <v>511.29007999999999</v>
      </c>
      <c r="D1071" s="119">
        <v>6.266</v>
      </c>
      <c r="E1071" s="117" t="s">
        <v>391</v>
      </c>
      <c r="F1071" s="117">
        <v>191548.726386811</v>
      </c>
      <c r="G1071" s="117">
        <v>266178.33298799902</v>
      </c>
      <c r="H1071" s="117">
        <v>268478.55609209801</v>
      </c>
      <c r="I1071" s="117">
        <v>143676.911729126</v>
      </c>
      <c r="J1071" s="117">
        <v>150778.296207593</v>
      </c>
      <c r="K1071" s="117">
        <v>178202.151332101</v>
      </c>
      <c r="L1071" s="117">
        <v>839257.54832132196</v>
      </c>
      <c r="M1071" s="117">
        <v>1015940.4067842599</v>
      </c>
      <c r="N1071" s="117">
        <v>1035389.60457709</v>
      </c>
      <c r="O1071" s="117">
        <v>757471.89562852494</v>
      </c>
      <c r="P1071" s="117">
        <v>952330.95966874599</v>
      </c>
      <c r="Q1071" s="117">
        <v>1033004.98766142</v>
      </c>
    </row>
    <row r="1072" spans="1:17" x14ac:dyDescent="0.2">
      <c r="A1072" s="116" t="s">
        <v>1522</v>
      </c>
      <c r="B1072" s="117" t="s">
        <v>1523</v>
      </c>
      <c r="C1072" s="118">
        <v>511.29070000000002</v>
      </c>
      <c r="D1072" s="119">
        <v>5.81</v>
      </c>
      <c r="E1072" s="117" t="s">
        <v>391</v>
      </c>
      <c r="F1072" s="117">
        <v>15201.421634267699</v>
      </c>
      <c r="G1072" s="117">
        <v>19026.321804126499</v>
      </c>
      <c r="H1072" s="117">
        <v>19611.566218043299</v>
      </c>
      <c r="I1072" s="117">
        <v>13734.0362350622</v>
      </c>
      <c r="J1072" s="117">
        <v>11808.126350812699</v>
      </c>
      <c r="K1072" s="117">
        <v>12441.468475719201</v>
      </c>
      <c r="L1072" s="117">
        <v>53905.502056779304</v>
      </c>
      <c r="M1072" s="117">
        <v>81934.058750458295</v>
      </c>
      <c r="N1072" s="117">
        <v>106749.586448699</v>
      </c>
      <c r="O1072" s="117">
        <v>57340.733791590799</v>
      </c>
      <c r="P1072" s="117">
        <v>54797.712865804002</v>
      </c>
      <c r="Q1072" s="117">
        <v>67197.285969065895</v>
      </c>
    </row>
    <row r="1073" spans="1:17" x14ac:dyDescent="0.2">
      <c r="A1073" s="116" t="s">
        <v>1522</v>
      </c>
      <c r="B1073" s="117" t="s">
        <v>1523</v>
      </c>
      <c r="C1073" s="118">
        <v>511.28996000000001</v>
      </c>
      <c r="D1073" s="119">
        <v>7.0510000000000002</v>
      </c>
      <c r="E1073" s="117" t="s">
        <v>394</v>
      </c>
      <c r="F1073" s="117">
        <v>35143.482512455201</v>
      </c>
      <c r="G1073" s="117">
        <v>107955.080533623</v>
      </c>
      <c r="H1073" s="117">
        <v>192222.23150034001</v>
      </c>
      <c r="I1073" s="117">
        <v>24107.163041730299</v>
      </c>
      <c r="J1073" s="117">
        <v>85517.008603984301</v>
      </c>
      <c r="K1073" s="117">
        <v>116408.440652726</v>
      </c>
      <c r="L1073" s="117">
        <v>158032.16997284099</v>
      </c>
      <c r="M1073" s="117">
        <v>494124.04674413998</v>
      </c>
      <c r="N1073" s="117">
        <v>613249.03365541506</v>
      </c>
      <c r="O1073" s="117">
        <v>247220.76357204199</v>
      </c>
      <c r="P1073" s="117">
        <v>451392.89846726402</v>
      </c>
      <c r="Q1073" s="117">
        <v>719699.93695798505</v>
      </c>
    </row>
    <row r="1074" spans="1:17" x14ac:dyDescent="0.2">
      <c r="A1074" s="116" t="s">
        <v>1524</v>
      </c>
      <c r="B1074" s="117" t="s">
        <v>1042</v>
      </c>
      <c r="C1074" s="118">
        <v>497.27449999999999</v>
      </c>
      <c r="D1074" s="119">
        <v>5.7889999999999997</v>
      </c>
      <c r="E1074" s="117" t="s">
        <v>391</v>
      </c>
      <c r="F1074" s="117">
        <v>2162639.3223394998</v>
      </c>
      <c r="G1074" s="117">
        <v>3111216.3312260201</v>
      </c>
      <c r="H1074" s="117">
        <v>3006697.3810674301</v>
      </c>
      <c r="I1074" s="117">
        <v>1460701.40662691</v>
      </c>
      <c r="J1074" s="117">
        <v>2082138.8415397301</v>
      </c>
      <c r="K1074" s="117">
        <v>2192811.0097135799</v>
      </c>
      <c r="L1074" s="117">
        <v>15693756.868648499</v>
      </c>
      <c r="M1074" s="117">
        <v>21548329.7429487</v>
      </c>
      <c r="N1074" s="117">
        <v>22170948.475510601</v>
      </c>
      <c r="O1074" s="117">
        <v>16419534.0800754</v>
      </c>
      <c r="P1074" s="117">
        <v>20625897.9669117</v>
      </c>
      <c r="Q1074" s="117">
        <v>22092233.3933254</v>
      </c>
    </row>
    <row r="1075" spans="1:17" x14ac:dyDescent="0.2">
      <c r="A1075" s="116" t="s">
        <v>1524</v>
      </c>
      <c r="B1075" s="117" t="s">
        <v>1042</v>
      </c>
      <c r="C1075" s="118">
        <v>497.27445</v>
      </c>
      <c r="D1075" s="119">
        <v>5.5869999999999997</v>
      </c>
      <c r="E1075" s="117" t="s">
        <v>391</v>
      </c>
      <c r="F1075" s="117">
        <v>68563.042119318401</v>
      </c>
      <c r="G1075" s="117">
        <v>100482.82232416399</v>
      </c>
      <c r="H1075" s="117">
        <v>107729.878690442</v>
      </c>
      <c r="I1075" s="117">
        <v>42096.989624558002</v>
      </c>
      <c r="J1075" s="117">
        <v>48909.2268217948</v>
      </c>
      <c r="K1075" s="117">
        <v>61798.8237585077</v>
      </c>
      <c r="L1075" s="117">
        <v>290649.59648630401</v>
      </c>
      <c r="M1075" s="117">
        <v>340473.61469013098</v>
      </c>
      <c r="N1075" s="117">
        <v>365230.47955499898</v>
      </c>
      <c r="O1075" s="117">
        <v>261996.88097710701</v>
      </c>
      <c r="P1075" s="117">
        <v>358650.535590499</v>
      </c>
      <c r="Q1075" s="117">
        <v>361837.00853313197</v>
      </c>
    </row>
    <row r="1076" spans="1:17" x14ac:dyDescent="0.2">
      <c r="A1076" s="116" t="s">
        <v>1524</v>
      </c>
      <c r="B1076" s="117" t="s">
        <v>1042</v>
      </c>
      <c r="C1076" s="118">
        <v>497.27489000000003</v>
      </c>
      <c r="D1076" s="119">
        <v>6.4470000000000001</v>
      </c>
      <c r="E1076" s="117" t="s">
        <v>394</v>
      </c>
      <c r="F1076" s="117">
        <v>346895.80778212502</v>
      </c>
      <c r="G1076" s="117">
        <v>1053212.7312350699</v>
      </c>
      <c r="H1076" s="117">
        <v>1488991.69017983</v>
      </c>
      <c r="I1076" s="117">
        <v>436519.210790855</v>
      </c>
      <c r="J1076" s="117">
        <v>808179.90211108199</v>
      </c>
      <c r="K1076" s="117">
        <v>1072275.90872541</v>
      </c>
      <c r="L1076" s="117">
        <v>2354058.7981623798</v>
      </c>
      <c r="M1076" s="117">
        <v>7821954.1546148201</v>
      </c>
      <c r="N1076" s="117">
        <v>10290871.3055711</v>
      </c>
      <c r="O1076" s="117">
        <v>4563060.6707279095</v>
      </c>
      <c r="P1076" s="117">
        <v>9492681.2771847509</v>
      </c>
      <c r="Q1076" s="117">
        <v>11915051.245779799</v>
      </c>
    </row>
    <row r="1077" spans="1:17" x14ac:dyDescent="0.2">
      <c r="A1077" s="116" t="s">
        <v>1525</v>
      </c>
      <c r="B1077" s="117" t="s">
        <v>1526</v>
      </c>
      <c r="C1077" s="118">
        <v>644.29466000000002</v>
      </c>
      <c r="D1077" s="119">
        <v>5.1070000000000002</v>
      </c>
      <c r="E1077" s="117" t="s">
        <v>391</v>
      </c>
      <c r="F1077" s="117">
        <v>48157.923867951497</v>
      </c>
      <c r="G1077" s="117">
        <v>82099.957566669094</v>
      </c>
      <c r="H1077" s="117">
        <v>88455.066312891096</v>
      </c>
      <c r="I1077" s="117">
        <v>84066.739911599798</v>
      </c>
      <c r="J1077" s="117">
        <v>113379.22000526699</v>
      </c>
      <c r="K1077" s="117">
        <v>114976.471627544</v>
      </c>
      <c r="L1077" s="117">
        <v>133689.06149599201</v>
      </c>
      <c r="M1077" s="117">
        <v>217169.82368541899</v>
      </c>
      <c r="N1077" s="117">
        <v>264448.50259873603</v>
      </c>
      <c r="O1077" s="117">
        <v>159620.30270085001</v>
      </c>
      <c r="P1077" s="117">
        <v>261130.615026805</v>
      </c>
      <c r="Q1077" s="117">
        <v>281207.05380710802</v>
      </c>
    </row>
    <row r="1078" spans="1:17" x14ac:dyDescent="0.2">
      <c r="A1078" s="116" t="s">
        <v>1525</v>
      </c>
      <c r="B1078" s="117" t="s">
        <v>1526</v>
      </c>
      <c r="C1078" s="118">
        <v>644.29008999999996</v>
      </c>
      <c r="D1078" s="119">
        <v>6.6980000000000004</v>
      </c>
      <c r="E1078" s="117" t="s">
        <v>391</v>
      </c>
      <c r="F1078" s="117">
        <v>72899.156610352395</v>
      </c>
      <c r="G1078" s="117">
        <v>85647.734187296795</v>
      </c>
      <c r="H1078" s="117">
        <v>82852.509035266601</v>
      </c>
      <c r="I1078" s="117">
        <v>42631.288212645297</v>
      </c>
      <c r="J1078" s="117">
        <v>49365.066855851102</v>
      </c>
      <c r="K1078" s="117">
        <v>38803.756995965101</v>
      </c>
      <c r="L1078" s="117">
        <v>174089.41475582999</v>
      </c>
      <c r="M1078" s="117">
        <v>172287.69779561201</v>
      </c>
      <c r="N1078" s="117">
        <v>154923.26079796799</v>
      </c>
      <c r="O1078" s="117">
        <v>140217.51246295701</v>
      </c>
      <c r="P1078" s="117">
        <v>159087.48783865001</v>
      </c>
      <c r="Q1078" s="117">
        <v>154797.183857417</v>
      </c>
    </row>
    <row r="1079" spans="1:17" x14ac:dyDescent="0.2">
      <c r="A1079" s="116" t="s">
        <v>1525</v>
      </c>
      <c r="B1079" s="117" t="s">
        <v>1526</v>
      </c>
      <c r="C1079" s="118">
        <v>644.29241000000002</v>
      </c>
      <c r="D1079" s="119">
        <v>5.7119999999999997</v>
      </c>
      <c r="E1079" s="117" t="s">
        <v>391</v>
      </c>
      <c r="F1079" s="117">
        <v>11153.0399484466</v>
      </c>
      <c r="G1079" s="117">
        <v>32070.977120696301</v>
      </c>
      <c r="H1079" s="117">
        <v>26520.134769215299</v>
      </c>
      <c r="I1079" s="117">
        <v>48446.863754383303</v>
      </c>
      <c r="J1079" s="117">
        <v>74509.488546933193</v>
      </c>
      <c r="K1079" s="117">
        <v>59085.367378084302</v>
      </c>
      <c r="L1079" s="117">
        <v>12497.0080935845</v>
      </c>
      <c r="M1079" s="117">
        <v>20572.4619320825</v>
      </c>
      <c r="N1079" s="117">
        <v>26481.788897590799</v>
      </c>
      <c r="O1079" s="117">
        <v>18620.144514581301</v>
      </c>
      <c r="P1079" s="117">
        <v>24116.513752283001</v>
      </c>
      <c r="Q1079" s="117">
        <v>39610.257915794202</v>
      </c>
    </row>
    <row r="1080" spans="1:17" x14ac:dyDescent="0.2">
      <c r="A1080" s="116" t="s">
        <v>1525</v>
      </c>
      <c r="B1080" s="117" t="s">
        <v>1526</v>
      </c>
      <c r="C1080" s="118">
        <v>644.29538000000002</v>
      </c>
      <c r="D1080" s="119">
        <v>5.7110000000000003</v>
      </c>
      <c r="E1080" s="117" t="s">
        <v>394</v>
      </c>
      <c r="F1080" s="117">
        <v>25689.438097051301</v>
      </c>
      <c r="G1080" s="117">
        <v>137006.81200029701</v>
      </c>
      <c r="H1080" s="117">
        <v>215009.46548281901</v>
      </c>
      <c r="I1080" s="117">
        <v>201239.19035004301</v>
      </c>
      <c r="J1080" s="117">
        <v>347505.85569635802</v>
      </c>
      <c r="K1080" s="117">
        <v>460994.76436731801</v>
      </c>
      <c r="L1080" s="117">
        <v>20980.163098941201</v>
      </c>
      <c r="M1080" s="117">
        <v>88796.606408766398</v>
      </c>
      <c r="N1080" s="117">
        <v>158306.40279385401</v>
      </c>
      <c r="O1080" s="117">
        <v>94465.423235687602</v>
      </c>
      <c r="P1080" s="117">
        <v>191453.68801984799</v>
      </c>
      <c r="Q1080" s="117">
        <v>284727.09847990097</v>
      </c>
    </row>
    <row r="1081" spans="1:17" x14ac:dyDescent="0.2">
      <c r="A1081" s="116" t="s">
        <v>1527</v>
      </c>
      <c r="B1081" s="117" t="s">
        <v>1528</v>
      </c>
      <c r="C1081" s="118">
        <v>618.27963</v>
      </c>
      <c r="D1081" s="119">
        <v>4.7690000000000001</v>
      </c>
      <c r="E1081" s="117" t="s">
        <v>391</v>
      </c>
      <c r="F1081" s="117">
        <v>317459.57699899498</v>
      </c>
      <c r="G1081" s="117">
        <v>605959.42680258397</v>
      </c>
      <c r="H1081" s="117">
        <v>611625.53213498998</v>
      </c>
      <c r="I1081" s="117">
        <v>347967.09284744097</v>
      </c>
      <c r="J1081" s="117">
        <v>620826.11775679002</v>
      </c>
      <c r="K1081" s="117">
        <v>607737.68290543801</v>
      </c>
      <c r="L1081" s="117">
        <v>293915.888991741</v>
      </c>
      <c r="M1081" s="117">
        <v>582621.40432964498</v>
      </c>
      <c r="N1081" s="117">
        <v>618002.81206991104</v>
      </c>
      <c r="O1081" s="117">
        <v>409647.31904884701</v>
      </c>
      <c r="P1081" s="117">
        <v>739719.855017283</v>
      </c>
      <c r="Q1081" s="117">
        <v>720672.92179621302</v>
      </c>
    </row>
    <row r="1082" spans="1:17" x14ac:dyDescent="0.2">
      <c r="A1082" s="116" t="s">
        <v>1527</v>
      </c>
      <c r="B1082" s="117" t="s">
        <v>1528</v>
      </c>
      <c r="C1082" s="118">
        <v>618.27896999999996</v>
      </c>
      <c r="D1082" s="119">
        <v>3.6389999999999998</v>
      </c>
      <c r="E1082" s="117" t="s">
        <v>391</v>
      </c>
      <c r="F1082" s="117">
        <v>63285.171176628697</v>
      </c>
      <c r="G1082" s="117">
        <v>85326.690859850103</v>
      </c>
      <c r="H1082" s="117">
        <v>98555.688056743398</v>
      </c>
      <c r="I1082" s="117">
        <v>262704.61120916001</v>
      </c>
      <c r="J1082" s="117">
        <v>384290.120355141</v>
      </c>
      <c r="K1082" s="117">
        <v>392226.267537462</v>
      </c>
      <c r="L1082" s="117">
        <v>59284.8011316583</v>
      </c>
      <c r="M1082" s="117">
        <v>96628.398394740507</v>
      </c>
      <c r="N1082" s="117">
        <v>100376.507766268</v>
      </c>
      <c r="O1082" s="117">
        <v>106071.289948146</v>
      </c>
      <c r="P1082" s="117">
        <v>167177.248536545</v>
      </c>
      <c r="Q1082" s="117">
        <v>184100.63146554999</v>
      </c>
    </row>
    <row r="1083" spans="1:17" x14ac:dyDescent="0.2">
      <c r="A1083" s="116" t="s">
        <v>1527</v>
      </c>
      <c r="B1083" s="117" t="s">
        <v>1528</v>
      </c>
      <c r="C1083" s="118">
        <v>618.27971000000002</v>
      </c>
      <c r="D1083" s="119">
        <v>4.6040000000000001</v>
      </c>
      <c r="E1083" s="117" t="s">
        <v>391</v>
      </c>
      <c r="F1083" s="117">
        <v>65203.246129806197</v>
      </c>
      <c r="G1083" s="117">
        <v>113075.439032911</v>
      </c>
      <c r="H1083" s="117">
        <v>105382.59167582</v>
      </c>
      <c r="I1083" s="117">
        <v>85739.174112598601</v>
      </c>
      <c r="J1083" s="117">
        <v>104732.741875594</v>
      </c>
      <c r="K1083" s="117">
        <v>95957.649958042399</v>
      </c>
      <c r="L1083" s="117">
        <v>193454.94398442699</v>
      </c>
      <c r="M1083" s="117">
        <v>368226.217041197</v>
      </c>
      <c r="N1083" s="117">
        <v>411049.74671052501</v>
      </c>
      <c r="O1083" s="117">
        <v>299537.55434822</v>
      </c>
      <c r="P1083" s="117">
        <v>395756.98718056298</v>
      </c>
      <c r="Q1083" s="117">
        <v>434706.36485835601</v>
      </c>
    </row>
    <row r="1084" spans="1:17" x14ac:dyDescent="0.2">
      <c r="A1084" s="116" t="s">
        <v>1527</v>
      </c>
      <c r="B1084" s="117" t="s">
        <v>1528</v>
      </c>
      <c r="C1084" s="118">
        <v>618.27988000000005</v>
      </c>
      <c r="D1084" s="119">
        <v>5.1950000000000003</v>
      </c>
      <c r="E1084" s="117" t="s">
        <v>394</v>
      </c>
      <c r="F1084" s="117">
        <v>61480.168167429503</v>
      </c>
      <c r="G1084" s="117">
        <v>204723.40560146599</v>
      </c>
      <c r="H1084" s="117">
        <v>343779.770172688</v>
      </c>
      <c r="I1084" s="117">
        <v>137158.22256900501</v>
      </c>
      <c r="J1084" s="117">
        <v>308836.96478622197</v>
      </c>
      <c r="K1084" s="117">
        <v>447287.75623390602</v>
      </c>
      <c r="L1084" s="117">
        <v>36126.544471967703</v>
      </c>
      <c r="M1084" s="117">
        <v>165846.679014742</v>
      </c>
      <c r="N1084" s="117">
        <v>284819.50375511701</v>
      </c>
      <c r="O1084" s="117">
        <v>165155.94399027099</v>
      </c>
      <c r="P1084" s="117">
        <v>310716.022762042</v>
      </c>
      <c r="Q1084" s="117">
        <v>567936.62994388002</v>
      </c>
    </row>
    <row r="1085" spans="1:17" x14ac:dyDescent="0.2">
      <c r="A1085" s="116" t="s">
        <v>1527</v>
      </c>
      <c r="B1085" s="117" t="s">
        <v>1528</v>
      </c>
      <c r="C1085" s="118">
        <v>618.28003999999999</v>
      </c>
      <c r="D1085" s="119">
        <v>5.0170000000000003</v>
      </c>
      <c r="E1085" s="117" t="s">
        <v>394</v>
      </c>
      <c r="F1085" s="117">
        <v>13477.213635547299</v>
      </c>
      <c r="G1085" s="117">
        <v>43881.908741863299</v>
      </c>
      <c r="H1085" s="117">
        <v>70686.876407392396</v>
      </c>
      <c r="I1085" s="117">
        <v>28189.6508911651</v>
      </c>
      <c r="J1085" s="117">
        <v>56376.927461079496</v>
      </c>
      <c r="K1085" s="117">
        <v>89409.139651935198</v>
      </c>
      <c r="L1085" s="117">
        <v>60628.351566247402</v>
      </c>
      <c r="M1085" s="117">
        <v>166860.56138137099</v>
      </c>
      <c r="N1085" s="117">
        <v>322457.75193689298</v>
      </c>
      <c r="O1085" s="117">
        <v>185371.31821930601</v>
      </c>
      <c r="P1085" s="117">
        <v>335989.63752808102</v>
      </c>
      <c r="Q1085" s="117">
        <v>562163.09743494994</v>
      </c>
    </row>
    <row r="1086" spans="1:17" x14ac:dyDescent="0.2">
      <c r="A1086" s="116" t="s">
        <v>1529</v>
      </c>
      <c r="B1086" s="117" t="s">
        <v>1530</v>
      </c>
      <c r="C1086" s="118">
        <v>620.29475000000002</v>
      </c>
      <c r="D1086" s="119">
        <v>5.3369999999999997</v>
      </c>
      <c r="E1086" s="117" t="s">
        <v>391</v>
      </c>
      <c r="F1086" s="117">
        <v>3992630.3043197901</v>
      </c>
      <c r="G1086" s="117">
        <v>7585460.7451307401</v>
      </c>
      <c r="H1086" s="117">
        <v>7697586.3412555801</v>
      </c>
      <c r="I1086" s="117">
        <v>8733405.9641548209</v>
      </c>
      <c r="J1086" s="117">
        <v>17200563.665971398</v>
      </c>
      <c r="K1086" s="117">
        <v>14252046.5776328</v>
      </c>
      <c r="L1086" s="117">
        <v>2775013.4229717199</v>
      </c>
      <c r="M1086" s="117">
        <v>4087274.1948925601</v>
      </c>
      <c r="N1086" s="117">
        <v>5057443.3314361498</v>
      </c>
      <c r="O1086" s="117">
        <v>4965020.97750179</v>
      </c>
      <c r="P1086" s="117">
        <v>6980765.0306975804</v>
      </c>
      <c r="Q1086" s="117">
        <v>9509232.4067093693</v>
      </c>
    </row>
    <row r="1087" spans="1:17" x14ac:dyDescent="0.2">
      <c r="A1087" s="116" t="s">
        <v>1529</v>
      </c>
      <c r="B1087" s="117" t="s">
        <v>1530</v>
      </c>
      <c r="C1087" s="118">
        <v>620.29476</v>
      </c>
      <c r="D1087" s="119">
        <v>5.1749999999999998</v>
      </c>
      <c r="E1087" s="117" t="s">
        <v>391</v>
      </c>
      <c r="F1087" s="117">
        <v>956113.45508718095</v>
      </c>
      <c r="G1087" s="117">
        <v>1521087.26120091</v>
      </c>
      <c r="H1087" s="117">
        <v>1526760.2610937699</v>
      </c>
      <c r="I1087" s="117">
        <v>2016848.9451231</v>
      </c>
      <c r="J1087" s="117">
        <v>2695279.5766618801</v>
      </c>
      <c r="K1087" s="117">
        <v>2786763.8825269798</v>
      </c>
      <c r="L1087" s="117">
        <v>2481482.49598866</v>
      </c>
      <c r="M1087" s="117">
        <v>4304121.38950969</v>
      </c>
      <c r="N1087" s="117">
        <v>4392847.0321313404</v>
      </c>
      <c r="O1087" s="117">
        <v>3797123.6351534398</v>
      </c>
      <c r="P1087" s="117">
        <v>5285685.2395497803</v>
      </c>
      <c r="Q1087" s="117">
        <v>5921649.7171024298</v>
      </c>
    </row>
    <row r="1088" spans="1:17" x14ac:dyDescent="0.2">
      <c r="A1088" s="116" t="s">
        <v>1529</v>
      </c>
      <c r="B1088" s="117" t="s">
        <v>1530</v>
      </c>
      <c r="C1088" s="118">
        <v>620.29537000000005</v>
      </c>
      <c r="D1088" s="119">
        <v>5.8330000000000002</v>
      </c>
      <c r="E1088" s="117" t="s">
        <v>394</v>
      </c>
      <c r="F1088" s="117">
        <v>706359.40722051798</v>
      </c>
      <c r="G1088" s="117">
        <v>2835967.8850327702</v>
      </c>
      <c r="H1088" s="117">
        <v>4577196.1691207504</v>
      </c>
      <c r="I1088" s="117">
        <v>4768120.4505988704</v>
      </c>
      <c r="J1088" s="117">
        <v>8374975.70996584</v>
      </c>
      <c r="K1088" s="117">
        <v>12354410.3168083</v>
      </c>
      <c r="L1088" s="117">
        <v>317688.08227978199</v>
      </c>
      <c r="M1088" s="117">
        <v>1493367.27726331</v>
      </c>
      <c r="N1088" s="117">
        <v>2503354.30194957</v>
      </c>
      <c r="O1088" s="117">
        <v>1924297.7206224501</v>
      </c>
      <c r="P1088" s="117">
        <v>4011843.4573586001</v>
      </c>
      <c r="Q1088" s="117">
        <v>5868845.9786253301</v>
      </c>
    </row>
    <row r="1089" spans="1:17" x14ac:dyDescent="0.2">
      <c r="A1089" s="116" t="s">
        <v>1529</v>
      </c>
      <c r="B1089" s="117" t="s">
        <v>1530</v>
      </c>
      <c r="C1089" s="118">
        <v>620.29525999999998</v>
      </c>
      <c r="D1089" s="119">
        <v>5.6509999999999998</v>
      </c>
      <c r="E1089" s="117" t="s">
        <v>394</v>
      </c>
      <c r="F1089" s="117">
        <v>183695.31636701099</v>
      </c>
      <c r="G1089" s="117">
        <v>704281.01531378599</v>
      </c>
      <c r="H1089" s="117">
        <v>1256400.5706702999</v>
      </c>
      <c r="I1089" s="117">
        <v>1184431.82691237</v>
      </c>
      <c r="J1089" s="117">
        <v>2077194.8636884999</v>
      </c>
      <c r="K1089" s="117">
        <v>2862109.6855246499</v>
      </c>
      <c r="L1089" s="117">
        <v>560205.74206645496</v>
      </c>
      <c r="M1089" s="117">
        <v>2096016.87104427</v>
      </c>
      <c r="N1089" s="117">
        <v>3558234.0137500302</v>
      </c>
      <c r="O1089" s="117">
        <v>2106730.2434706702</v>
      </c>
      <c r="P1089" s="117">
        <v>3931573.56215285</v>
      </c>
      <c r="Q1089" s="117">
        <v>5885589.1037521204</v>
      </c>
    </row>
    <row r="1090" spans="1:17" x14ac:dyDescent="0.2">
      <c r="A1090" s="116" t="s">
        <v>1531</v>
      </c>
      <c r="B1090" s="117" t="s">
        <v>1532</v>
      </c>
      <c r="C1090" s="118">
        <v>622.31056000000001</v>
      </c>
      <c r="D1090" s="119">
        <v>5.7110000000000003</v>
      </c>
      <c r="E1090" s="117" t="s">
        <v>391</v>
      </c>
      <c r="F1090" s="117">
        <v>245327.64750689</v>
      </c>
      <c r="G1090" s="117">
        <v>438994.24702265701</v>
      </c>
      <c r="H1090" s="117">
        <v>468144.41487549501</v>
      </c>
      <c r="I1090" s="117">
        <v>738239.99391093396</v>
      </c>
      <c r="J1090" s="117">
        <v>1025530.15022524</v>
      </c>
      <c r="K1090" s="117">
        <v>1110104.7571890301</v>
      </c>
      <c r="L1090" s="117">
        <v>157006.279712647</v>
      </c>
      <c r="M1090" s="117">
        <v>305483.203888527</v>
      </c>
      <c r="N1090" s="117">
        <v>298432.962281382</v>
      </c>
      <c r="O1090" s="117">
        <v>308030.89075054001</v>
      </c>
      <c r="P1090" s="117">
        <v>483354.20017889899</v>
      </c>
      <c r="Q1090" s="117">
        <v>560206.65847540402</v>
      </c>
    </row>
    <row r="1091" spans="1:17" x14ac:dyDescent="0.2">
      <c r="A1091" s="116" t="s">
        <v>1531</v>
      </c>
      <c r="B1091" s="117" t="s">
        <v>1532</v>
      </c>
      <c r="C1091" s="118">
        <v>622.31059000000005</v>
      </c>
      <c r="D1091" s="119">
        <v>5.5439999999999996</v>
      </c>
      <c r="E1091" s="117" t="s">
        <v>391</v>
      </c>
      <c r="F1091" s="117">
        <v>57421.171952839199</v>
      </c>
      <c r="G1091" s="117">
        <v>61985.400935436301</v>
      </c>
      <c r="H1091" s="117">
        <v>74785.561006012402</v>
      </c>
      <c r="I1091" s="117">
        <v>121507.52178537</v>
      </c>
      <c r="J1091" s="117">
        <v>214421.636067749</v>
      </c>
      <c r="K1091" s="117">
        <v>159314.29800101399</v>
      </c>
      <c r="L1091" s="117">
        <v>108511.63078812</v>
      </c>
      <c r="M1091" s="117">
        <v>174296.629291024</v>
      </c>
      <c r="N1091" s="117">
        <v>239038.258961096</v>
      </c>
      <c r="O1091" s="117">
        <v>176536.406499067</v>
      </c>
      <c r="P1091" s="117">
        <v>264092.306219291</v>
      </c>
      <c r="Q1091" s="117">
        <v>339622.66435611999</v>
      </c>
    </row>
    <row r="1092" spans="1:17" x14ac:dyDescent="0.2">
      <c r="A1092" s="116" t="s">
        <v>1531</v>
      </c>
      <c r="B1092" s="117" t="s">
        <v>1532</v>
      </c>
      <c r="C1092" s="118">
        <v>622.31109000000004</v>
      </c>
      <c r="D1092" s="119">
        <v>6.282</v>
      </c>
      <c r="E1092" s="117" t="s">
        <v>394</v>
      </c>
      <c r="F1092" s="117">
        <v>45510.687168119402</v>
      </c>
      <c r="G1092" s="117">
        <v>174938.17505454199</v>
      </c>
      <c r="H1092" s="117">
        <v>304090.95494783198</v>
      </c>
      <c r="I1092" s="117">
        <v>322055.38525460399</v>
      </c>
      <c r="J1092" s="117">
        <v>676053.43125892803</v>
      </c>
      <c r="K1092" s="117">
        <v>894039.84148698696</v>
      </c>
      <c r="L1092" s="117">
        <v>12924.994237209699</v>
      </c>
      <c r="M1092" s="117">
        <v>102604.64728992499</v>
      </c>
      <c r="N1092" s="117">
        <v>145567.14694923701</v>
      </c>
      <c r="O1092" s="117">
        <v>123373.324591492</v>
      </c>
      <c r="P1092" s="117">
        <v>357124.20218988799</v>
      </c>
      <c r="Q1092" s="117">
        <v>465460.24882974097</v>
      </c>
    </row>
    <row r="1093" spans="1:17" x14ac:dyDescent="0.2">
      <c r="A1093" s="116" t="s">
        <v>1533</v>
      </c>
      <c r="B1093" s="117" t="s">
        <v>1534</v>
      </c>
      <c r="C1093" s="118">
        <v>596.29484000000002</v>
      </c>
      <c r="D1093" s="119">
        <v>5.3479999999999999</v>
      </c>
      <c r="E1093" s="117" t="s">
        <v>391</v>
      </c>
      <c r="F1093" s="117">
        <v>1984620.1550624699</v>
      </c>
      <c r="G1093" s="117">
        <v>2839027.1570039</v>
      </c>
      <c r="H1093" s="117">
        <v>2940821.2762247198</v>
      </c>
      <c r="I1093" s="117">
        <v>3827242.62491791</v>
      </c>
      <c r="J1093" s="117">
        <v>5067943.2746747499</v>
      </c>
      <c r="K1093" s="117">
        <v>6821524.9714037403</v>
      </c>
      <c r="L1093" s="117">
        <v>858623.08874153101</v>
      </c>
      <c r="M1093" s="117">
        <v>1966167.5775647401</v>
      </c>
      <c r="N1093" s="117">
        <v>1625117.42499895</v>
      </c>
      <c r="O1093" s="117">
        <v>2061264.86739954</v>
      </c>
      <c r="P1093" s="117">
        <v>2963009.5680231098</v>
      </c>
      <c r="Q1093" s="117">
        <v>2575225.2181201</v>
      </c>
    </row>
    <row r="1094" spans="1:17" x14ac:dyDescent="0.2">
      <c r="A1094" s="116" t="s">
        <v>1533</v>
      </c>
      <c r="B1094" s="117" t="s">
        <v>1534</v>
      </c>
      <c r="C1094" s="118">
        <v>596.29477999999995</v>
      </c>
      <c r="D1094" s="119">
        <v>5.1769999999999996</v>
      </c>
      <c r="E1094" s="117" t="s">
        <v>391</v>
      </c>
      <c r="F1094" s="117">
        <v>324081.06856914802</v>
      </c>
      <c r="G1094" s="117">
        <v>490106.43571715697</v>
      </c>
      <c r="H1094" s="117">
        <v>545341.36397817102</v>
      </c>
      <c r="I1094" s="117">
        <v>738949.00751920405</v>
      </c>
      <c r="J1094" s="117">
        <v>1052241.5588966999</v>
      </c>
      <c r="K1094" s="117">
        <v>1054137.3523748501</v>
      </c>
      <c r="L1094" s="117">
        <v>811037.17243363999</v>
      </c>
      <c r="M1094" s="117">
        <v>1320756.80070835</v>
      </c>
      <c r="N1094" s="117">
        <v>1444776.60750027</v>
      </c>
      <c r="O1094" s="117">
        <v>1162956.23826258</v>
      </c>
      <c r="P1094" s="117">
        <v>1622024.1285481299</v>
      </c>
      <c r="Q1094" s="117">
        <v>1974701.71546075</v>
      </c>
    </row>
    <row r="1095" spans="1:17" x14ac:dyDescent="0.2">
      <c r="A1095" s="116" t="s">
        <v>1533</v>
      </c>
      <c r="B1095" s="117" t="s">
        <v>1534</v>
      </c>
      <c r="C1095" s="118">
        <v>596.29539</v>
      </c>
      <c r="D1095" s="119">
        <v>5.8819999999999997</v>
      </c>
      <c r="E1095" s="117" t="s">
        <v>394</v>
      </c>
      <c r="F1095" s="117">
        <v>191283.326137531</v>
      </c>
      <c r="G1095" s="117">
        <v>651468.73616044398</v>
      </c>
      <c r="H1095" s="117">
        <v>1141964.20170208</v>
      </c>
      <c r="I1095" s="117">
        <v>788002.86137787497</v>
      </c>
      <c r="J1095" s="117">
        <v>1328896.1064456899</v>
      </c>
      <c r="K1095" s="117">
        <v>2055680.0407618</v>
      </c>
      <c r="L1095" s="117">
        <v>82784.094953719396</v>
      </c>
      <c r="M1095" s="117">
        <v>353574.92788069102</v>
      </c>
      <c r="N1095" s="117">
        <v>623538.79152227205</v>
      </c>
      <c r="O1095" s="117">
        <v>384783.05063970998</v>
      </c>
      <c r="P1095" s="117">
        <v>726622.17235455802</v>
      </c>
      <c r="Q1095" s="117">
        <v>1099917.75154432</v>
      </c>
    </row>
    <row r="1096" spans="1:17" x14ac:dyDescent="0.2">
      <c r="A1096" s="116" t="s">
        <v>1533</v>
      </c>
      <c r="B1096" s="117" t="s">
        <v>1534</v>
      </c>
      <c r="C1096" s="118">
        <v>596.29543000000001</v>
      </c>
      <c r="D1096" s="119">
        <v>5.6669999999999998</v>
      </c>
      <c r="E1096" s="117" t="s">
        <v>394</v>
      </c>
      <c r="F1096" s="117">
        <v>27188.650800379499</v>
      </c>
      <c r="G1096" s="117">
        <v>150596.414916913</v>
      </c>
      <c r="H1096" s="117">
        <v>221374.68030451899</v>
      </c>
      <c r="I1096" s="117">
        <v>210610.03157862899</v>
      </c>
      <c r="J1096" s="117">
        <v>328836.29711542401</v>
      </c>
      <c r="K1096" s="117">
        <v>471556.50523320999</v>
      </c>
      <c r="L1096" s="117">
        <v>96026.007362890101</v>
      </c>
      <c r="M1096" s="117">
        <v>324402.62340796</v>
      </c>
      <c r="N1096" s="117">
        <v>545588.87610157102</v>
      </c>
      <c r="O1096" s="117">
        <v>309978.87919565302</v>
      </c>
      <c r="P1096" s="117">
        <v>655919.31332890806</v>
      </c>
      <c r="Q1096" s="117">
        <v>925115.88534150296</v>
      </c>
    </row>
    <row r="1097" spans="1:17" x14ac:dyDescent="0.2">
      <c r="A1097" s="116" t="s">
        <v>1535</v>
      </c>
      <c r="B1097" s="117" t="s">
        <v>1536</v>
      </c>
      <c r="C1097" s="118">
        <v>598.31057999999996</v>
      </c>
      <c r="D1097" s="119">
        <v>5.9989999999999997</v>
      </c>
      <c r="E1097" s="117" t="s">
        <v>391</v>
      </c>
      <c r="F1097" s="117">
        <v>978781.44226682</v>
      </c>
      <c r="G1097" s="117">
        <v>1508737.4270683499</v>
      </c>
      <c r="H1097" s="117">
        <v>1531423.6437468601</v>
      </c>
      <c r="I1097" s="117">
        <v>885209.44536982302</v>
      </c>
      <c r="J1097" s="117">
        <v>1257585.65387532</v>
      </c>
      <c r="K1097" s="117">
        <v>1321701.4314995001</v>
      </c>
      <c r="L1097" s="117">
        <v>975497.33189478703</v>
      </c>
      <c r="M1097" s="117">
        <v>1404292.4937829101</v>
      </c>
      <c r="N1097" s="117">
        <v>1496062.64835186</v>
      </c>
      <c r="O1097" s="117">
        <v>1003758.20591568</v>
      </c>
      <c r="P1097" s="117">
        <v>1192225.37604398</v>
      </c>
      <c r="Q1097" s="117">
        <v>1501251.94981725</v>
      </c>
    </row>
    <row r="1098" spans="1:17" x14ac:dyDescent="0.2">
      <c r="A1098" s="116" t="s">
        <v>1535</v>
      </c>
      <c r="B1098" s="117" t="s">
        <v>1536</v>
      </c>
      <c r="C1098" s="118">
        <v>598.31123000000002</v>
      </c>
      <c r="D1098" s="119">
        <v>6.6909999999999998</v>
      </c>
      <c r="E1098" s="117" t="s">
        <v>394</v>
      </c>
      <c r="F1098" s="117">
        <v>185200.373747976</v>
      </c>
      <c r="G1098" s="117">
        <v>758376.44455272704</v>
      </c>
      <c r="H1098" s="117">
        <v>1278394.58893671</v>
      </c>
      <c r="I1098" s="117">
        <v>414056.66308995202</v>
      </c>
      <c r="J1098" s="117">
        <v>839807.25888105296</v>
      </c>
      <c r="K1098" s="117">
        <v>1016741.03315523</v>
      </c>
      <c r="L1098" s="117">
        <v>188960.99666643501</v>
      </c>
      <c r="M1098" s="117">
        <v>659880.610658466</v>
      </c>
      <c r="N1098" s="117">
        <v>897425.08004385699</v>
      </c>
      <c r="O1098" s="117">
        <v>309075.58320047299</v>
      </c>
      <c r="P1098" s="117">
        <v>848363.752199815</v>
      </c>
      <c r="Q1098" s="117">
        <v>1213760.0287681899</v>
      </c>
    </row>
    <row r="1099" spans="1:17" x14ac:dyDescent="0.2">
      <c r="A1099" s="116" t="s">
        <v>1537</v>
      </c>
      <c r="B1099" s="117" t="s">
        <v>1538</v>
      </c>
      <c r="C1099" s="118">
        <v>600.32618000000002</v>
      </c>
      <c r="D1099" s="119">
        <v>6.6950000000000003</v>
      </c>
      <c r="E1099" s="117" t="s">
        <v>391</v>
      </c>
      <c r="F1099" s="117">
        <v>4609102.1095970999</v>
      </c>
      <c r="G1099" s="117">
        <v>6462437.41145535</v>
      </c>
      <c r="H1099" s="117">
        <v>6340733.7642449299</v>
      </c>
      <c r="I1099" s="117">
        <v>3859667.5557631101</v>
      </c>
      <c r="J1099" s="117">
        <v>4573330.7241544602</v>
      </c>
      <c r="K1099" s="117">
        <v>4579451.2083101096</v>
      </c>
      <c r="L1099" s="117">
        <v>7247649.1530579496</v>
      </c>
      <c r="M1099" s="117">
        <v>7639987.7659279397</v>
      </c>
      <c r="N1099" s="117">
        <v>7899382.4644320197</v>
      </c>
      <c r="O1099" s="117">
        <v>6106796.7050296497</v>
      </c>
      <c r="P1099" s="117">
        <v>7104164.6901225997</v>
      </c>
      <c r="Q1099" s="117">
        <v>6852545.5865839198</v>
      </c>
    </row>
    <row r="1100" spans="1:17" x14ac:dyDescent="0.2">
      <c r="A1100" s="116" t="s">
        <v>1537</v>
      </c>
      <c r="B1100" s="117" t="s">
        <v>1538</v>
      </c>
      <c r="C1100" s="118">
        <v>600.32604000000003</v>
      </c>
      <c r="D1100" s="119">
        <v>6.3419999999999996</v>
      </c>
      <c r="E1100" s="117" t="s">
        <v>391</v>
      </c>
      <c r="F1100" s="117">
        <v>185246.32493656999</v>
      </c>
      <c r="G1100" s="117">
        <v>310727.760735969</v>
      </c>
      <c r="H1100" s="117">
        <v>341693.79626294802</v>
      </c>
      <c r="I1100" s="117">
        <v>209379.505185699</v>
      </c>
      <c r="J1100" s="117">
        <v>273592.891009263</v>
      </c>
      <c r="K1100" s="117">
        <v>227187.01817734499</v>
      </c>
      <c r="L1100" s="117">
        <v>262694.15219796897</v>
      </c>
      <c r="M1100" s="117">
        <v>365176.78763790301</v>
      </c>
      <c r="N1100" s="117">
        <v>374803.548890937</v>
      </c>
      <c r="O1100" s="117">
        <v>223116.31420816001</v>
      </c>
      <c r="P1100" s="117">
        <v>343908.70004593697</v>
      </c>
      <c r="Q1100" s="117">
        <v>382533.95077983203</v>
      </c>
    </row>
    <row r="1101" spans="1:17" x14ac:dyDescent="0.2">
      <c r="A1101" s="116" t="s">
        <v>1537</v>
      </c>
      <c r="B1101" s="117" t="s">
        <v>1538</v>
      </c>
      <c r="C1101" s="118">
        <v>600.32533999999998</v>
      </c>
      <c r="D1101" s="119">
        <v>6.1429999999999998</v>
      </c>
      <c r="E1101" s="117" t="s">
        <v>391</v>
      </c>
      <c r="F1101" s="117">
        <v>79415.106393205104</v>
      </c>
      <c r="G1101" s="117">
        <v>198288.7965231</v>
      </c>
      <c r="H1101" s="117">
        <v>161990.116615865</v>
      </c>
      <c r="I1101" s="117">
        <v>130699.712352948</v>
      </c>
      <c r="J1101" s="117">
        <v>200827.93404169599</v>
      </c>
      <c r="K1101" s="117">
        <v>114331.005375311</v>
      </c>
      <c r="L1101" s="117">
        <v>99653.715018881805</v>
      </c>
      <c r="M1101" s="117">
        <v>184163.135228762</v>
      </c>
      <c r="N1101" s="117">
        <v>148372.89118421701</v>
      </c>
      <c r="O1101" s="117">
        <v>107209.25562034101</v>
      </c>
      <c r="P1101" s="117">
        <v>150907.60849783101</v>
      </c>
      <c r="Q1101" s="117">
        <v>141259.17503734</v>
      </c>
    </row>
    <row r="1102" spans="1:17" x14ac:dyDescent="0.2">
      <c r="A1102" s="116" t="s">
        <v>1537</v>
      </c>
      <c r="B1102" s="117" t="s">
        <v>1538</v>
      </c>
      <c r="C1102" s="118">
        <v>600.32650999999998</v>
      </c>
      <c r="D1102" s="119">
        <v>7.6020000000000003</v>
      </c>
      <c r="E1102" s="117" t="s">
        <v>394</v>
      </c>
      <c r="F1102" s="117">
        <v>1433279.6843938101</v>
      </c>
      <c r="G1102" s="117">
        <v>3984396.3539581499</v>
      </c>
      <c r="H1102" s="117">
        <v>6121230.7345920801</v>
      </c>
      <c r="I1102" s="117">
        <v>1848946.9480027501</v>
      </c>
      <c r="J1102" s="117">
        <v>3741042.26909131</v>
      </c>
      <c r="K1102" s="117">
        <v>4985160.7023184597</v>
      </c>
      <c r="L1102" s="117">
        <v>2376697.82877836</v>
      </c>
      <c r="M1102" s="117">
        <v>8113799.7614415502</v>
      </c>
      <c r="N1102" s="117">
        <v>9355551.9400677104</v>
      </c>
      <c r="O1102" s="117">
        <v>3780239.50063449</v>
      </c>
      <c r="P1102" s="117">
        <v>7463457.6292954097</v>
      </c>
      <c r="Q1102" s="117">
        <v>9411518.4948255308</v>
      </c>
    </row>
    <row r="1103" spans="1:17" x14ac:dyDescent="0.2">
      <c r="A1103" s="116" t="s">
        <v>1539</v>
      </c>
      <c r="B1103" s="117" t="s">
        <v>1540</v>
      </c>
      <c r="C1103" s="118">
        <v>572.29512</v>
      </c>
      <c r="D1103" s="119">
        <v>5.7830000000000004</v>
      </c>
      <c r="E1103" s="117" t="s">
        <v>391</v>
      </c>
      <c r="F1103" s="117">
        <v>1209943.9793597599</v>
      </c>
      <c r="G1103" s="117">
        <v>1905269.1865181101</v>
      </c>
      <c r="H1103" s="117">
        <v>1966742.79767316</v>
      </c>
      <c r="I1103" s="117">
        <v>779424.86889904505</v>
      </c>
      <c r="J1103" s="117">
        <v>1089987.7949746801</v>
      </c>
      <c r="K1103" s="117">
        <v>1029167.2231016801</v>
      </c>
      <c r="L1103" s="117">
        <v>1231260.80715194</v>
      </c>
      <c r="M1103" s="117">
        <v>1688402.42043777</v>
      </c>
      <c r="N1103" s="117">
        <v>1764476.2092871401</v>
      </c>
      <c r="O1103" s="117">
        <v>1189130.3673112199</v>
      </c>
      <c r="P1103" s="117">
        <v>1546537.7638631</v>
      </c>
      <c r="Q1103" s="117">
        <v>1740782.3341018099</v>
      </c>
    </row>
    <row r="1104" spans="1:17" x14ac:dyDescent="0.2">
      <c r="A1104" s="116" t="s">
        <v>1539</v>
      </c>
      <c r="B1104" s="117" t="s">
        <v>1540</v>
      </c>
      <c r="C1104" s="118">
        <v>572.29552999999999</v>
      </c>
      <c r="D1104" s="119">
        <v>6.4359999999999999</v>
      </c>
      <c r="E1104" s="117" t="s">
        <v>394</v>
      </c>
      <c r="F1104" s="117">
        <v>308472.82414403203</v>
      </c>
      <c r="G1104" s="117">
        <v>949376.71839756705</v>
      </c>
      <c r="H1104" s="117">
        <v>1381081.4942530801</v>
      </c>
      <c r="I1104" s="117">
        <v>403307.20552996401</v>
      </c>
      <c r="J1104" s="117">
        <v>662920.47255965997</v>
      </c>
      <c r="K1104" s="117">
        <v>967265.87134680303</v>
      </c>
      <c r="L1104" s="117">
        <v>279479.96318026102</v>
      </c>
      <c r="M1104" s="117">
        <v>1001315.0533671801</v>
      </c>
      <c r="N1104" s="117">
        <v>1203041.0605397201</v>
      </c>
      <c r="O1104" s="117">
        <v>555420.08900744398</v>
      </c>
      <c r="P1104" s="117">
        <v>988118.51029343798</v>
      </c>
      <c r="Q1104" s="117">
        <v>1274349.4830924</v>
      </c>
    </row>
    <row r="1105" spans="1:17" x14ac:dyDescent="0.2">
      <c r="A1105" s="116" t="s">
        <v>1541</v>
      </c>
      <c r="B1105" s="117" t="s">
        <v>1542</v>
      </c>
      <c r="C1105" s="118">
        <v>556.27931999999998</v>
      </c>
      <c r="D1105" s="119">
        <v>5.4420000000000002</v>
      </c>
      <c r="E1105" s="117" t="s">
        <v>391</v>
      </c>
      <c r="F1105" s="117">
        <v>77703.504652289907</v>
      </c>
      <c r="G1105" s="117">
        <v>141407.22208780001</v>
      </c>
      <c r="H1105" s="117">
        <v>137914.10202249</v>
      </c>
      <c r="I1105" s="117">
        <v>106230.10600123899</v>
      </c>
      <c r="J1105" s="117">
        <v>121646.154048863</v>
      </c>
      <c r="K1105" s="117">
        <v>135006.423981164</v>
      </c>
      <c r="L1105" s="117">
        <v>2398907.6221031598</v>
      </c>
      <c r="M1105" s="117">
        <v>3989574.9438709999</v>
      </c>
      <c r="N1105" s="117">
        <v>4512623.6461433601</v>
      </c>
      <c r="O1105" s="117">
        <v>2550427.1418664302</v>
      </c>
      <c r="P1105" s="117">
        <v>3489966.0344142602</v>
      </c>
      <c r="Q1105" s="117">
        <v>3843066.30047091</v>
      </c>
    </row>
    <row r="1106" spans="1:17" x14ac:dyDescent="0.2">
      <c r="A1106" s="116" t="s">
        <v>1541</v>
      </c>
      <c r="B1106" s="117" t="s">
        <v>1542</v>
      </c>
      <c r="C1106" s="118">
        <v>556.27927</v>
      </c>
      <c r="D1106" s="119">
        <v>5.2969999999999997</v>
      </c>
      <c r="E1106" s="117" t="s">
        <v>391</v>
      </c>
      <c r="F1106" s="117">
        <v>53821.675377494699</v>
      </c>
      <c r="G1106" s="117">
        <v>122161.356126775</v>
      </c>
      <c r="H1106" s="117">
        <v>162545.316617631</v>
      </c>
      <c r="I1106" s="117">
        <v>96274.959394538397</v>
      </c>
      <c r="J1106" s="117">
        <v>104770.44086970099</v>
      </c>
      <c r="K1106" s="117">
        <v>132898.64062753</v>
      </c>
      <c r="L1106" s="117">
        <v>2141009.20025414</v>
      </c>
      <c r="M1106" s="117">
        <v>3604633.9643737799</v>
      </c>
      <c r="N1106" s="117">
        <v>3847605.6594138602</v>
      </c>
      <c r="O1106" s="117">
        <v>2698404.2273205002</v>
      </c>
      <c r="P1106" s="117">
        <v>3838139.79177994</v>
      </c>
      <c r="Q1106" s="117">
        <v>4082714.1282115099</v>
      </c>
    </row>
    <row r="1107" spans="1:17" x14ac:dyDescent="0.2">
      <c r="A1107" s="116" t="s">
        <v>1541</v>
      </c>
      <c r="B1107" s="117" t="s">
        <v>1542</v>
      </c>
      <c r="C1107" s="118">
        <v>556.27937999999995</v>
      </c>
      <c r="D1107" s="119">
        <v>5.7919999999999998</v>
      </c>
      <c r="E1107" s="117" t="s">
        <v>394</v>
      </c>
      <c r="F1107" s="117">
        <v>5844.5364469435799</v>
      </c>
      <c r="G1107" s="117">
        <v>23079.7812913794</v>
      </c>
      <c r="H1107" s="117">
        <v>54833.498584936999</v>
      </c>
      <c r="I1107" s="117">
        <v>20047.8173992425</v>
      </c>
      <c r="J1107" s="117">
        <v>43463.769428464897</v>
      </c>
      <c r="K1107" s="117">
        <v>61485.540107270703</v>
      </c>
      <c r="L1107" s="117">
        <v>432614.90726276999</v>
      </c>
      <c r="M1107" s="117">
        <v>1765870.62082011</v>
      </c>
      <c r="N1107" s="117">
        <v>2726381.57753644</v>
      </c>
      <c r="O1107" s="117">
        <v>1353094.89646519</v>
      </c>
      <c r="P1107" s="117">
        <v>3072402.9872693699</v>
      </c>
      <c r="Q1107" s="117">
        <v>4101978.3110704799</v>
      </c>
    </row>
    <row r="1108" spans="1:17" x14ac:dyDescent="0.2">
      <c r="A1108" s="116" t="s">
        <v>1541</v>
      </c>
      <c r="B1108" s="117" t="s">
        <v>1542</v>
      </c>
      <c r="C1108" s="118">
        <v>556.27939000000003</v>
      </c>
      <c r="D1108" s="119">
        <v>5.9470000000000001</v>
      </c>
      <c r="E1108" s="117" t="s">
        <v>394</v>
      </c>
      <c r="F1108" s="117">
        <v>18527.484960522001</v>
      </c>
      <c r="G1108" s="117">
        <v>69806.238330120206</v>
      </c>
      <c r="H1108" s="117">
        <v>110565.093415126</v>
      </c>
      <c r="I1108" s="117">
        <v>41840.786540120003</v>
      </c>
      <c r="J1108" s="117">
        <v>80446.6545907072</v>
      </c>
      <c r="K1108" s="117">
        <v>111878.652932451</v>
      </c>
      <c r="L1108" s="117">
        <v>252830.47657803501</v>
      </c>
      <c r="M1108" s="117">
        <v>1264856.6862651701</v>
      </c>
      <c r="N1108" s="117">
        <v>2020070.56921011</v>
      </c>
      <c r="O1108" s="117">
        <v>784873.73652112402</v>
      </c>
      <c r="P1108" s="117">
        <v>1808324.77894368</v>
      </c>
      <c r="Q1108" s="117">
        <v>2720571.4890335398</v>
      </c>
    </row>
    <row r="1109" spans="1:17" x14ac:dyDescent="0.2">
      <c r="A1109" s="116" t="s">
        <v>1543</v>
      </c>
      <c r="B1109" s="117" t="s">
        <v>1544</v>
      </c>
      <c r="C1109" s="118">
        <v>558.29498999999998</v>
      </c>
      <c r="D1109" s="119">
        <v>5.5670000000000002</v>
      </c>
      <c r="E1109" s="117" t="s">
        <v>391</v>
      </c>
      <c r="F1109" s="117">
        <v>69667.000085354797</v>
      </c>
      <c r="G1109" s="117">
        <v>119261.639737971</v>
      </c>
      <c r="H1109" s="117">
        <v>101591.925854406</v>
      </c>
      <c r="I1109" s="117">
        <v>52817.716707157902</v>
      </c>
      <c r="J1109" s="117">
        <v>76184.960574170895</v>
      </c>
      <c r="K1109" s="117">
        <v>80284.751327222795</v>
      </c>
      <c r="L1109" s="117">
        <v>451706.89791015</v>
      </c>
      <c r="M1109" s="117">
        <v>824720.85372155695</v>
      </c>
      <c r="N1109" s="117">
        <v>967821.52369586797</v>
      </c>
      <c r="O1109" s="117">
        <v>475461.28635507001</v>
      </c>
      <c r="P1109" s="117">
        <v>872666.79554056702</v>
      </c>
      <c r="Q1109" s="117">
        <v>986640.647701532</v>
      </c>
    </row>
    <row r="1110" spans="1:17" x14ac:dyDescent="0.2">
      <c r="A1110" s="116" t="s">
        <v>1543</v>
      </c>
      <c r="B1110" s="117" t="s">
        <v>1544</v>
      </c>
      <c r="C1110" s="118">
        <v>558.29485999999997</v>
      </c>
      <c r="D1110" s="119">
        <v>5.7110000000000003</v>
      </c>
      <c r="E1110" s="117" t="s">
        <v>391</v>
      </c>
      <c r="F1110" s="117">
        <v>152600.977565768</v>
      </c>
      <c r="G1110" s="117">
        <v>251324.76333530099</v>
      </c>
      <c r="H1110" s="117">
        <v>295717.252053415</v>
      </c>
      <c r="I1110" s="117">
        <v>94645.876793876902</v>
      </c>
      <c r="J1110" s="117">
        <v>155814.78054828499</v>
      </c>
      <c r="K1110" s="117">
        <v>187777.844320726</v>
      </c>
      <c r="L1110" s="117">
        <v>143293.34192975599</v>
      </c>
      <c r="M1110" s="117">
        <v>281509.781532605</v>
      </c>
      <c r="N1110" s="117">
        <v>520168.38861448498</v>
      </c>
      <c r="O1110" s="117">
        <v>288957.44886814198</v>
      </c>
      <c r="P1110" s="117">
        <v>239561.74897002301</v>
      </c>
      <c r="Q1110" s="117">
        <v>298951.64366768999</v>
      </c>
    </row>
    <row r="1111" spans="1:17" x14ac:dyDescent="0.2">
      <c r="A1111" s="116" t="s">
        <v>1543</v>
      </c>
      <c r="B1111" s="117" t="s">
        <v>1544</v>
      </c>
      <c r="C1111" s="118">
        <v>558.29519000000005</v>
      </c>
      <c r="D1111" s="119">
        <v>6.1040000000000001</v>
      </c>
      <c r="E1111" s="117" t="s">
        <v>394</v>
      </c>
      <c r="F1111" s="117">
        <v>6002.5830132496003</v>
      </c>
      <c r="G1111" s="117">
        <v>5996.8010721558303</v>
      </c>
      <c r="H1111" s="117">
        <v>6149.3492694371598</v>
      </c>
      <c r="I1111" s="117">
        <v>6527.7581476035703</v>
      </c>
      <c r="J1111" s="117">
        <v>6091.5974244039098</v>
      </c>
      <c r="K1111" s="117">
        <v>6093.0703329058597</v>
      </c>
      <c r="L1111" s="117">
        <v>72295.960125021695</v>
      </c>
      <c r="M1111" s="117">
        <v>332423.16315301502</v>
      </c>
      <c r="N1111" s="117">
        <v>549844.86291819799</v>
      </c>
      <c r="O1111" s="117">
        <v>230710.70251279301</v>
      </c>
      <c r="P1111" s="117">
        <v>634465.39163967804</v>
      </c>
      <c r="Q1111" s="117">
        <v>936479.21733849403</v>
      </c>
    </row>
    <row r="1112" spans="1:17" x14ac:dyDescent="0.2">
      <c r="A1112" s="116" t="s">
        <v>1545</v>
      </c>
      <c r="B1112" s="117" t="s">
        <v>1546</v>
      </c>
      <c r="C1112" s="118">
        <v>532.27949000000001</v>
      </c>
      <c r="D1112" s="119">
        <v>5.3710000000000004</v>
      </c>
      <c r="E1112" s="117" t="s">
        <v>391</v>
      </c>
      <c r="F1112" s="117">
        <v>32670.595367677401</v>
      </c>
      <c r="G1112" s="117">
        <v>44818.427475917597</v>
      </c>
      <c r="H1112" s="117">
        <v>42695.660437719896</v>
      </c>
      <c r="I1112" s="117">
        <v>29228.8740407193</v>
      </c>
      <c r="J1112" s="117">
        <v>24956.736640698098</v>
      </c>
      <c r="K1112" s="117">
        <v>20797.887106782</v>
      </c>
      <c r="L1112" s="117">
        <v>304798.86413530301</v>
      </c>
      <c r="M1112" s="117">
        <v>484526.91322051402</v>
      </c>
      <c r="N1112" s="117">
        <v>487585.33045493002</v>
      </c>
      <c r="O1112" s="117">
        <v>332813.88075475302</v>
      </c>
      <c r="P1112" s="117">
        <v>493017.78670936101</v>
      </c>
      <c r="Q1112" s="117">
        <v>551333.45893469197</v>
      </c>
    </row>
    <row r="1113" spans="1:17" x14ac:dyDescent="0.2">
      <c r="A1113" s="116" t="s">
        <v>1545</v>
      </c>
      <c r="B1113" s="117" t="s">
        <v>1546</v>
      </c>
      <c r="C1113" s="118">
        <v>532.27936</v>
      </c>
      <c r="D1113" s="119">
        <v>5.5229999999999997</v>
      </c>
      <c r="E1113" s="117" t="s">
        <v>391</v>
      </c>
      <c r="F1113" s="117">
        <v>45018.646969811103</v>
      </c>
      <c r="G1113" s="117">
        <v>114752.496721965</v>
      </c>
      <c r="H1113" s="117">
        <v>89648.991628542994</v>
      </c>
      <c r="I1113" s="117">
        <v>29259.409395388499</v>
      </c>
      <c r="J1113" s="117">
        <v>61989.391353955201</v>
      </c>
      <c r="K1113" s="117">
        <v>60608.081230157499</v>
      </c>
      <c r="L1113" s="117">
        <v>232676.50261514401</v>
      </c>
      <c r="M1113" s="117">
        <v>461439.153881351</v>
      </c>
      <c r="N1113" s="117">
        <v>532222.37559833296</v>
      </c>
      <c r="O1113" s="117">
        <v>275265.849164057</v>
      </c>
      <c r="P1113" s="117">
        <v>471420.90325387602</v>
      </c>
      <c r="Q1113" s="117">
        <v>494267.30903378502</v>
      </c>
    </row>
    <row r="1114" spans="1:17" x14ac:dyDescent="0.2">
      <c r="A1114" s="116" t="s">
        <v>1545</v>
      </c>
      <c r="B1114" s="117" t="s">
        <v>1546</v>
      </c>
      <c r="C1114" s="118">
        <v>532.27922999999998</v>
      </c>
      <c r="D1114" s="119">
        <v>5.9050000000000002</v>
      </c>
      <c r="E1114" s="117" t="s">
        <v>394</v>
      </c>
      <c r="F1114" s="117">
        <v>9130.2703810722196</v>
      </c>
      <c r="G1114" s="117">
        <v>27079.0792016538</v>
      </c>
      <c r="H1114" s="117">
        <v>44019.708302756102</v>
      </c>
      <c r="I1114" s="117">
        <v>9543.0640274283396</v>
      </c>
      <c r="J1114" s="117">
        <v>22802.979949459201</v>
      </c>
      <c r="K1114" s="117">
        <v>41548.836084480499</v>
      </c>
      <c r="L1114" s="117">
        <v>54694.1410098673</v>
      </c>
      <c r="M1114" s="117">
        <v>295365.24708402099</v>
      </c>
      <c r="N1114" s="117">
        <v>486878.10699394997</v>
      </c>
      <c r="O1114" s="117">
        <v>210473.443252823</v>
      </c>
      <c r="P1114" s="117">
        <v>455390.902536546</v>
      </c>
      <c r="Q1114" s="117">
        <v>719597.07837899902</v>
      </c>
    </row>
    <row r="1115" spans="1:17" x14ac:dyDescent="0.2">
      <c r="A1115" s="116" t="s">
        <v>1547</v>
      </c>
      <c r="B1115" s="117" t="s">
        <v>1548</v>
      </c>
      <c r="C1115" s="118">
        <v>508.28084000000001</v>
      </c>
      <c r="D1115" s="119">
        <v>5.548</v>
      </c>
      <c r="E1115" s="117" t="s">
        <v>391</v>
      </c>
      <c r="F1115" s="117">
        <v>963911.69220345095</v>
      </c>
      <c r="G1115" s="117">
        <v>1788652.57875528</v>
      </c>
      <c r="H1115" s="117">
        <v>1957258.0128088901</v>
      </c>
      <c r="I1115" s="117">
        <v>463864.89765784901</v>
      </c>
      <c r="J1115" s="117">
        <v>680135.54463796702</v>
      </c>
      <c r="K1115" s="117">
        <v>862845.82319911604</v>
      </c>
      <c r="L1115" s="117">
        <v>1851772.631548</v>
      </c>
      <c r="M1115" s="117">
        <v>2821463.5128652402</v>
      </c>
      <c r="N1115" s="117">
        <v>3449733.7958291299</v>
      </c>
      <c r="O1115" s="117">
        <v>1989452.5837471201</v>
      </c>
      <c r="P1115" s="117">
        <v>2749343.8482945901</v>
      </c>
      <c r="Q1115" s="117">
        <v>3510435.3929411401</v>
      </c>
    </row>
    <row r="1116" spans="1:17" x14ac:dyDescent="0.2">
      <c r="A1116" s="116" t="s">
        <v>1547</v>
      </c>
      <c r="B1116" s="117" t="s">
        <v>1548</v>
      </c>
      <c r="C1116" s="118">
        <v>508.27976000000001</v>
      </c>
      <c r="D1116" s="119">
        <v>5.3789999999999996</v>
      </c>
      <c r="E1116" s="117" t="s">
        <v>391</v>
      </c>
      <c r="F1116" s="117">
        <v>146613.14904086999</v>
      </c>
      <c r="G1116" s="117">
        <v>218218.353549158</v>
      </c>
      <c r="H1116" s="117">
        <v>247066.29651884799</v>
      </c>
      <c r="I1116" s="117">
        <v>105050.630462406</v>
      </c>
      <c r="J1116" s="117">
        <v>178150.75941568299</v>
      </c>
      <c r="K1116" s="117">
        <v>136597.21358523899</v>
      </c>
      <c r="L1116" s="117">
        <v>1688351.4066161399</v>
      </c>
      <c r="M1116" s="117">
        <v>2871949.4527457599</v>
      </c>
      <c r="N1116" s="117">
        <v>2788971.7409292799</v>
      </c>
      <c r="O1116" s="117">
        <v>1934744.4114105201</v>
      </c>
      <c r="P1116" s="117">
        <v>2862144.7464164398</v>
      </c>
      <c r="Q1116" s="117">
        <v>3056734.3940158798</v>
      </c>
    </row>
    <row r="1117" spans="1:17" x14ac:dyDescent="0.2">
      <c r="A1117" s="116" t="s">
        <v>1547</v>
      </c>
      <c r="B1117" s="117" t="s">
        <v>1548</v>
      </c>
      <c r="C1117" s="118">
        <v>508.27929999999998</v>
      </c>
      <c r="D1117" s="119">
        <v>5.94</v>
      </c>
      <c r="E1117" s="117" t="s">
        <v>394</v>
      </c>
      <c r="F1117" s="117">
        <v>14366.059151697</v>
      </c>
      <c r="G1117" s="117">
        <v>37515.759388646497</v>
      </c>
      <c r="H1117" s="117">
        <v>75470.578654318699</v>
      </c>
      <c r="I1117" s="117">
        <v>20941.724537764901</v>
      </c>
      <c r="J1117" s="117">
        <v>21731.180474421799</v>
      </c>
      <c r="K1117" s="117">
        <v>62313.612664278102</v>
      </c>
      <c r="L1117" s="117">
        <v>296037.80145237898</v>
      </c>
      <c r="M1117" s="117">
        <v>1191644.6107940199</v>
      </c>
      <c r="N1117" s="117">
        <v>1881359.9427155601</v>
      </c>
      <c r="O1117" s="117">
        <v>889074.60615045601</v>
      </c>
      <c r="P1117" s="117">
        <v>1844539.0841087699</v>
      </c>
      <c r="Q1117" s="117">
        <v>2646308.4444206199</v>
      </c>
    </row>
    <row r="1118" spans="1:17" x14ac:dyDescent="0.2">
      <c r="A1118" s="116" t="s">
        <v>1547</v>
      </c>
      <c r="B1118" s="117" t="s">
        <v>1548</v>
      </c>
      <c r="C1118" s="118">
        <v>508.27929999999998</v>
      </c>
      <c r="D1118" s="119">
        <v>6.141</v>
      </c>
      <c r="E1118" s="117" t="s">
        <v>394</v>
      </c>
      <c r="F1118" s="117">
        <v>18268.507675793498</v>
      </c>
      <c r="G1118" s="117">
        <v>87640.420468099197</v>
      </c>
      <c r="H1118" s="117">
        <v>125876.041106882</v>
      </c>
      <c r="I1118" s="117">
        <v>42948.1844556039</v>
      </c>
      <c r="J1118" s="117">
        <v>74275.129399587502</v>
      </c>
      <c r="K1118" s="117">
        <v>127296.144709442</v>
      </c>
      <c r="L1118" s="117">
        <v>166584.30748410901</v>
      </c>
      <c r="M1118" s="117">
        <v>709768.04112628405</v>
      </c>
      <c r="N1118" s="117">
        <v>1125519.8886643599</v>
      </c>
      <c r="O1118" s="117">
        <v>506109.14932450902</v>
      </c>
      <c r="P1118" s="117">
        <v>807394.27171432402</v>
      </c>
      <c r="Q1118" s="117">
        <v>1605543.75287857</v>
      </c>
    </row>
    <row r="1119" spans="1:17" x14ac:dyDescent="0.2">
      <c r="A1119" s="116" t="s">
        <v>1549</v>
      </c>
      <c r="B1119" s="117" t="s">
        <v>1550</v>
      </c>
      <c r="C1119" s="118">
        <v>510.29494</v>
      </c>
      <c r="D1119" s="119">
        <v>6.0060000000000002</v>
      </c>
      <c r="E1119" s="117" t="s">
        <v>391</v>
      </c>
      <c r="F1119" s="117">
        <v>35155.212002783497</v>
      </c>
      <c r="G1119" s="117">
        <v>39674.932995765397</v>
      </c>
      <c r="H1119" s="117">
        <v>68786.096166181</v>
      </c>
      <c r="I1119" s="117">
        <v>47991.323382143499</v>
      </c>
      <c r="J1119" s="117">
        <v>38003.093193217603</v>
      </c>
      <c r="K1119" s="117">
        <v>39377.422610113397</v>
      </c>
      <c r="L1119" s="117">
        <v>1106060.1866349301</v>
      </c>
      <c r="M1119" s="117">
        <v>1714279.4236683601</v>
      </c>
      <c r="N1119" s="117">
        <v>1777960.2309670099</v>
      </c>
      <c r="O1119" s="117">
        <v>959568.87663496705</v>
      </c>
      <c r="P1119" s="117">
        <v>1229304.6834984501</v>
      </c>
      <c r="Q1119" s="117">
        <v>1679737.4693146199</v>
      </c>
    </row>
    <row r="1120" spans="1:17" x14ac:dyDescent="0.2">
      <c r="A1120" s="116" t="s">
        <v>1549</v>
      </c>
      <c r="B1120" s="117" t="s">
        <v>1550</v>
      </c>
      <c r="C1120" s="118">
        <v>510.29512999999997</v>
      </c>
      <c r="D1120" s="119">
        <v>6.173</v>
      </c>
      <c r="E1120" s="117" t="s">
        <v>391</v>
      </c>
      <c r="F1120" s="117">
        <v>78387.100257226499</v>
      </c>
      <c r="G1120" s="117">
        <v>108524.84984415201</v>
      </c>
      <c r="H1120" s="117">
        <v>138474.625444451</v>
      </c>
      <c r="I1120" s="117">
        <v>52101.2391092416</v>
      </c>
      <c r="J1120" s="117">
        <v>80911.539037663606</v>
      </c>
      <c r="K1120" s="117">
        <v>71490.642131263303</v>
      </c>
      <c r="L1120" s="117">
        <v>979426.08803784603</v>
      </c>
      <c r="M1120" s="117">
        <v>1484308.3943762199</v>
      </c>
      <c r="N1120" s="117">
        <v>1669838.3874214599</v>
      </c>
      <c r="O1120" s="117">
        <v>844720.75268259598</v>
      </c>
      <c r="P1120" s="117">
        <v>1256406.35728527</v>
      </c>
      <c r="Q1120" s="117">
        <v>1315975.83735422</v>
      </c>
    </row>
    <row r="1121" spans="1:17" x14ac:dyDescent="0.2">
      <c r="A1121" s="116" t="s">
        <v>1549</v>
      </c>
      <c r="B1121" s="117" t="s">
        <v>1550</v>
      </c>
      <c r="C1121" s="118">
        <v>510.29480000000001</v>
      </c>
      <c r="D1121" s="119">
        <v>6.73</v>
      </c>
      <c r="E1121" s="117" t="s">
        <v>394</v>
      </c>
      <c r="F1121" s="117">
        <v>13208.631681778401</v>
      </c>
      <c r="G1121" s="117">
        <v>17673.817372878901</v>
      </c>
      <c r="H1121" s="117">
        <v>32090.1313850404</v>
      </c>
      <c r="I1121" s="117">
        <v>21852.870762296701</v>
      </c>
      <c r="J1121" s="117">
        <v>18637.219209515501</v>
      </c>
      <c r="K1121" s="117">
        <v>40009.077985981901</v>
      </c>
      <c r="L1121" s="117">
        <v>257532.35061925001</v>
      </c>
      <c r="M1121" s="117">
        <v>1272189.5440960201</v>
      </c>
      <c r="N1121" s="117">
        <v>1941841.0212413501</v>
      </c>
      <c r="O1121" s="117">
        <v>666288.47072040197</v>
      </c>
      <c r="P1121" s="117">
        <v>1580597.5632102501</v>
      </c>
      <c r="Q1121" s="117">
        <v>2275607.0982713201</v>
      </c>
    </row>
    <row r="1122" spans="1:17" x14ac:dyDescent="0.2">
      <c r="A1122" s="116" t="s">
        <v>1551</v>
      </c>
      <c r="B1122" s="117" t="s">
        <v>1552</v>
      </c>
      <c r="C1122" s="118">
        <v>512.31122000000005</v>
      </c>
      <c r="D1122" s="119">
        <v>6.8559999999999999</v>
      </c>
      <c r="E1122" s="117" t="s">
        <v>391</v>
      </c>
      <c r="F1122" s="117">
        <v>26575.507903876201</v>
      </c>
      <c r="G1122" s="117">
        <v>38055.169260258102</v>
      </c>
      <c r="H1122" s="117">
        <v>43624.819028595601</v>
      </c>
      <c r="I1122" s="117">
        <v>29676.9212933624</v>
      </c>
      <c r="J1122" s="117">
        <v>23923.722194519501</v>
      </c>
      <c r="K1122" s="117">
        <v>36651.714621649597</v>
      </c>
      <c r="L1122" s="117">
        <v>99358.459270704698</v>
      </c>
      <c r="M1122" s="117">
        <v>118151.25383397999</v>
      </c>
      <c r="N1122" s="117">
        <v>130819.940795688</v>
      </c>
      <c r="O1122" s="117">
        <v>82981.640766710101</v>
      </c>
      <c r="P1122" s="117">
        <v>75923.993946332994</v>
      </c>
      <c r="Q1122" s="117">
        <v>88018.825696298998</v>
      </c>
    </row>
    <row r="1123" spans="1:17" x14ac:dyDescent="0.2">
      <c r="A1123" s="116" t="s">
        <v>1553</v>
      </c>
      <c r="B1123" s="117" t="s">
        <v>1554</v>
      </c>
      <c r="C1123" s="118">
        <v>484.28107999999997</v>
      </c>
      <c r="D1123" s="119">
        <v>7.1669999999999998</v>
      </c>
      <c r="E1123" s="117" t="s">
        <v>391</v>
      </c>
      <c r="F1123" s="117">
        <v>605911.32587147597</v>
      </c>
      <c r="G1123" s="117">
        <v>805968.10308640101</v>
      </c>
      <c r="H1123" s="117">
        <v>853303.11907879997</v>
      </c>
      <c r="I1123" s="117">
        <v>503078.94169455097</v>
      </c>
      <c r="J1123" s="117">
        <v>703233.16876443301</v>
      </c>
      <c r="K1123" s="117">
        <v>716380.90401002602</v>
      </c>
      <c r="L1123" s="117">
        <v>563609.47215176898</v>
      </c>
      <c r="M1123" s="117">
        <v>746830.768880888</v>
      </c>
      <c r="N1123" s="117">
        <v>856398.06068416196</v>
      </c>
      <c r="O1123" s="117">
        <v>355779.82196461502</v>
      </c>
      <c r="P1123" s="117">
        <v>401155.38581094902</v>
      </c>
      <c r="Q1123" s="117">
        <v>466776.87910536001</v>
      </c>
    </row>
    <row r="1124" spans="1:17" x14ac:dyDescent="0.2">
      <c r="A1124" s="116" t="s">
        <v>1553</v>
      </c>
      <c r="B1124" s="117" t="s">
        <v>1554</v>
      </c>
      <c r="C1124" s="118">
        <v>484.27944000000002</v>
      </c>
      <c r="D1124" s="119">
        <v>5.9779999999999998</v>
      </c>
      <c r="E1124" s="117" t="s">
        <v>391</v>
      </c>
      <c r="F1124" s="117">
        <v>59025.7690412433</v>
      </c>
      <c r="G1124" s="117">
        <v>86043.897319452401</v>
      </c>
      <c r="H1124" s="117">
        <v>98417.936942114393</v>
      </c>
      <c r="I1124" s="117">
        <v>41488.331632823101</v>
      </c>
      <c r="J1124" s="117">
        <v>51752.070470106701</v>
      </c>
      <c r="K1124" s="117">
        <v>61610.237810366401</v>
      </c>
      <c r="L1124" s="117">
        <v>440713.07709178701</v>
      </c>
      <c r="M1124" s="117">
        <v>669354.806322071</v>
      </c>
      <c r="N1124" s="117">
        <v>687029.99455932004</v>
      </c>
      <c r="O1124" s="117">
        <v>363314.70599642303</v>
      </c>
      <c r="P1124" s="117">
        <v>524143.27182763501</v>
      </c>
      <c r="Q1124" s="117">
        <v>557722.86689700605</v>
      </c>
    </row>
    <row r="1125" spans="1:17" x14ac:dyDescent="0.2">
      <c r="A1125" s="116" t="s">
        <v>1553</v>
      </c>
      <c r="B1125" s="117" t="s">
        <v>1554</v>
      </c>
      <c r="C1125" s="118">
        <v>484.27965</v>
      </c>
      <c r="D1125" s="119">
        <v>6.6970000000000001</v>
      </c>
      <c r="E1125" s="117" t="s">
        <v>394</v>
      </c>
      <c r="F1125" s="117">
        <v>16419.4458083871</v>
      </c>
      <c r="G1125" s="117">
        <v>56934.400350251097</v>
      </c>
      <c r="H1125" s="117">
        <v>79457.7688526805</v>
      </c>
      <c r="I1125" s="117">
        <v>23438.650930546301</v>
      </c>
      <c r="J1125" s="117">
        <v>54861.588829591601</v>
      </c>
      <c r="K1125" s="117">
        <v>47443.778471804697</v>
      </c>
      <c r="L1125" s="117">
        <v>93461.248703105302</v>
      </c>
      <c r="M1125" s="117">
        <v>326408.03018746001</v>
      </c>
      <c r="N1125" s="117">
        <v>509651.48472467001</v>
      </c>
      <c r="O1125" s="117">
        <v>174247.31677640701</v>
      </c>
      <c r="P1125" s="117">
        <v>328444.96955000202</v>
      </c>
      <c r="Q1125" s="117">
        <v>496120.66470350203</v>
      </c>
    </row>
    <row r="1126" spans="1:17" x14ac:dyDescent="0.2">
      <c r="A1126" s="116" t="s">
        <v>1555</v>
      </c>
      <c r="B1126" s="117" t="s">
        <v>1477</v>
      </c>
      <c r="C1126" s="118">
        <v>525.28381000000002</v>
      </c>
      <c r="D1126" s="119">
        <v>6.3520000000000003</v>
      </c>
      <c r="E1126" s="117" t="s">
        <v>391</v>
      </c>
      <c r="F1126" s="117">
        <v>28023568.3400645</v>
      </c>
      <c r="G1126" s="117">
        <v>25876892.433943201</v>
      </c>
      <c r="H1126" s="117">
        <v>26527768.464813702</v>
      </c>
      <c r="I1126" s="117">
        <v>14253555.0553321</v>
      </c>
      <c r="J1126" s="117">
        <v>12493045.0957816</v>
      </c>
      <c r="K1126" s="117">
        <v>12358576.3364785</v>
      </c>
      <c r="L1126" s="117">
        <v>13837143.578807199</v>
      </c>
      <c r="M1126" s="117">
        <v>24721856.6993469</v>
      </c>
      <c r="N1126" s="117">
        <v>19735012.3328517</v>
      </c>
      <c r="O1126" s="117">
        <v>18440331.392398998</v>
      </c>
      <c r="P1126" s="117">
        <v>24284907.750311099</v>
      </c>
      <c r="Q1126" s="117">
        <v>26450845.322214998</v>
      </c>
    </row>
    <row r="1127" spans="1:17" x14ac:dyDescent="0.2">
      <c r="A1127" s="116" t="s">
        <v>1555</v>
      </c>
      <c r="B1127" s="117" t="s">
        <v>1477</v>
      </c>
      <c r="C1127" s="118">
        <v>525.28377</v>
      </c>
      <c r="D1127" s="119">
        <v>6.2060000000000004</v>
      </c>
      <c r="E1127" s="117" t="s">
        <v>391</v>
      </c>
      <c r="F1127" s="117">
        <v>10104343.1125977</v>
      </c>
      <c r="G1127" s="117">
        <v>11062875.231137799</v>
      </c>
      <c r="H1127" s="117">
        <v>15455657.4182833</v>
      </c>
      <c r="I1127" s="117">
        <v>10897902.352242099</v>
      </c>
      <c r="J1127" s="117">
        <v>12446888.9122217</v>
      </c>
      <c r="K1127" s="117">
        <v>11832255.518120199</v>
      </c>
      <c r="L1127" s="117">
        <v>13410252.8393375</v>
      </c>
      <c r="M1127" s="117">
        <v>18383358.469469801</v>
      </c>
      <c r="N1127" s="117">
        <v>19018307.542722002</v>
      </c>
      <c r="O1127" s="117">
        <v>11683443.095701899</v>
      </c>
      <c r="P1127" s="117">
        <v>15793919.559843101</v>
      </c>
      <c r="Q1127" s="117">
        <v>12416848.5526473</v>
      </c>
    </row>
    <row r="1128" spans="1:17" x14ac:dyDescent="0.2">
      <c r="A1128" s="116" t="s">
        <v>1555</v>
      </c>
      <c r="B1128" s="117" t="s">
        <v>1477</v>
      </c>
      <c r="C1128" s="118">
        <v>525.28458000000001</v>
      </c>
      <c r="D1128" s="119">
        <v>6.9180000000000001</v>
      </c>
      <c r="E1128" s="117" t="s">
        <v>394</v>
      </c>
      <c r="F1128" s="117">
        <v>3157379.3661625599</v>
      </c>
      <c r="G1128" s="117">
        <v>12042299.716826599</v>
      </c>
      <c r="H1128" s="117">
        <v>19996676.9340466</v>
      </c>
      <c r="I1128" s="117">
        <v>4546651.5053448901</v>
      </c>
      <c r="J1128" s="117">
        <v>7993459.7829474304</v>
      </c>
      <c r="K1128" s="117">
        <v>8743969.2927074209</v>
      </c>
      <c r="L1128" s="117">
        <v>1263364.6693091199</v>
      </c>
      <c r="M1128" s="117">
        <v>6767523.3781808401</v>
      </c>
      <c r="N1128" s="117">
        <v>10040327.064382</v>
      </c>
      <c r="O1128" s="117">
        <v>3130411.7122899899</v>
      </c>
      <c r="P1128" s="117">
        <v>8480771.0588717796</v>
      </c>
      <c r="Q1128" s="117">
        <v>13456358.972301301</v>
      </c>
    </row>
    <row r="1129" spans="1:17" x14ac:dyDescent="0.2">
      <c r="A1129" s="116" t="s">
        <v>1555</v>
      </c>
      <c r="B1129" s="117" t="s">
        <v>1477</v>
      </c>
      <c r="C1129" s="118">
        <v>525.28453999999999</v>
      </c>
      <c r="D1129" s="119">
        <v>6.7489999999999997</v>
      </c>
      <c r="E1129" s="117" t="s">
        <v>394</v>
      </c>
      <c r="F1129" s="117">
        <v>797380.76253905997</v>
      </c>
      <c r="G1129" s="117">
        <v>3897943.96503335</v>
      </c>
      <c r="H1129" s="117">
        <v>8038733.4519747803</v>
      </c>
      <c r="I1129" s="117">
        <v>1583937.41358263</v>
      </c>
      <c r="J1129" s="117">
        <v>6150134.4493527599</v>
      </c>
      <c r="K1129" s="117">
        <v>8623350.8979051001</v>
      </c>
      <c r="L1129" s="117">
        <v>1194913.5427383201</v>
      </c>
      <c r="M1129" s="117">
        <v>5791144.2892179703</v>
      </c>
      <c r="N1129" s="117">
        <v>8898357.0357574206</v>
      </c>
      <c r="O1129" s="117">
        <v>2787070.6770822802</v>
      </c>
      <c r="P1129" s="117">
        <v>6707540.4236120302</v>
      </c>
      <c r="Q1129" s="117">
        <v>9028188.7578221895</v>
      </c>
    </row>
    <row r="1130" spans="1:17" x14ac:dyDescent="0.2">
      <c r="A1130" s="116" t="s">
        <v>1556</v>
      </c>
      <c r="B1130" s="117" t="s">
        <v>1557</v>
      </c>
      <c r="C1130" s="118">
        <v>527.30012999999997</v>
      </c>
      <c r="D1130" s="119">
        <v>6.4909999999999997</v>
      </c>
      <c r="E1130" s="117" t="s">
        <v>391</v>
      </c>
      <c r="F1130" s="117">
        <v>2790969.7429859899</v>
      </c>
      <c r="G1130" s="117">
        <v>3386685.9409757499</v>
      </c>
      <c r="H1130" s="117">
        <v>3639330.3875417602</v>
      </c>
      <c r="I1130" s="117">
        <v>3063775.3647012701</v>
      </c>
      <c r="J1130" s="117">
        <v>2962708.66797117</v>
      </c>
      <c r="K1130" s="117">
        <v>3101590.7360426099</v>
      </c>
      <c r="L1130" s="117">
        <v>2559132.4965975601</v>
      </c>
      <c r="M1130" s="117">
        <v>3230646.0253373701</v>
      </c>
      <c r="N1130" s="117">
        <v>3590665.4052213901</v>
      </c>
      <c r="O1130" s="117">
        <v>2589052.2148468802</v>
      </c>
      <c r="P1130" s="117">
        <v>3063974.5619536801</v>
      </c>
      <c r="Q1130" s="117">
        <v>3209954.611765</v>
      </c>
    </row>
    <row r="1131" spans="1:17" x14ac:dyDescent="0.2">
      <c r="A1131" s="116" t="s">
        <v>1556</v>
      </c>
      <c r="B1131" s="117" t="s">
        <v>1557</v>
      </c>
      <c r="C1131" s="118">
        <v>527.30021999999997</v>
      </c>
      <c r="D1131" s="119">
        <v>6.6479999999999997</v>
      </c>
      <c r="E1131" s="117" t="s">
        <v>391</v>
      </c>
      <c r="F1131" s="117">
        <v>1963027.5330662499</v>
      </c>
      <c r="G1131" s="117">
        <v>2196424.7884325101</v>
      </c>
      <c r="H1131" s="117">
        <v>2142250.4061191599</v>
      </c>
      <c r="I1131" s="117">
        <v>779298.48091605504</v>
      </c>
      <c r="J1131" s="117">
        <v>767083.56302351702</v>
      </c>
      <c r="K1131" s="117">
        <v>925718.92264722905</v>
      </c>
      <c r="L1131" s="117">
        <v>952390.96279192995</v>
      </c>
      <c r="M1131" s="117">
        <v>1232756.57187691</v>
      </c>
      <c r="N1131" s="117">
        <v>1235250.03135508</v>
      </c>
      <c r="O1131" s="117">
        <v>721051.74366706295</v>
      </c>
      <c r="P1131" s="117">
        <v>1324937.04387562</v>
      </c>
      <c r="Q1131" s="117">
        <v>1392096.5931832399</v>
      </c>
    </row>
    <row r="1132" spans="1:17" x14ac:dyDescent="0.2">
      <c r="A1132" s="116" t="s">
        <v>1556</v>
      </c>
      <c r="B1132" s="117" t="s">
        <v>1557</v>
      </c>
      <c r="C1132" s="118">
        <v>527.30046000000004</v>
      </c>
      <c r="D1132" s="119">
        <v>7.1079999999999997</v>
      </c>
      <c r="E1132" s="117" t="s">
        <v>394</v>
      </c>
      <c r="F1132" s="117">
        <v>117681.825370933</v>
      </c>
      <c r="G1132" s="117">
        <v>649143.75951995002</v>
      </c>
      <c r="H1132" s="117">
        <v>1591183.8130644199</v>
      </c>
      <c r="I1132" s="117">
        <v>340851.30026752403</v>
      </c>
      <c r="J1132" s="117">
        <v>1450075.8715256799</v>
      </c>
      <c r="K1132" s="117">
        <v>1992556.97935441</v>
      </c>
      <c r="L1132" s="117">
        <v>294325.51072182797</v>
      </c>
      <c r="M1132" s="117">
        <v>1179701.12713845</v>
      </c>
      <c r="N1132" s="117">
        <v>1685374.4622750599</v>
      </c>
      <c r="O1132" s="117">
        <v>549474.41637891706</v>
      </c>
      <c r="P1132" s="117">
        <v>1457785.8791792099</v>
      </c>
      <c r="Q1132" s="117">
        <v>1766009.57299556</v>
      </c>
    </row>
    <row r="1133" spans="1:17" x14ac:dyDescent="0.2">
      <c r="A1133" s="116" t="s">
        <v>1556</v>
      </c>
      <c r="B1133" s="117" t="s">
        <v>1557</v>
      </c>
      <c r="C1133" s="118">
        <v>527.30047000000002</v>
      </c>
      <c r="D1133" s="119">
        <v>7.2910000000000004</v>
      </c>
      <c r="E1133" s="117" t="s">
        <v>394</v>
      </c>
      <c r="F1133" s="117">
        <v>275161.83699738502</v>
      </c>
      <c r="G1133" s="117">
        <v>1030245.97289699</v>
      </c>
      <c r="H1133" s="117">
        <v>1563183.0591938701</v>
      </c>
      <c r="I1133" s="117">
        <v>245558.80741648201</v>
      </c>
      <c r="J1133" s="117">
        <v>614751.46428158297</v>
      </c>
      <c r="K1133" s="117">
        <v>550808.077330534</v>
      </c>
      <c r="L1133" s="117">
        <v>68816.764742306506</v>
      </c>
      <c r="M1133" s="117">
        <v>342599.54754925199</v>
      </c>
      <c r="N1133" s="117">
        <v>499671.87793704501</v>
      </c>
      <c r="O1133" s="117">
        <v>148604.116803165</v>
      </c>
      <c r="P1133" s="117">
        <v>493686.70274619898</v>
      </c>
      <c r="Q1133" s="117">
        <v>888213.58477047295</v>
      </c>
    </row>
    <row r="1134" spans="1:17" x14ac:dyDescent="0.2">
      <c r="A1134" s="116" t="s">
        <v>1558</v>
      </c>
      <c r="B1134" s="117" t="s">
        <v>1559</v>
      </c>
      <c r="C1134" s="118">
        <v>529.31599000000006</v>
      </c>
      <c r="D1134" s="119">
        <v>7.1840000000000002</v>
      </c>
      <c r="E1134" s="117" t="s">
        <v>391</v>
      </c>
      <c r="F1134" s="117">
        <v>1530678.91585124</v>
      </c>
      <c r="G1134" s="117">
        <v>1402531.29101929</v>
      </c>
      <c r="H1134" s="117">
        <v>1626959.9247568101</v>
      </c>
      <c r="I1134" s="117">
        <v>886918.12048323499</v>
      </c>
      <c r="J1134" s="117">
        <v>959972.32038896601</v>
      </c>
      <c r="K1134" s="117">
        <v>964837.01869784598</v>
      </c>
      <c r="L1134" s="117">
        <v>735676.82138204505</v>
      </c>
      <c r="M1134" s="117">
        <v>861719.60091337201</v>
      </c>
      <c r="N1134" s="117">
        <v>911466.94555528404</v>
      </c>
      <c r="O1134" s="117">
        <v>714615.53836225404</v>
      </c>
      <c r="P1134" s="117">
        <v>824126.61157985299</v>
      </c>
      <c r="Q1134" s="117">
        <v>927447.20533878601</v>
      </c>
    </row>
    <row r="1135" spans="1:17" x14ac:dyDescent="0.2">
      <c r="A1135" s="116" t="s">
        <v>1558</v>
      </c>
      <c r="B1135" s="117" t="s">
        <v>1559</v>
      </c>
      <c r="C1135" s="118">
        <v>529.31568000000004</v>
      </c>
      <c r="D1135" s="119">
        <v>6.9240000000000004</v>
      </c>
      <c r="E1135" s="117" t="s">
        <v>394</v>
      </c>
      <c r="F1135" s="117">
        <v>148770.79629288599</v>
      </c>
      <c r="G1135" s="117">
        <v>697589.76272996003</v>
      </c>
      <c r="H1135" s="117">
        <v>1275210.5924033001</v>
      </c>
      <c r="I1135" s="117">
        <v>378390.80714605498</v>
      </c>
      <c r="J1135" s="117">
        <v>902407.26486230304</v>
      </c>
      <c r="K1135" s="117">
        <v>1394435.78941146</v>
      </c>
      <c r="L1135" s="117">
        <v>125002.599220038</v>
      </c>
      <c r="M1135" s="117">
        <v>807595.79904207005</v>
      </c>
      <c r="N1135" s="117">
        <v>1298108.19857381</v>
      </c>
      <c r="O1135" s="117">
        <v>407513.85105860798</v>
      </c>
      <c r="P1135" s="117">
        <v>1048480.08636949</v>
      </c>
      <c r="Q1135" s="117">
        <v>1569676.77056688</v>
      </c>
    </row>
    <row r="1136" spans="1:17" x14ac:dyDescent="0.2">
      <c r="A1136" s="116" t="s">
        <v>1558</v>
      </c>
      <c r="B1136" s="117" t="s">
        <v>1559</v>
      </c>
      <c r="C1136" s="118">
        <v>529.31595000000004</v>
      </c>
      <c r="D1136" s="119">
        <v>7.8289999999999997</v>
      </c>
      <c r="E1136" s="117" t="s">
        <v>394</v>
      </c>
      <c r="F1136" s="117">
        <v>179333.381410014</v>
      </c>
      <c r="G1136" s="117">
        <v>703705.78130604804</v>
      </c>
      <c r="H1136" s="117">
        <v>1543003.56553655</v>
      </c>
      <c r="I1136" s="117">
        <v>343471.77451727499</v>
      </c>
      <c r="J1136" s="117">
        <v>1386935.45067521</v>
      </c>
      <c r="K1136" s="117">
        <v>2402454.0797755402</v>
      </c>
      <c r="L1136" s="117">
        <v>255084.588737118</v>
      </c>
      <c r="M1136" s="117">
        <v>1069173.22361435</v>
      </c>
      <c r="N1136" s="117">
        <v>1415488.6671115099</v>
      </c>
      <c r="O1136" s="117">
        <v>456863.51343731798</v>
      </c>
      <c r="P1136" s="117">
        <v>1276193.05342399</v>
      </c>
      <c r="Q1136" s="117">
        <v>1655190.5432949399</v>
      </c>
    </row>
    <row r="1137" spans="1:17" x14ac:dyDescent="0.2">
      <c r="A1137" s="116" t="s">
        <v>1558</v>
      </c>
      <c r="B1137" s="117" t="s">
        <v>1559</v>
      </c>
      <c r="C1137" s="118">
        <v>529.31600000000003</v>
      </c>
      <c r="D1137" s="119">
        <v>8.0060000000000002</v>
      </c>
      <c r="E1137" s="117" t="s">
        <v>394</v>
      </c>
      <c r="F1137" s="117">
        <v>204110.621786259</v>
      </c>
      <c r="G1137" s="117">
        <v>721816.261554603</v>
      </c>
      <c r="H1137" s="117">
        <v>1275560.65318387</v>
      </c>
      <c r="I1137" s="117">
        <v>242775.38830423</v>
      </c>
      <c r="J1137" s="117">
        <v>463679.110457809</v>
      </c>
      <c r="K1137" s="117">
        <v>556642.90291873598</v>
      </c>
      <c r="L1137" s="117">
        <v>47808.505842641702</v>
      </c>
      <c r="M1137" s="117">
        <v>261949.686351468</v>
      </c>
      <c r="N1137" s="117">
        <v>362676.15837908298</v>
      </c>
      <c r="O1137" s="117">
        <v>94668.337091692898</v>
      </c>
      <c r="P1137" s="117">
        <v>286132.73359761201</v>
      </c>
      <c r="Q1137" s="117">
        <v>431918.93183504097</v>
      </c>
    </row>
    <row r="1138" spans="1:17" x14ac:dyDescent="0.2">
      <c r="A1138" s="116" t="s">
        <v>1558</v>
      </c>
      <c r="B1138" s="117" t="s">
        <v>1559</v>
      </c>
      <c r="C1138" s="118">
        <v>529.31564000000003</v>
      </c>
      <c r="D1138" s="119">
        <v>6.726</v>
      </c>
      <c r="E1138" s="117" t="s">
        <v>394</v>
      </c>
      <c r="F1138" s="117">
        <v>45874.651395193803</v>
      </c>
      <c r="G1138" s="117">
        <v>173005.826888893</v>
      </c>
      <c r="H1138" s="117">
        <v>293665.37480574299</v>
      </c>
      <c r="I1138" s="117">
        <v>116077.98386135</v>
      </c>
      <c r="J1138" s="117">
        <v>262721.32766797103</v>
      </c>
      <c r="K1138" s="117">
        <v>330646.50386359502</v>
      </c>
      <c r="L1138" s="117">
        <v>101474.848800083</v>
      </c>
      <c r="M1138" s="117">
        <v>497845.30907727499</v>
      </c>
      <c r="N1138" s="117">
        <v>819496.13764157204</v>
      </c>
      <c r="O1138" s="117">
        <v>292795.50898798101</v>
      </c>
      <c r="P1138" s="117">
        <v>734322.16672330303</v>
      </c>
      <c r="Q1138" s="117">
        <v>1215013.3646617001</v>
      </c>
    </row>
    <row r="1139" spans="1:17" x14ac:dyDescent="0.2">
      <c r="A1139" s="116" t="s">
        <v>1560</v>
      </c>
      <c r="B1139" s="117" t="s">
        <v>1561</v>
      </c>
      <c r="C1139" s="118">
        <v>499.26902000000001</v>
      </c>
      <c r="D1139" s="119">
        <v>5.8559999999999999</v>
      </c>
      <c r="E1139" s="117" t="s">
        <v>391</v>
      </c>
      <c r="F1139" s="117">
        <v>4331548.0036667101</v>
      </c>
      <c r="G1139" s="117">
        <v>6349329.6773762899</v>
      </c>
      <c r="H1139" s="117">
        <v>6354107.8821135303</v>
      </c>
      <c r="I1139" s="117">
        <v>1891453.5774860899</v>
      </c>
      <c r="J1139" s="117">
        <v>2686724.7419034499</v>
      </c>
      <c r="K1139" s="117">
        <v>2704885.5254831798</v>
      </c>
      <c r="L1139" s="117">
        <v>1850822.4895333101</v>
      </c>
      <c r="M1139" s="117">
        <v>3004189.1733103702</v>
      </c>
      <c r="N1139" s="117">
        <v>3082869.9106122199</v>
      </c>
      <c r="O1139" s="117">
        <v>2052037.03329678</v>
      </c>
      <c r="P1139" s="117">
        <v>2713863.63345546</v>
      </c>
      <c r="Q1139" s="117">
        <v>3340294.23132551</v>
      </c>
    </row>
    <row r="1140" spans="1:17" x14ac:dyDescent="0.2">
      <c r="A1140" s="116" t="s">
        <v>1560</v>
      </c>
      <c r="B1140" s="117" t="s">
        <v>1561</v>
      </c>
      <c r="C1140" s="118">
        <v>499.26900000000001</v>
      </c>
      <c r="D1140" s="119">
        <v>5.6929999999999996</v>
      </c>
      <c r="E1140" s="117" t="s">
        <v>391</v>
      </c>
      <c r="F1140" s="117">
        <v>1451208.37835288</v>
      </c>
      <c r="G1140" s="117">
        <v>2121797.9956175899</v>
      </c>
      <c r="H1140" s="117">
        <v>2197480.5903891199</v>
      </c>
      <c r="I1140" s="117">
        <v>1264850.91964578</v>
      </c>
      <c r="J1140" s="117">
        <v>1436595.307731</v>
      </c>
      <c r="K1140" s="117">
        <v>1585724.59053561</v>
      </c>
      <c r="L1140" s="117">
        <v>1715818.2513629701</v>
      </c>
      <c r="M1140" s="117">
        <v>2439392.0351332198</v>
      </c>
      <c r="N1140" s="117">
        <v>2590390.54879941</v>
      </c>
      <c r="O1140" s="117">
        <v>1855290.22487196</v>
      </c>
      <c r="P1140" s="117">
        <v>2487906.5214606398</v>
      </c>
      <c r="Q1140" s="117">
        <v>2476937.7865183</v>
      </c>
    </row>
    <row r="1141" spans="1:17" x14ac:dyDescent="0.2">
      <c r="A1141" s="116" t="s">
        <v>1560</v>
      </c>
      <c r="B1141" s="117" t="s">
        <v>1561</v>
      </c>
      <c r="C1141" s="118">
        <v>499.26648</v>
      </c>
      <c r="D1141" s="119">
        <v>6.3019999999999996</v>
      </c>
      <c r="E1141" s="117" t="s">
        <v>391</v>
      </c>
      <c r="F1141" s="117">
        <v>587178.53774459602</v>
      </c>
      <c r="G1141" s="117">
        <v>650454.50271018199</v>
      </c>
      <c r="H1141" s="117">
        <v>652837.026804558</v>
      </c>
      <c r="I1141" s="117">
        <v>250176.89994129099</v>
      </c>
      <c r="J1141" s="117">
        <v>331033.22965241602</v>
      </c>
      <c r="K1141" s="117">
        <v>311441.67644084099</v>
      </c>
      <c r="L1141" s="117">
        <v>441528.140278832</v>
      </c>
      <c r="M1141" s="117">
        <v>948145.95929064997</v>
      </c>
      <c r="N1141" s="117">
        <v>1013980.23519557</v>
      </c>
      <c r="O1141" s="117">
        <v>787210.98754734697</v>
      </c>
      <c r="P1141" s="117">
        <v>902786.81290496199</v>
      </c>
      <c r="Q1141" s="117">
        <v>918624.33617487701</v>
      </c>
    </row>
    <row r="1142" spans="1:17" x14ac:dyDescent="0.2">
      <c r="A1142" s="116" t="s">
        <v>1560</v>
      </c>
      <c r="B1142" s="117" t="s">
        <v>1561</v>
      </c>
      <c r="C1142" s="118">
        <v>499.26925999999997</v>
      </c>
      <c r="D1142" s="119">
        <v>4.5609999999999999</v>
      </c>
      <c r="E1142" s="117" t="s">
        <v>391</v>
      </c>
      <c r="F1142" s="117">
        <v>333635.27350174898</v>
      </c>
      <c r="G1142" s="117">
        <v>467609.097094725</v>
      </c>
      <c r="H1142" s="117">
        <v>476651.59011422301</v>
      </c>
      <c r="I1142" s="117">
        <v>259004.78330113899</v>
      </c>
      <c r="J1142" s="117">
        <v>353318.60814637702</v>
      </c>
      <c r="K1142" s="117">
        <v>371303.63862841198</v>
      </c>
      <c r="L1142" s="117">
        <v>131235.98497932</v>
      </c>
      <c r="M1142" s="117">
        <v>200919.93427805399</v>
      </c>
      <c r="N1142" s="117">
        <v>244591.69674115299</v>
      </c>
      <c r="O1142" s="117">
        <v>152778.23803869999</v>
      </c>
      <c r="P1142" s="117">
        <v>229545.588538807</v>
      </c>
      <c r="Q1142" s="117">
        <v>255430.857762178</v>
      </c>
    </row>
    <row r="1143" spans="1:17" x14ac:dyDescent="0.2">
      <c r="A1143" s="116" t="s">
        <v>1560</v>
      </c>
      <c r="B1143" s="117" t="s">
        <v>1561</v>
      </c>
      <c r="C1143" s="118">
        <v>499.26907999999997</v>
      </c>
      <c r="D1143" s="119">
        <v>4.4450000000000003</v>
      </c>
      <c r="E1143" s="117" t="s">
        <v>391</v>
      </c>
      <c r="F1143" s="117">
        <v>101562.918928314</v>
      </c>
      <c r="G1143" s="117">
        <v>219492.43961196201</v>
      </c>
      <c r="H1143" s="117">
        <v>198997.49811848201</v>
      </c>
      <c r="I1143" s="117">
        <v>79773.1727234805</v>
      </c>
      <c r="J1143" s="117">
        <v>124362.235963283</v>
      </c>
      <c r="K1143" s="117">
        <v>150930.77382379599</v>
      </c>
      <c r="L1143" s="117">
        <v>53464.623452613298</v>
      </c>
      <c r="M1143" s="117">
        <v>93795.738251854695</v>
      </c>
      <c r="N1143" s="117">
        <v>91413.229005978006</v>
      </c>
      <c r="O1143" s="117">
        <v>52819.062885550797</v>
      </c>
      <c r="P1143" s="117">
        <v>82007.786752147993</v>
      </c>
      <c r="Q1143" s="117">
        <v>86231.053042263593</v>
      </c>
    </row>
    <row r="1144" spans="1:17" x14ac:dyDescent="0.2">
      <c r="A1144" s="116" t="s">
        <v>1560</v>
      </c>
      <c r="B1144" s="117" t="s">
        <v>1561</v>
      </c>
      <c r="C1144" s="118">
        <v>499.26929000000001</v>
      </c>
      <c r="D1144" s="119">
        <v>5.125</v>
      </c>
      <c r="E1144" s="117" t="s">
        <v>391</v>
      </c>
      <c r="F1144" s="117">
        <v>58414.6306161217</v>
      </c>
      <c r="G1144" s="117">
        <v>122480.613680073</v>
      </c>
      <c r="H1144" s="117">
        <v>109214.577350234</v>
      </c>
      <c r="I1144" s="117">
        <v>99209.590134194397</v>
      </c>
      <c r="J1144" s="117">
        <v>75000.785441637505</v>
      </c>
      <c r="K1144" s="117">
        <v>103333.18866181601</v>
      </c>
      <c r="L1144" s="117">
        <v>17930.614854679301</v>
      </c>
      <c r="M1144" s="117">
        <v>24968.287091130402</v>
      </c>
      <c r="N1144" s="117">
        <v>30191.280995748501</v>
      </c>
      <c r="O1144" s="117">
        <v>21567.8007566751</v>
      </c>
      <c r="P1144" s="117">
        <v>16911.7641004959</v>
      </c>
      <c r="Q1144" s="117">
        <v>42036.410220692502</v>
      </c>
    </row>
    <row r="1145" spans="1:17" x14ac:dyDescent="0.2">
      <c r="A1145" s="116" t="s">
        <v>1560</v>
      </c>
      <c r="B1145" s="117" t="s">
        <v>1561</v>
      </c>
      <c r="C1145" s="118">
        <v>499.26940000000002</v>
      </c>
      <c r="D1145" s="119">
        <v>6.3449999999999998</v>
      </c>
      <c r="E1145" s="117" t="s">
        <v>394</v>
      </c>
      <c r="F1145" s="117">
        <v>435162.23091248202</v>
      </c>
      <c r="G1145" s="117">
        <v>1692971.8208951899</v>
      </c>
      <c r="H1145" s="117">
        <v>2870770.20689017</v>
      </c>
      <c r="I1145" s="117">
        <v>482694.99687351001</v>
      </c>
      <c r="J1145" s="117">
        <v>879312.80163543695</v>
      </c>
      <c r="K1145" s="117">
        <v>1192250.53568442</v>
      </c>
      <c r="L1145" s="117">
        <v>129945.927343513</v>
      </c>
      <c r="M1145" s="117">
        <v>527478.51956033497</v>
      </c>
      <c r="N1145" s="117">
        <v>931777.14345026202</v>
      </c>
      <c r="O1145" s="117">
        <v>378216.25560779101</v>
      </c>
      <c r="P1145" s="117">
        <v>764208.56332604296</v>
      </c>
      <c r="Q1145" s="117">
        <v>1180527.91289591</v>
      </c>
    </row>
    <row r="1146" spans="1:17" x14ac:dyDescent="0.2">
      <c r="A1146" s="116" t="s">
        <v>1560</v>
      </c>
      <c r="B1146" s="117" t="s">
        <v>1561</v>
      </c>
      <c r="C1146" s="118">
        <v>499.26936000000001</v>
      </c>
      <c r="D1146" s="119">
        <v>6.1660000000000004</v>
      </c>
      <c r="E1146" s="117" t="s">
        <v>394</v>
      </c>
      <c r="F1146" s="117">
        <v>115439.132904149</v>
      </c>
      <c r="G1146" s="117">
        <v>434131.193990778</v>
      </c>
      <c r="H1146" s="117">
        <v>865963.02340507298</v>
      </c>
      <c r="I1146" s="117">
        <v>204782.975981895</v>
      </c>
      <c r="J1146" s="117">
        <v>575470.43664098496</v>
      </c>
      <c r="K1146" s="117">
        <v>957416.65642713394</v>
      </c>
      <c r="L1146" s="117">
        <v>146209.657564302</v>
      </c>
      <c r="M1146" s="117">
        <v>603845.54127144394</v>
      </c>
      <c r="N1146" s="117">
        <v>1017688.22225546</v>
      </c>
      <c r="O1146" s="117">
        <v>427598.10904072103</v>
      </c>
      <c r="P1146" s="117">
        <v>858899.52672628395</v>
      </c>
      <c r="Q1146" s="117">
        <v>1219440.26461919</v>
      </c>
    </row>
    <row r="1147" spans="1:17" x14ac:dyDescent="0.2">
      <c r="A1147" s="116" t="s">
        <v>1562</v>
      </c>
      <c r="B1147" s="117" t="s">
        <v>1563</v>
      </c>
      <c r="C1147" s="118">
        <v>501.28440000000001</v>
      </c>
      <c r="D1147" s="119">
        <v>6.452</v>
      </c>
      <c r="E1147" s="117" t="s">
        <v>391</v>
      </c>
      <c r="F1147" s="117">
        <v>32396664.360469699</v>
      </c>
      <c r="G1147" s="117">
        <v>44147426.189161003</v>
      </c>
      <c r="H1147" s="117">
        <v>45515702.145257302</v>
      </c>
      <c r="I1147" s="117">
        <v>15341418.4667145</v>
      </c>
      <c r="J1147" s="117">
        <v>19946999.2673878</v>
      </c>
      <c r="K1147" s="117">
        <v>20693038.017129399</v>
      </c>
      <c r="L1147" s="117">
        <v>11943467.897519501</v>
      </c>
      <c r="M1147" s="117">
        <v>16637751.577136301</v>
      </c>
      <c r="N1147" s="117">
        <v>18265078.130697399</v>
      </c>
      <c r="O1147" s="117">
        <v>12738903.827207601</v>
      </c>
      <c r="P1147" s="117">
        <v>15642146.2591905</v>
      </c>
      <c r="Q1147" s="117">
        <v>18955284.433488399</v>
      </c>
    </row>
    <row r="1148" spans="1:17" x14ac:dyDescent="0.2">
      <c r="A1148" s="116" t="s">
        <v>1562</v>
      </c>
      <c r="B1148" s="117" t="s">
        <v>1563</v>
      </c>
      <c r="C1148" s="118">
        <v>501.28435999999999</v>
      </c>
      <c r="D1148" s="119">
        <v>6.2990000000000004</v>
      </c>
      <c r="E1148" s="117" t="s">
        <v>391</v>
      </c>
      <c r="F1148" s="117">
        <v>18334800.3673664</v>
      </c>
      <c r="G1148" s="117">
        <v>25595572.860494599</v>
      </c>
      <c r="H1148" s="117">
        <v>26002127.3674482</v>
      </c>
      <c r="I1148" s="117">
        <v>17699084.759289701</v>
      </c>
      <c r="J1148" s="117">
        <v>18875134.9629061</v>
      </c>
      <c r="K1148" s="117">
        <v>18983858.4846242</v>
      </c>
      <c r="L1148" s="117">
        <v>17200090.195379</v>
      </c>
      <c r="M1148" s="117">
        <v>24051944.551883999</v>
      </c>
      <c r="N1148" s="117">
        <v>24985125.281854901</v>
      </c>
      <c r="O1148" s="117">
        <v>18081343.711260598</v>
      </c>
      <c r="P1148" s="117">
        <v>22741732.487035401</v>
      </c>
      <c r="Q1148" s="117">
        <v>24170598.952089701</v>
      </c>
    </row>
    <row r="1149" spans="1:17" x14ac:dyDescent="0.2">
      <c r="A1149" s="116" t="s">
        <v>1562</v>
      </c>
      <c r="B1149" s="117" t="s">
        <v>1563</v>
      </c>
      <c r="C1149" s="118">
        <v>501.28492999999997</v>
      </c>
      <c r="D1149" s="119">
        <v>7.09</v>
      </c>
      <c r="E1149" s="117" t="s">
        <v>394</v>
      </c>
      <c r="F1149" s="117">
        <v>3388719.4971356899</v>
      </c>
      <c r="G1149" s="117">
        <v>13522871.0944035</v>
      </c>
      <c r="H1149" s="117">
        <v>22957194.356056299</v>
      </c>
      <c r="I1149" s="117">
        <v>4600787.7714058496</v>
      </c>
      <c r="J1149" s="117">
        <v>8275206.6680048304</v>
      </c>
      <c r="K1149" s="117">
        <v>9761819.9772391394</v>
      </c>
      <c r="L1149" s="117">
        <v>641606.94647454796</v>
      </c>
      <c r="M1149" s="117">
        <v>3830160.3821689999</v>
      </c>
      <c r="N1149" s="117">
        <v>6412616.4060957404</v>
      </c>
      <c r="O1149" s="117">
        <v>1545145.7609900101</v>
      </c>
      <c r="P1149" s="117">
        <v>5195498.4138734099</v>
      </c>
      <c r="Q1149" s="117">
        <v>7155429.6458470002</v>
      </c>
    </row>
    <row r="1150" spans="1:17" x14ac:dyDescent="0.2">
      <c r="A1150" s="116" t="s">
        <v>1562</v>
      </c>
      <c r="B1150" s="117" t="s">
        <v>1563</v>
      </c>
      <c r="C1150" s="118">
        <v>501.28492</v>
      </c>
      <c r="D1150" s="119">
        <v>6.91</v>
      </c>
      <c r="E1150" s="117" t="s">
        <v>394</v>
      </c>
      <c r="F1150" s="117">
        <v>1498799.5454723199</v>
      </c>
      <c r="G1150" s="117">
        <v>5407613.6678689299</v>
      </c>
      <c r="H1150" s="117">
        <v>10772485.4247688</v>
      </c>
      <c r="I1150" s="117">
        <v>2667614.7233441002</v>
      </c>
      <c r="J1150" s="117">
        <v>7455339.8686650395</v>
      </c>
      <c r="K1150" s="117">
        <v>10681884.939594099</v>
      </c>
      <c r="L1150" s="117">
        <v>1340310.4846159299</v>
      </c>
      <c r="M1150" s="117">
        <v>6821383.0221210504</v>
      </c>
      <c r="N1150" s="117">
        <v>9197103.1445212699</v>
      </c>
      <c r="O1150" s="117">
        <v>3786834.30604677</v>
      </c>
      <c r="P1150" s="117">
        <v>8261964.8656750098</v>
      </c>
      <c r="Q1150" s="117">
        <v>11666563.764957201</v>
      </c>
    </row>
    <row r="1151" spans="1:17" x14ac:dyDescent="0.2">
      <c r="A1151" s="116" t="s">
        <v>1564</v>
      </c>
      <c r="B1151" s="117" t="s">
        <v>1565</v>
      </c>
      <c r="C1151" s="118">
        <v>503.29964000000001</v>
      </c>
      <c r="D1151" s="119">
        <v>6.8330000000000002</v>
      </c>
      <c r="E1151" s="117" t="s">
        <v>391</v>
      </c>
      <c r="F1151" s="117">
        <v>3814190.7949570301</v>
      </c>
      <c r="G1151" s="117">
        <v>4333417.7303216998</v>
      </c>
      <c r="H1151" s="117">
        <v>4225393.9142778404</v>
      </c>
      <c r="I1151" s="117">
        <v>1793312.9963964501</v>
      </c>
      <c r="J1151" s="117">
        <v>2126622.2372923298</v>
      </c>
      <c r="K1151" s="117">
        <v>2188237.1817493299</v>
      </c>
      <c r="L1151" s="117">
        <v>2468684.7462251699</v>
      </c>
      <c r="M1151" s="117">
        <v>3312311.5880977302</v>
      </c>
      <c r="N1151" s="117">
        <v>3067256.5419458598</v>
      </c>
      <c r="O1151" s="117">
        <v>2391908.6394140301</v>
      </c>
      <c r="P1151" s="117">
        <v>3006564.64734167</v>
      </c>
      <c r="Q1151" s="117">
        <v>3116807.9233230501</v>
      </c>
    </row>
    <row r="1152" spans="1:17" x14ac:dyDescent="0.2">
      <c r="A1152" s="116" t="s">
        <v>1564</v>
      </c>
      <c r="B1152" s="117" t="s">
        <v>1565</v>
      </c>
      <c r="C1152" s="118">
        <v>503.29960999999997</v>
      </c>
      <c r="D1152" s="119">
        <v>6.6740000000000004</v>
      </c>
      <c r="E1152" s="117" t="s">
        <v>391</v>
      </c>
      <c r="F1152" s="117">
        <v>1003033.80346178</v>
      </c>
      <c r="G1152" s="117">
        <v>1199759.8083681101</v>
      </c>
      <c r="H1152" s="117">
        <v>1361755.32621606</v>
      </c>
      <c r="I1152" s="117">
        <v>728799.83027037804</v>
      </c>
      <c r="J1152" s="117">
        <v>932808.02491456503</v>
      </c>
      <c r="K1152" s="117">
        <v>776690.47585962398</v>
      </c>
      <c r="L1152" s="117">
        <v>1431954.82461953</v>
      </c>
      <c r="M1152" s="117">
        <v>1289519.7647678901</v>
      </c>
      <c r="N1152" s="117">
        <v>1779888.67167745</v>
      </c>
      <c r="O1152" s="117">
        <v>1348253.92008849</v>
      </c>
      <c r="P1152" s="117">
        <v>1800828.7133869</v>
      </c>
      <c r="Q1152" s="117">
        <v>1740208.7455007001</v>
      </c>
    </row>
    <row r="1153" spans="1:17" x14ac:dyDescent="0.2">
      <c r="A1153" s="116" t="s">
        <v>1564</v>
      </c>
      <c r="B1153" s="117" t="s">
        <v>1565</v>
      </c>
      <c r="C1153" s="118">
        <v>503.30063000000001</v>
      </c>
      <c r="D1153" s="119">
        <v>7.5949999999999998</v>
      </c>
      <c r="E1153" s="117" t="s">
        <v>394</v>
      </c>
      <c r="F1153" s="117">
        <v>475721.85512735997</v>
      </c>
      <c r="G1153" s="117">
        <v>1680578.7916111799</v>
      </c>
      <c r="H1153" s="117">
        <v>2783960.67472632</v>
      </c>
      <c r="I1153" s="117">
        <v>533199.25304568803</v>
      </c>
      <c r="J1153" s="117">
        <v>1155205.92699192</v>
      </c>
      <c r="K1153" s="117">
        <v>1319104.74855886</v>
      </c>
      <c r="L1153" s="117">
        <v>222099.987729866</v>
      </c>
      <c r="M1153" s="117">
        <v>1014010.79958142</v>
      </c>
      <c r="N1153" s="117">
        <v>1448195.25837824</v>
      </c>
      <c r="O1153" s="117">
        <v>522427.69375775999</v>
      </c>
      <c r="P1153" s="117">
        <v>1352187.4917905601</v>
      </c>
      <c r="Q1153" s="117">
        <v>1676188.3214593099</v>
      </c>
    </row>
    <row r="1154" spans="1:17" x14ac:dyDescent="0.2">
      <c r="A1154" s="116" t="s">
        <v>1564</v>
      </c>
      <c r="B1154" s="117" t="s">
        <v>1565</v>
      </c>
      <c r="C1154" s="118">
        <v>503.30061999999998</v>
      </c>
      <c r="D1154" s="119">
        <v>7.3959999999999999</v>
      </c>
      <c r="E1154" s="117" t="s">
        <v>394</v>
      </c>
      <c r="F1154" s="117">
        <v>101458.12066564101</v>
      </c>
      <c r="G1154" s="117">
        <v>375324.979726561</v>
      </c>
      <c r="H1154" s="117">
        <v>646589.56036335498</v>
      </c>
      <c r="I1154" s="117">
        <v>143038.32789386899</v>
      </c>
      <c r="J1154" s="117">
        <v>381389.30617680098</v>
      </c>
      <c r="K1154" s="117">
        <v>528890.02048301196</v>
      </c>
      <c r="L1154" s="117">
        <v>103021.039626446</v>
      </c>
      <c r="M1154" s="117">
        <v>474579.41252334998</v>
      </c>
      <c r="N1154" s="117">
        <v>621154.87091063603</v>
      </c>
      <c r="O1154" s="117">
        <v>225863.18596406901</v>
      </c>
      <c r="P1154" s="117">
        <v>628493.56090586295</v>
      </c>
      <c r="Q1154" s="117">
        <v>814165.33553962305</v>
      </c>
    </row>
    <row r="1155" spans="1:17" x14ac:dyDescent="0.2">
      <c r="A1155" s="116" t="s">
        <v>1566</v>
      </c>
      <c r="B1155" s="117" t="s">
        <v>1567</v>
      </c>
      <c r="C1155" s="118">
        <v>505.31565000000001</v>
      </c>
      <c r="D1155" s="119">
        <v>7.0119999999999996</v>
      </c>
      <c r="E1155" s="117" t="s">
        <v>394</v>
      </c>
      <c r="F1155" s="117">
        <v>1580559.5549546201</v>
      </c>
      <c r="G1155" s="117">
        <v>6673888.3289017295</v>
      </c>
      <c r="H1155" s="117">
        <v>10897833.356738299</v>
      </c>
      <c r="I1155" s="117">
        <v>4352535.8917055</v>
      </c>
      <c r="J1155" s="117">
        <v>8939790.38160244</v>
      </c>
      <c r="K1155" s="117">
        <v>11363191.855077101</v>
      </c>
      <c r="L1155" s="117">
        <v>1116857.9272469799</v>
      </c>
      <c r="M1155" s="117">
        <v>4995153.4019136103</v>
      </c>
      <c r="N1155" s="117">
        <v>8097461.8746688198</v>
      </c>
      <c r="O1155" s="117">
        <v>2549043.9056752599</v>
      </c>
      <c r="P1155" s="117">
        <v>6718169.3349474603</v>
      </c>
      <c r="Q1155" s="117">
        <v>9527423.9131310191</v>
      </c>
    </row>
    <row r="1156" spans="1:17" x14ac:dyDescent="0.2">
      <c r="A1156" s="116" t="s">
        <v>1566</v>
      </c>
      <c r="B1156" s="117" t="s">
        <v>1567</v>
      </c>
      <c r="C1156" s="118">
        <v>505.31560000000002</v>
      </c>
      <c r="D1156" s="119">
        <v>6.7779999999999996</v>
      </c>
      <c r="E1156" s="117" t="s">
        <v>394</v>
      </c>
      <c r="F1156" s="117">
        <v>246649.38365995101</v>
      </c>
      <c r="G1156" s="117">
        <v>1022599.30943614</v>
      </c>
      <c r="H1156" s="117">
        <v>1497445.1388759599</v>
      </c>
      <c r="I1156" s="117">
        <v>752976.33177912096</v>
      </c>
      <c r="J1156" s="117">
        <v>1291186.7896187101</v>
      </c>
      <c r="K1156" s="117">
        <v>1692589.8297883901</v>
      </c>
      <c r="L1156" s="117">
        <v>299417.350259542</v>
      </c>
      <c r="M1156" s="117">
        <v>1577313.474684</v>
      </c>
      <c r="N1156" s="117">
        <v>2272212.1606177101</v>
      </c>
      <c r="O1156" s="117">
        <v>918112.07929876097</v>
      </c>
      <c r="P1156" s="117">
        <v>1788159.43727704</v>
      </c>
      <c r="Q1156" s="117">
        <v>2954652.7463474302</v>
      </c>
    </row>
    <row r="1157" spans="1:17" x14ac:dyDescent="0.2">
      <c r="A1157" s="116" t="s">
        <v>1566</v>
      </c>
      <c r="B1157" s="117" t="s">
        <v>1567</v>
      </c>
      <c r="C1157" s="118">
        <v>505.31637999999998</v>
      </c>
      <c r="D1157" s="119">
        <v>8.3059999999999992</v>
      </c>
      <c r="E1157" s="117" t="s">
        <v>394</v>
      </c>
      <c r="F1157" s="117">
        <v>90581.291480856104</v>
      </c>
      <c r="G1157" s="117">
        <v>330528.25962523202</v>
      </c>
      <c r="H1157" s="117">
        <v>586492.79605627398</v>
      </c>
      <c r="I1157" s="117">
        <v>130855.072939486</v>
      </c>
      <c r="J1157" s="117">
        <v>357591.88185261301</v>
      </c>
      <c r="K1157" s="117">
        <v>397673.2241394</v>
      </c>
      <c r="L1157" s="117">
        <v>97053.708067220097</v>
      </c>
      <c r="M1157" s="117">
        <v>335120.24992993398</v>
      </c>
      <c r="N1157" s="117">
        <v>574181.02912701503</v>
      </c>
      <c r="O1157" s="117">
        <v>179673.82842486599</v>
      </c>
      <c r="P1157" s="117">
        <v>473368.66799364903</v>
      </c>
      <c r="Q1157" s="117">
        <v>581461.53720648598</v>
      </c>
    </row>
    <row r="1158" spans="1:17" x14ac:dyDescent="0.2">
      <c r="A1158" s="116" t="s">
        <v>1568</v>
      </c>
      <c r="B1158" s="117" t="s">
        <v>1569</v>
      </c>
      <c r="C1158" s="118">
        <v>507.33204999999998</v>
      </c>
      <c r="D1158" s="119">
        <v>7.944</v>
      </c>
      <c r="E1158" s="117" t="s">
        <v>391</v>
      </c>
      <c r="F1158" s="117">
        <v>949778.50837399601</v>
      </c>
      <c r="G1158" s="117">
        <v>868754.54175051604</v>
      </c>
      <c r="H1158" s="117">
        <v>736635.64663096995</v>
      </c>
      <c r="I1158" s="117">
        <v>771928.546524934</v>
      </c>
      <c r="J1158" s="117">
        <v>713250.24660182104</v>
      </c>
      <c r="K1158" s="117">
        <v>655483.26822157099</v>
      </c>
      <c r="L1158" s="117">
        <v>1309386.8527183901</v>
      </c>
      <c r="M1158" s="117">
        <v>1205973.6454990101</v>
      </c>
      <c r="N1158" s="117">
        <v>1181834.1779800199</v>
      </c>
      <c r="O1158" s="117">
        <v>1237387.1663116601</v>
      </c>
      <c r="P1158" s="117">
        <v>1269574.82534059</v>
      </c>
      <c r="Q1158" s="117">
        <v>1203057.12916776</v>
      </c>
    </row>
    <row r="1159" spans="1:17" x14ac:dyDescent="0.2">
      <c r="A1159" s="116" t="s">
        <v>1568</v>
      </c>
      <c r="B1159" s="117" t="s">
        <v>1569</v>
      </c>
      <c r="C1159" s="118">
        <v>507.33175999999997</v>
      </c>
      <c r="D1159" s="119">
        <v>7.7869999999999999</v>
      </c>
      <c r="E1159" s="117" t="s">
        <v>391</v>
      </c>
      <c r="F1159" s="117">
        <v>204348.44358731501</v>
      </c>
      <c r="G1159" s="117">
        <v>218200.125498054</v>
      </c>
      <c r="H1159" s="117">
        <v>195467.84648133101</v>
      </c>
      <c r="I1159" s="117">
        <v>179783.22272874601</v>
      </c>
      <c r="J1159" s="117">
        <v>195859.012658361</v>
      </c>
      <c r="K1159" s="117">
        <v>172372.106644949</v>
      </c>
      <c r="L1159" s="117">
        <v>133145.759599265</v>
      </c>
      <c r="M1159" s="117">
        <v>123058.461129594</v>
      </c>
      <c r="N1159" s="117">
        <v>127052.692513922</v>
      </c>
      <c r="O1159" s="117">
        <v>126999.42856553401</v>
      </c>
      <c r="P1159" s="117">
        <v>123597.358195409</v>
      </c>
      <c r="Q1159" s="117">
        <v>132440.49811948501</v>
      </c>
    </row>
    <row r="1160" spans="1:17" x14ac:dyDescent="0.2">
      <c r="A1160" s="116" t="s">
        <v>1568</v>
      </c>
      <c r="B1160" s="117" t="s">
        <v>1569</v>
      </c>
      <c r="C1160" s="118">
        <v>507.33130999999997</v>
      </c>
      <c r="D1160" s="119">
        <v>7.8929999999999998</v>
      </c>
      <c r="E1160" s="117" t="s">
        <v>394</v>
      </c>
      <c r="F1160" s="117">
        <v>1019774.30596504</v>
      </c>
      <c r="G1160" s="117">
        <v>3496026.4705733098</v>
      </c>
      <c r="H1160" s="117">
        <v>5315570.8712820299</v>
      </c>
      <c r="I1160" s="117">
        <v>1815113.3499294801</v>
      </c>
      <c r="J1160" s="117">
        <v>4243320.5843648203</v>
      </c>
      <c r="K1160" s="117">
        <v>5219871.1432231702</v>
      </c>
      <c r="L1160" s="117">
        <v>817156.26131821203</v>
      </c>
      <c r="M1160" s="117">
        <v>2914573.5886367802</v>
      </c>
      <c r="N1160" s="117">
        <v>4459465.7215422597</v>
      </c>
      <c r="O1160" s="117">
        <v>1312550.3837147399</v>
      </c>
      <c r="P1160" s="117">
        <v>3592373.6773707098</v>
      </c>
      <c r="Q1160" s="117">
        <v>4465841.10463834</v>
      </c>
    </row>
    <row r="1161" spans="1:17" x14ac:dyDescent="0.2">
      <c r="A1161" s="116" t="s">
        <v>1568</v>
      </c>
      <c r="B1161" s="117" t="s">
        <v>1569</v>
      </c>
      <c r="C1161" s="118">
        <v>507.33168999999998</v>
      </c>
      <c r="D1161" s="119">
        <v>9.1289999999999996</v>
      </c>
      <c r="E1161" s="117" t="s">
        <v>394</v>
      </c>
      <c r="F1161" s="117">
        <v>117886.152783604</v>
      </c>
      <c r="G1161" s="117">
        <v>413397.625791987</v>
      </c>
      <c r="H1161" s="117">
        <v>663985.58167258196</v>
      </c>
      <c r="I1161" s="117">
        <v>249665.243396809</v>
      </c>
      <c r="J1161" s="117">
        <v>431133.87400544202</v>
      </c>
      <c r="K1161" s="117">
        <v>667871.84035030205</v>
      </c>
      <c r="L1161" s="117">
        <v>189169.15146702199</v>
      </c>
      <c r="M1161" s="117">
        <v>665358.58285362495</v>
      </c>
      <c r="N1161" s="117">
        <v>830908.59123226302</v>
      </c>
      <c r="O1161" s="117">
        <v>300001.03398562002</v>
      </c>
      <c r="P1161" s="117">
        <v>785511.69753672997</v>
      </c>
      <c r="Q1161" s="117">
        <v>970734.65074573795</v>
      </c>
    </row>
    <row r="1162" spans="1:17" x14ac:dyDescent="0.2">
      <c r="A1162" s="116" t="s">
        <v>1570</v>
      </c>
      <c r="B1162" s="117" t="s">
        <v>1571</v>
      </c>
      <c r="C1162" s="118">
        <v>475.26924000000002</v>
      </c>
      <c r="D1162" s="119">
        <v>5.8780000000000001</v>
      </c>
      <c r="E1162" s="117" t="s">
        <v>391</v>
      </c>
      <c r="F1162" s="117">
        <v>1151016.7782924301</v>
      </c>
      <c r="G1162" s="117">
        <v>1563207.1105263699</v>
      </c>
      <c r="H1162" s="117">
        <v>1551516.66610811</v>
      </c>
      <c r="I1162" s="117">
        <v>374130.52231754898</v>
      </c>
      <c r="J1162" s="117">
        <v>652062.45188512898</v>
      </c>
      <c r="K1162" s="117">
        <v>557345.30900817004</v>
      </c>
      <c r="L1162" s="117">
        <v>1354842.76729928</v>
      </c>
      <c r="M1162" s="117">
        <v>2004693.94452541</v>
      </c>
      <c r="N1162" s="117">
        <v>2256479.5095309899</v>
      </c>
      <c r="O1162" s="117">
        <v>1466312.8071373899</v>
      </c>
      <c r="P1162" s="117">
        <v>1906314.3937021501</v>
      </c>
      <c r="Q1162" s="117">
        <v>2084850.04208986</v>
      </c>
    </row>
    <row r="1163" spans="1:17" x14ac:dyDescent="0.2">
      <c r="A1163" s="116" t="s">
        <v>1570</v>
      </c>
      <c r="B1163" s="117" t="s">
        <v>1571</v>
      </c>
      <c r="C1163" s="118">
        <v>475.26925</v>
      </c>
      <c r="D1163" s="119">
        <v>5.9950000000000001</v>
      </c>
      <c r="E1163" s="117" t="s">
        <v>391</v>
      </c>
      <c r="F1163" s="117">
        <v>25926.4350526413</v>
      </c>
      <c r="G1163" s="117">
        <v>19222.655884749998</v>
      </c>
      <c r="H1163" s="117">
        <v>243445.98498246001</v>
      </c>
      <c r="I1163" s="117">
        <v>15946.1700727731</v>
      </c>
      <c r="J1163" s="117">
        <v>132752.924088534</v>
      </c>
      <c r="K1163" s="117">
        <v>159642.57206976801</v>
      </c>
      <c r="L1163" s="117">
        <v>1080186.2671733601</v>
      </c>
      <c r="M1163" s="117">
        <v>1597154.4016887599</v>
      </c>
      <c r="N1163" s="117">
        <v>1572205.5162432699</v>
      </c>
      <c r="O1163" s="117">
        <v>1397181.7210138901</v>
      </c>
      <c r="P1163" s="117">
        <v>1585386.2808223299</v>
      </c>
      <c r="Q1163" s="117">
        <v>1638695.07113211</v>
      </c>
    </row>
    <row r="1164" spans="1:17" x14ac:dyDescent="0.2">
      <c r="A1164" s="116" t="s">
        <v>1570</v>
      </c>
      <c r="B1164" s="117" t="s">
        <v>1571</v>
      </c>
      <c r="C1164" s="118">
        <v>475.26909000000001</v>
      </c>
      <c r="D1164" s="119">
        <v>5.69</v>
      </c>
      <c r="E1164" s="117" t="s">
        <v>391</v>
      </c>
      <c r="F1164" s="117">
        <v>131178.213675348</v>
      </c>
      <c r="G1164" s="117">
        <v>191919.959395015</v>
      </c>
      <c r="H1164" s="117">
        <v>209073.57910416601</v>
      </c>
      <c r="I1164" s="117">
        <v>80907.983638107806</v>
      </c>
      <c r="J1164" s="117">
        <v>107048.82011582699</v>
      </c>
      <c r="K1164" s="117">
        <v>95412.292222920296</v>
      </c>
      <c r="L1164" s="117">
        <v>138278.77619864899</v>
      </c>
      <c r="M1164" s="117">
        <v>215628.94152791199</v>
      </c>
      <c r="N1164" s="117">
        <v>220807.88204370701</v>
      </c>
      <c r="O1164" s="117">
        <v>145078.83244195601</v>
      </c>
      <c r="P1164" s="117">
        <v>185566.86853205599</v>
      </c>
      <c r="Q1164" s="117">
        <v>206408.499220728</v>
      </c>
    </row>
    <row r="1165" spans="1:17" x14ac:dyDescent="0.2">
      <c r="A1165" s="116" t="s">
        <v>1570</v>
      </c>
      <c r="B1165" s="117" t="s">
        <v>1571</v>
      </c>
      <c r="C1165" s="118">
        <v>475.26929999999999</v>
      </c>
      <c r="D1165" s="119">
        <v>6.4009999999999998</v>
      </c>
      <c r="E1165" s="117" t="s">
        <v>394</v>
      </c>
      <c r="F1165" s="117">
        <v>100650.567065692</v>
      </c>
      <c r="G1165" s="117">
        <v>383386.70799218002</v>
      </c>
      <c r="H1165" s="117">
        <v>657173.018760495</v>
      </c>
      <c r="I1165" s="117">
        <v>100026.201524959</v>
      </c>
      <c r="J1165" s="117">
        <v>196749.310745453</v>
      </c>
      <c r="K1165" s="117">
        <v>247698.41430808301</v>
      </c>
      <c r="L1165" s="117">
        <v>113263.766644155</v>
      </c>
      <c r="M1165" s="117">
        <v>508205.34348215797</v>
      </c>
      <c r="N1165" s="117">
        <v>822306.79879329004</v>
      </c>
      <c r="O1165" s="117">
        <v>271216.85159399</v>
      </c>
      <c r="P1165" s="117">
        <v>720749.69898969401</v>
      </c>
      <c r="Q1165" s="117">
        <v>935758.15691324603</v>
      </c>
    </row>
    <row r="1166" spans="1:17" x14ac:dyDescent="0.2">
      <c r="A1166" s="116" t="s">
        <v>1570</v>
      </c>
      <c r="B1166" s="117" t="s">
        <v>1571</v>
      </c>
      <c r="C1166" s="118">
        <v>475.26927000000001</v>
      </c>
      <c r="D1166" s="119">
        <v>6.5510000000000002</v>
      </c>
      <c r="E1166" s="117" t="s">
        <v>394</v>
      </c>
      <c r="F1166" s="117">
        <v>11617.9333442238</v>
      </c>
      <c r="G1166" s="117">
        <v>38981.797367410603</v>
      </c>
      <c r="H1166" s="117">
        <v>73402.797092570996</v>
      </c>
      <c r="I1166" s="117">
        <v>14667.906236611299</v>
      </c>
      <c r="J1166" s="117">
        <v>20873.667332734902</v>
      </c>
      <c r="K1166" s="117">
        <v>41782.102590504299</v>
      </c>
      <c r="L1166" s="117">
        <v>78466.386532725694</v>
      </c>
      <c r="M1166" s="117">
        <v>361749.07037367002</v>
      </c>
      <c r="N1166" s="117">
        <v>686780.43711188994</v>
      </c>
      <c r="O1166" s="117">
        <v>222377.619302504</v>
      </c>
      <c r="P1166" s="117">
        <v>488640.83582617802</v>
      </c>
      <c r="Q1166" s="117">
        <v>810539.42043687403</v>
      </c>
    </row>
    <row r="1167" spans="1:17" x14ac:dyDescent="0.2">
      <c r="A1167" s="116" t="s">
        <v>1572</v>
      </c>
      <c r="B1167" s="117" t="s">
        <v>1573</v>
      </c>
      <c r="C1167" s="118">
        <v>477.28446000000002</v>
      </c>
      <c r="D1167" s="119">
        <v>6.4870000000000001</v>
      </c>
      <c r="E1167" s="117" t="s">
        <v>391</v>
      </c>
      <c r="F1167" s="117">
        <v>26523576.814133301</v>
      </c>
      <c r="G1167" s="117">
        <v>34154763.574087702</v>
      </c>
      <c r="H1167" s="117">
        <v>34865195.019774199</v>
      </c>
      <c r="I1167" s="117">
        <v>14652891.493694101</v>
      </c>
      <c r="J1167" s="117">
        <v>18332058.820785701</v>
      </c>
      <c r="K1167" s="117">
        <v>18728765.826970801</v>
      </c>
      <c r="L1167" s="117">
        <v>26602252.038079299</v>
      </c>
      <c r="M1167" s="117">
        <v>38151528.839057602</v>
      </c>
      <c r="N1167" s="117">
        <v>42003038.7126785</v>
      </c>
      <c r="O1167" s="117">
        <v>25420565.527052801</v>
      </c>
      <c r="P1167" s="117">
        <v>34892127.461185098</v>
      </c>
      <c r="Q1167" s="117">
        <v>37275507.007699497</v>
      </c>
    </row>
    <row r="1168" spans="1:17" x14ac:dyDescent="0.2">
      <c r="A1168" s="116" t="s">
        <v>1572</v>
      </c>
      <c r="B1168" s="117" t="s">
        <v>1573</v>
      </c>
      <c r="C1168" s="118">
        <v>477.28444000000002</v>
      </c>
      <c r="D1168" s="119">
        <v>6.3090000000000002</v>
      </c>
      <c r="E1168" s="117" t="s">
        <v>391</v>
      </c>
      <c r="F1168" s="117">
        <v>6980208.13579458</v>
      </c>
      <c r="G1168" s="117">
        <v>9509362.1557277292</v>
      </c>
      <c r="H1168" s="117">
        <v>9784839.7621383592</v>
      </c>
      <c r="I1168" s="117">
        <v>4987434.5321277296</v>
      </c>
      <c r="J1168" s="117">
        <v>6153713.54421914</v>
      </c>
      <c r="K1168" s="117">
        <v>6228038.8534852397</v>
      </c>
      <c r="L1168" s="117">
        <v>10719508.3988987</v>
      </c>
      <c r="M1168" s="117">
        <v>14490438.0922538</v>
      </c>
      <c r="N1168" s="117">
        <v>15030222.8612423</v>
      </c>
      <c r="O1168" s="117">
        <v>9695132.4991967008</v>
      </c>
      <c r="P1168" s="117">
        <v>13348140.6604672</v>
      </c>
      <c r="Q1168" s="117">
        <v>13325108.728788</v>
      </c>
    </row>
    <row r="1169" spans="1:17" x14ac:dyDescent="0.2">
      <c r="A1169" s="116" t="s">
        <v>1572</v>
      </c>
      <c r="B1169" s="117" t="s">
        <v>1573</v>
      </c>
      <c r="C1169" s="118">
        <v>477.28483</v>
      </c>
      <c r="D1169" s="119">
        <v>7.1820000000000004</v>
      </c>
      <c r="E1169" s="117" t="s">
        <v>394</v>
      </c>
      <c r="F1169" s="117">
        <v>2909498.5574879702</v>
      </c>
      <c r="G1169" s="117">
        <v>10821949.659476399</v>
      </c>
      <c r="H1169" s="117">
        <v>16936704.610449798</v>
      </c>
      <c r="I1169" s="117">
        <v>3631216.3947227099</v>
      </c>
      <c r="J1169" s="117">
        <v>7098867.6249222104</v>
      </c>
      <c r="K1169" s="117">
        <v>9351026.1525434703</v>
      </c>
      <c r="L1169" s="117">
        <v>2557997.9822430201</v>
      </c>
      <c r="M1169" s="117">
        <v>10067442.800192401</v>
      </c>
      <c r="N1169" s="117">
        <v>14799547.807083299</v>
      </c>
      <c r="O1169" s="117">
        <v>5552867.9870627103</v>
      </c>
      <c r="P1169" s="117">
        <v>12821325.3472203</v>
      </c>
      <c r="Q1169" s="117">
        <v>17678708.294399001</v>
      </c>
    </row>
    <row r="1170" spans="1:17" x14ac:dyDescent="0.2">
      <c r="A1170" s="116" t="s">
        <v>1572</v>
      </c>
      <c r="B1170" s="117" t="s">
        <v>1573</v>
      </c>
      <c r="C1170" s="118">
        <v>477.28480999999999</v>
      </c>
      <c r="D1170" s="119">
        <v>6.9669999999999996</v>
      </c>
      <c r="E1170" s="117" t="s">
        <v>394</v>
      </c>
      <c r="F1170" s="117">
        <v>632373.49703761097</v>
      </c>
      <c r="G1170" s="117">
        <v>2437403.98715345</v>
      </c>
      <c r="H1170" s="117">
        <v>4432911.1450768197</v>
      </c>
      <c r="I1170" s="117">
        <v>1004432.88421188</v>
      </c>
      <c r="J1170" s="117">
        <v>2232063.7271693498</v>
      </c>
      <c r="K1170" s="117">
        <v>3099579.06377823</v>
      </c>
      <c r="L1170" s="117">
        <v>811655.05794750096</v>
      </c>
      <c r="M1170" s="117">
        <v>3623177.5532951299</v>
      </c>
      <c r="N1170" s="117">
        <v>5564417.3019302003</v>
      </c>
      <c r="O1170" s="117">
        <v>1815235.12416148</v>
      </c>
      <c r="P1170" s="117">
        <v>4106001.8154240302</v>
      </c>
      <c r="Q1170" s="117">
        <v>5518050.4342433102</v>
      </c>
    </row>
    <row r="1171" spans="1:17" x14ac:dyDescent="0.2">
      <c r="A1171" s="116" t="s">
        <v>1574</v>
      </c>
      <c r="B1171" s="117" t="s">
        <v>1575</v>
      </c>
      <c r="C1171" s="118">
        <v>479.30011000000002</v>
      </c>
      <c r="D1171" s="119">
        <v>7.1390000000000002</v>
      </c>
      <c r="E1171" s="117" t="s">
        <v>391</v>
      </c>
      <c r="F1171" s="117">
        <v>43350928.8483686</v>
      </c>
      <c r="G1171" s="117">
        <v>47130655.565067701</v>
      </c>
      <c r="H1171" s="117">
        <v>49813460.964168698</v>
      </c>
      <c r="I1171" s="117">
        <v>29032800.144793998</v>
      </c>
      <c r="J1171" s="117">
        <v>32619870.195409499</v>
      </c>
      <c r="K1171" s="117">
        <v>32876787.6124602</v>
      </c>
      <c r="L1171" s="117">
        <v>130340941.435809</v>
      </c>
      <c r="M1171" s="117">
        <v>144514826.92154899</v>
      </c>
      <c r="N1171" s="117">
        <v>143710899.22402301</v>
      </c>
      <c r="O1171" s="117">
        <v>111879875.372833</v>
      </c>
      <c r="P1171" s="117">
        <v>127753680.40604299</v>
      </c>
      <c r="Q1171" s="117">
        <v>135673714.775002</v>
      </c>
    </row>
    <row r="1172" spans="1:17" x14ac:dyDescent="0.2">
      <c r="A1172" s="116" t="s">
        <v>1574</v>
      </c>
      <c r="B1172" s="117" t="s">
        <v>1575</v>
      </c>
      <c r="C1172" s="118">
        <v>479.30020000000002</v>
      </c>
      <c r="D1172" s="119">
        <v>6.9720000000000004</v>
      </c>
      <c r="E1172" s="117" t="s">
        <v>391</v>
      </c>
      <c r="F1172" s="117">
        <v>8452066.33171314</v>
      </c>
      <c r="G1172" s="117">
        <v>10006587.965650599</v>
      </c>
      <c r="H1172" s="117">
        <v>10418782.7104261</v>
      </c>
      <c r="I1172" s="117">
        <v>8411613.6387890596</v>
      </c>
      <c r="J1172" s="117">
        <v>9187726.2760521006</v>
      </c>
      <c r="K1172" s="117">
        <v>9860135.2978781406</v>
      </c>
      <c r="L1172" s="117">
        <v>3719256.7017433401</v>
      </c>
      <c r="M1172" s="117">
        <v>5249987.5489081796</v>
      </c>
      <c r="N1172" s="117">
        <v>5614215.0020328704</v>
      </c>
      <c r="O1172" s="117">
        <v>3316715.8910780302</v>
      </c>
      <c r="P1172" s="117">
        <v>4154215.0130826999</v>
      </c>
      <c r="Q1172" s="117">
        <v>4582531.13050476</v>
      </c>
    </row>
    <row r="1173" spans="1:17" x14ac:dyDescent="0.2">
      <c r="A1173" s="116" t="s">
        <v>1574</v>
      </c>
      <c r="B1173" s="117" t="s">
        <v>1575</v>
      </c>
      <c r="C1173" s="118">
        <v>479.30013000000002</v>
      </c>
      <c r="D1173" s="119">
        <v>8.0679999999999996</v>
      </c>
      <c r="E1173" s="117" t="s">
        <v>394</v>
      </c>
      <c r="F1173" s="117">
        <v>6653029.4652624195</v>
      </c>
      <c r="G1173" s="117">
        <v>21654408.825857699</v>
      </c>
      <c r="H1173" s="117">
        <v>32051364.012413401</v>
      </c>
      <c r="I1173" s="117">
        <v>9031920.5195939001</v>
      </c>
      <c r="J1173" s="117">
        <v>17154553.558237001</v>
      </c>
      <c r="K1173" s="117">
        <v>21867310.343279898</v>
      </c>
      <c r="L1173" s="117">
        <v>16370588.7173688</v>
      </c>
      <c r="M1173" s="117">
        <v>59456604.776356198</v>
      </c>
      <c r="N1173" s="117">
        <v>80017475.077974603</v>
      </c>
      <c r="O1173" s="117">
        <v>29193464.454311099</v>
      </c>
      <c r="P1173" s="117">
        <v>67998306.434165999</v>
      </c>
      <c r="Q1173" s="117">
        <v>86640590.730607495</v>
      </c>
    </row>
    <row r="1174" spans="1:17" x14ac:dyDescent="0.2">
      <c r="A1174" s="116" t="s">
        <v>1576</v>
      </c>
      <c r="B1174" s="117" t="s">
        <v>1577</v>
      </c>
      <c r="C1174" s="118">
        <v>481.31587999999999</v>
      </c>
      <c r="D1174" s="119">
        <v>7.8410000000000002</v>
      </c>
      <c r="E1174" s="117" t="s">
        <v>391</v>
      </c>
      <c r="F1174" s="117">
        <v>41809673.013593704</v>
      </c>
      <c r="G1174" s="117">
        <v>35433837.049271703</v>
      </c>
      <c r="H1174" s="117">
        <v>35766063.794090599</v>
      </c>
      <c r="I1174" s="117">
        <v>31469120.773066498</v>
      </c>
      <c r="J1174" s="117">
        <v>27786662.659766</v>
      </c>
      <c r="K1174" s="117">
        <v>27266963.3108286</v>
      </c>
      <c r="L1174" s="117">
        <v>63404228.0072769</v>
      </c>
      <c r="M1174" s="117">
        <v>54043746.531815298</v>
      </c>
      <c r="N1174" s="117">
        <v>51629460.911623001</v>
      </c>
      <c r="O1174" s="117">
        <v>50821156.020944901</v>
      </c>
      <c r="P1174" s="117">
        <v>49299762.269849896</v>
      </c>
      <c r="Q1174" s="117">
        <v>45498310.387738697</v>
      </c>
    </row>
    <row r="1175" spans="1:17" x14ac:dyDescent="0.2">
      <c r="A1175" s="116" t="s">
        <v>1576</v>
      </c>
      <c r="B1175" s="117" t="s">
        <v>1577</v>
      </c>
      <c r="C1175" s="118">
        <v>481.31585999999999</v>
      </c>
      <c r="D1175" s="119">
        <v>7.6740000000000004</v>
      </c>
      <c r="E1175" s="117" t="s">
        <v>391</v>
      </c>
      <c r="F1175" s="117">
        <v>2735459.5239255498</v>
      </c>
      <c r="G1175" s="117">
        <v>2448115.7590822899</v>
      </c>
      <c r="H1175" s="117">
        <v>2648104.6410990302</v>
      </c>
      <c r="I1175" s="117">
        <v>2033945.0348374699</v>
      </c>
      <c r="J1175" s="117">
        <v>1881759.0103072501</v>
      </c>
      <c r="K1175" s="117">
        <v>1831471.7927661401</v>
      </c>
      <c r="L1175" s="117">
        <v>1919420.1817664099</v>
      </c>
      <c r="M1175" s="117">
        <v>2561045.5392108099</v>
      </c>
      <c r="N1175" s="117">
        <v>2432646.5932694902</v>
      </c>
      <c r="O1175" s="117">
        <v>1813786.8437202</v>
      </c>
      <c r="P1175" s="117">
        <v>2042799.4313527499</v>
      </c>
      <c r="Q1175" s="117">
        <v>1985171.8443421</v>
      </c>
    </row>
    <row r="1176" spans="1:17" x14ac:dyDescent="0.2">
      <c r="A1176" s="116" t="s">
        <v>1576</v>
      </c>
      <c r="B1176" s="117" t="s">
        <v>1577</v>
      </c>
      <c r="C1176" s="118">
        <v>481.31686000000002</v>
      </c>
      <c r="D1176" s="119">
        <v>6.8879999999999999</v>
      </c>
      <c r="E1176" s="117" t="s">
        <v>391</v>
      </c>
      <c r="F1176" s="117">
        <v>109908.484991303</v>
      </c>
      <c r="G1176" s="117">
        <v>129934.990945882</v>
      </c>
      <c r="H1176" s="117">
        <v>148371.46933409001</v>
      </c>
      <c r="I1176" s="117">
        <v>63152.365643425801</v>
      </c>
      <c r="J1176" s="117">
        <v>94950.785541450794</v>
      </c>
      <c r="K1176" s="117">
        <v>113214.682584927</v>
      </c>
      <c r="L1176" s="117">
        <v>212562.03589195301</v>
      </c>
      <c r="M1176" s="117">
        <v>250122.823613922</v>
      </c>
      <c r="N1176" s="117">
        <v>263749.32199235703</v>
      </c>
      <c r="O1176" s="117">
        <v>229057.33364802599</v>
      </c>
      <c r="P1176" s="117">
        <v>370979.00553124998</v>
      </c>
      <c r="Q1176" s="117">
        <v>292994.11353884399</v>
      </c>
    </row>
    <row r="1177" spans="1:17" x14ac:dyDescent="0.2">
      <c r="A1177" s="116" t="s">
        <v>1576</v>
      </c>
      <c r="B1177" s="117" t="s">
        <v>1577</v>
      </c>
      <c r="C1177" s="118">
        <v>481.31549000000001</v>
      </c>
      <c r="D1177" s="119">
        <v>7.6459999999999999</v>
      </c>
      <c r="E1177" s="117" t="s">
        <v>394</v>
      </c>
      <c r="F1177" s="117">
        <v>12767059.813539101</v>
      </c>
      <c r="G1177" s="117">
        <v>29985043.878058601</v>
      </c>
      <c r="H1177" s="117">
        <v>44931020.387390301</v>
      </c>
      <c r="I1177" s="117">
        <v>19292613.901783101</v>
      </c>
      <c r="J1177" s="117">
        <v>32500449.662200902</v>
      </c>
      <c r="K1177" s="117">
        <v>40895725.088960104</v>
      </c>
      <c r="L1177" s="117">
        <v>8784472.4864398893</v>
      </c>
      <c r="M1177" s="117">
        <v>28332556.150617599</v>
      </c>
      <c r="N1177" s="117">
        <v>33924906.761287697</v>
      </c>
      <c r="O1177" s="117">
        <v>15541849.020027099</v>
      </c>
      <c r="P1177" s="117">
        <v>30464183.543483499</v>
      </c>
      <c r="Q1177" s="117">
        <v>38840966.720333204</v>
      </c>
    </row>
    <row r="1178" spans="1:17" x14ac:dyDescent="0.2">
      <c r="A1178" s="116" t="s">
        <v>1576</v>
      </c>
      <c r="B1178" s="117" t="s">
        <v>1577</v>
      </c>
      <c r="C1178" s="118">
        <v>481.3159</v>
      </c>
      <c r="D1178" s="119">
        <v>9.0269999999999992</v>
      </c>
      <c r="E1178" s="117" t="s">
        <v>394</v>
      </c>
      <c r="F1178" s="117">
        <v>7250494.5867155399</v>
      </c>
      <c r="G1178" s="117">
        <v>19361862.431603201</v>
      </c>
      <c r="H1178" s="117">
        <v>30749644.9438066</v>
      </c>
      <c r="I1178" s="117">
        <v>10709275.3268032</v>
      </c>
      <c r="J1178" s="117">
        <v>17796343.4368742</v>
      </c>
      <c r="K1178" s="117">
        <v>23027294.6564098</v>
      </c>
      <c r="L1178" s="117">
        <v>10821319.1560978</v>
      </c>
      <c r="M1178" s="117">
        <v>32730443.369132601</v>
      </c>
      <c r="N1178" s="117">
        <v>41556505.363609403</v>
      </c>
      <c r="O1178" s="117">
        <v>15182931.842976799</v>
      </c>
      <c r="P1178" s="117">
        <v>33041604.804974299</v>
      </c>
      <c r="Q1178" s="117">
        <v>40327132.405931197</v>
      </c>
    </row>
    <row r="1179" spans="1:17" x14ac:dyDescent="0.2">
      <c r="A1179" s="116" t="s">
        <v>1576</v>
      </c>
      <c r="B1179" s="117" t="s">
        <v>1577</v>
      </c>
      <c r="C1179" s="118">
        <v>481.31553000000002</v>
      </c>
      <c r="D1179" s="119">
        <v>7.38</v>
      </c>
      <c r="E1179" s="117" t="s">
        <v>394</v>
      </c>
      <c r="F1179" s="117">
        <v>706251.47898131097</v>
      </c>
      <c r="G1179" s="117">
        <v>2106777.2744684098</v>
      </c>
      <c r="H1179" s="117">
        <v>3575217.2531642099</v>
      </c>
      <c r="I1179" s="117">
        <v>1273126.6003745701</v>
      </c>
      <c r="J1179" s="117">
        <v>2349111.2914480399</v>
      </c>
      <c r="K1179" s="117">
        <v>3113630.1560433102</v>
      </c>
      <c r="L1179" s="117">
        <v>462191.98037830403</v>
      </c>
      <c r="M1179" s="117">
        <v>1659063.5792177799</v>
      </c>
      <c r="N1179" s="117">
        <v>2156691.3268564101</v>
      </c>
      <c r="O1179" s="117">
        <v>1015702.28021329</v>
      </c>
      <c r="P1179" s="117">
        <v>2223297.2735038698</v>
      </c>
      <c r="Q1179" s="117">
        <v>3002973.40803554</v>
      </c>
    </row>
    <row r="1180" spans="1:17" x14ac:dyDescent="0.2">
      <c r="A1180" s="116" t="s">
        <v>1578</v>
      </c>
      <c r="B1180" s="117" t="s">
        <v>1579</v>
      </c>
      <c r="C1180" s="118">
        <v>467.30056000000002</v>
      </c>
      <c r="D1180" s="119">
        <v>7.4059999999999997</v>
      </c>
      <c r="E1180" s="117" t="s">
        <v>391</v>
      </c>
      <c r="F1180" s="117">
        <v>968282.353739065</v>
      </c>
      <c r="G1180" s="117">
        <v>880969.172663601</v>
      </c>
      <c r="H1180" s="117">
        <v>874217.75407502404</v>
      </c>
      <c r="I1180" s="117">
        <v>566483.98474264203</v>
      </c>
      <c r="J1180" s="117">
        <v>531696.87378968904</v>
      </c>
      <c r="K1180" s="117">
        <v>513879.14835804299</v>
      </c>
      <c r="L1180" s="117">
        <v>2175302.2761420398</v>
      </c>
      <c r="M1180" s="117">
        <v>2177116.5837361999</v>
      </c>
      <c r="N1180" s="117">
        <v>2047693.82521605</v>
      </c>
      <c r="O1180" s="117">
        <v>1651139.34495453</v>
      </c>
      <c r="P1180" s="117">
        <v>1598689.5933815399</v>
      </c>
      <c r="Q1180" s="117">
        <v>1654044.9337001001</v>
      </c>
    </row>
    <row r="1181" spans="1:17" x14ac:dyDescent="0.2">
      <c r="A1181" s="116" t="s">
        <v>1578</v>
      </c>
      <c r="B1181" s="117" t="s">
        <v>1579</v>
      </c>
      <c r="C1181" s="118">
        <v>467.30016000000001</v>
      </c>
      <c r="D1181" s="119">
        <v>8.4499999999999993</v>
      </c>
      <c r="E1181" s="117" t="s">
        <v>394</v>
      </c>
      <c r="F1181" s="117">
        <v>129575.854501095</v>
      </c>
      <c r="G1181" s="117">
        <v>358459.58037304902</v>
      </c>
      <c r="H1181" s="117">
        <v>691189.20572782401</v>
      </c>
      <c r="I1181" s="117">
        <v>173006.563970377</v>
      </c>
      <c r="J1181" s="117">
        <v>307075.38928507501</v>
      </c>
      <c r="K1181" s="117">
        <v>374227.34148643102</v>
      </c>
      <c r="L1181" s="117">
        <v>300519.91553783999</v>
      </c>
      <c r="M1181" s="117">
        <v>1059544.6608661599</v>
      </c>
      <c r="N1181" s="117">
        <v>1442800.4088508701</v>
      </c>
      <c r="O1181" s="117">
        <v>473197.64414665202</v>
      </c>
      <c r="P1181" s="117">
        <v>957699.24006644997</v>
      </c>
      <c r="Q1181" s="117">
        <v>1248180.03334214</v>
      </c>
    </row>
    <row r="1182" spans="1:17" x14ac:dyDescent="0.2">
      <c r="A1182" s="116" t="s">
        <v>1580</v>
      </c>
      <c r="B1182" s="117" t="s">
        <v>1581</v>
      </c>
      <c r="C1182" s="118">
        <v>451.26875999999999</v>
      </c>
      <c r="D1182" s="119">
        <v>6.149</v>
      </c>
      <c r="E1182" s="117" t="s">
        <v>391</v>
      </c>
      <c r="F1182" s="117">
        <v>2590909.7815163699</v>
      </c>
      <c r="G1182" s="117">
        <v>3958760.3703268198</v>
      </c>
      <c r="H1182" s="117">
        <v>3962331.84435766</v>
      </c>
      <c r="I1182" s="117">
        <v>1314964.60664588</v>
      </c>
      <c r="J1182" s="117">
        <v>1932173.1777282101</v>
      </c>
      <c r="K1182" s="117">
        <v>1932260.7971640599</v>
      </c>
      <c r="L1182" s="117">
        <v>6964602.0276940996</v>
      </c>
      <c r="M1182" s="117">
        <v>9413455.0185447298</v>
      </c>
      <c r="N1182" s="117">
        <v>9168093.5468461197</v>
      </c>
      <c r="O1182" s="117">
        <v>4910727.5301535698</v>
      </c>
      <c r="P1182" s="117">
        <v>6889889.9826927697</v>
      </c>
      <c r="Q1182" s="117">
        <v>7234579.1750326203</v>
      </c>
    </row>
    <row r="1183" spans="1:17" x14ac:dyDescent="0.2">
      <c r="A1183" s="116" t="s">
        <v>1580</v>
      </c>
      <c r="B1183" s="117" t="s">
        <v>1581</v>
      </c>
      <c r="C1183" s="118">
        <v>451.26879000000002</v>
      </c>
      <c r="D1183" s="119">
        <v>5.9580000000000002</v>
      </c>
      <c r="E1183" s="117" t="s">
        <v>391</v>
      </c>
      <c r="F1183" s="117">
        <v>272479.39487322402</v>
      </c>
      <c r="G1183" s="117">
        <v>305808.94839157199</v>
      </c>
      <c r="H1183" s="117">
        <v>331261.49182950502</v>
      </c>
      <c r="I1183" s="117">
        <v>154610.91753582799</v>
      </c>
      <c r="J1183" s="117">
        <v>184056.32925835601</v>
      </c>
      <c r="K1183" s="117">
        <v>197489.44769369601</v>
      </c>
      <c r="L1183" s="117">
        <v>203140.138364249</v>
      </c>
      <c r="M1183" s="117">
        <v>340523.029664348</v>
      </c>
      <c r="N1183" s="117">
        <v>340434.92012002697</v>
      </c>
      <c r="O1183" s="117">
        <v>218252.67699244601</v>
      </c>
      <c r="P1183" s="117">
        <v>260411.884050391</v>
      </c>
      <c r="Q1183" s="117">
        <v>269363.78595711</v>
      </c>
    </row>
    <row r="1184" spans="1:17" x14ac:dyDescent="0.2">
      <c r="A1184" s="116" t="s">
        <v>1580</v>
      </c>
      <c r="B1184" s="117" t="s">
        <v>1581</v>
      </c>
      <c r="C1184" s="118">
        <v>451.26913999999999</v>
      </c>
      <c r="D1184" s="119">
        <v>6.7969999999999997</v>
      </c>
      <c r="E1184" s="117" t="s">
        <v>394</v>
      </c>
      <c r="F1184" s="117">
        <v>249068.79491995199</v>
      </c>
      <c r="G1184" s="117">
        <v>899400.55320893205</v>
      </c>
      <c r="H1184" s="117">
        <v>1446721.57362582</v>
      </c>
      <c r="I1184" s="117">
        <v>337537.05548244901</v>
      </c>
      <c r="J1184" s="117">
        <v>587203.91939805704</v>
      </c>
      <c r="K1184" s="117">
        <v>832924.98251931102</v>
      </c>
      <c r="L1184" s="117">
        <v>547083.13271705597</v>
      </c>
      <c r="M1184" s="117">
        <v>1999597.86769478</v>
      </c>
      <c r="N1184" s="117">
        <v>3312431.6110530002</v>
      </c>
      <c r="O1184" s="117">
        <v>899049.75563196698</v>
      </c>
      <c r="P1184" s="117">
        <v>2185632.4164092098</v>
      </c>
      <c r="Q1184" s="117">
        <v>3128570.6179424301</v>
      </c>
    </row>
    <row r="1185" spans="1:17" x14ac:dyDescent="0.2">
      <c r="A1185" s="116" t="s">
        <v>1582</v>
      </c>
      <c r="B1185" s="117" t="s">
        <v>1583</v>
      </c>
      <c r="C1185" s="118">
        <v>453.28440999999998</v>
      </c>
      <c r="D1185" s="119">
        <v>6.9340000000000002</v>
      </c>
      <c r="E1185" s="117" t="s">
        <v>391</v>
      </c>
      <c r="F1185" s="117">
        <v>34955555.805236898</v>
      </c>
      <c r="G1185" s="117">
        <v>35645253.235758603</v>
      </c>
      <c r="H1185" s="117">
        <v>38363322.134746298</v>
      </c>
      <c r="I1185" s="117">
        <v>24520749.8435064</v>
      </c>
      <c r="J1185" s="117">
        <v>25955114.867201999</v>
      </c>
      <c r="K1185" s="117">
        <v>25894399.6674137</v>
      </c>
      <c r="L1185" s="117">
        <v>73747927.905843407</v>
      </c>
      <c r="M1185" s="117">
        <v>80111387.874322399</v>
      </c>
      <c r="N1185" s="117">
        <v>78785290.749977902</v>
      </c>
      <c r="O1185" s="117">
        <v>61299173.705991797</v>
      </c>
      <c r="P1185" s="117">
        <v>69984233.701425806</v>
      </c>
      <c r="Q1185" s="117">
        <v>69283706.611354902</v>
      </c>
    </row>
    <row r="1186" spans="1:17" x14ac:dyDescent="0.2">
      <c r="A1186" s="116" t="s">
        <v>1582</v>
      </c>
      <c r="B1186" s="117" t="s">
        <v>1583</v>
      </c>
      <c r="C1186" s="118">
        <v>453.28440999999998</v>
      </c>
      <c r="D1186" s="119">
        <v>6.742</v>
      </c>
      <c r="E1186" s="117" t="s">
        <v>391</v>
      </c>
      <c r="F1186" s="117">
        <v>2617112.1548295901</v>
      </c>
      <c r="G1186" s="117">
        <v>3131044.6193991899</v>
      </c>
      <c r="H1186" s="117">
        <v>3376314.9793824698</v>
      </c>
      <c r="I1186" s="117">
        <v>2556712.87111443</v>
      </c>
      <c r="J1186" s="117">
        <v>2802094.5881579099</v>
      </c>
      <c r="K1186" s="117">
        <v>2990746.2522577201</v>
      </c>
      <c r="L1186" s="117">
        <v>2649299.1286811</v>
      </c>
      <c r="M1186" s="117">
        <v>3095785.5594964498</v>
      </c>
      <c r="N1186" s="117">
        <v>3161751.9118610099</v>
      </c>
      <c r="O1186" s="117">
        <v>2456658.1144353501</v>
      </c>
      <c r="P1186" s="117">
        <v>2918132.5124546601</v>
      </c>
      <c r="Q1186" s="117">
        <v>2927700.3266138802</v>
      </c>
    </row>
    <row r="1187" spans="1:17" x14ac:dyDescent="0.2">
      <c r="A1187" s="116" t="s">
        <v>1582</v>
      </c>
      <c r="B1187" s="117" t="s">
        <v>1583</v>
      </c>
      <c r="C1187" s="118">
        <v>453.28480000000002</v>
      </c>
      <c r="D1187" s="119">
        <v>7.8289999999999997</v>
      </c>
      <c r="E1187" s="117" t="s">
        <v>394</v>
      </c>
      <c r="F1187" s="117">
        <v>5517384.0081538297</v>
      </c>
      <c r="G1187" s="117">
        <v>15091837.7913887</v>
      </c>
      <c r="H1187" s="117">
        <v>24731921.450158201</v>
      </c>
      <c r="I1187" s="117">
        <v>7018019.3342469595</v>
      </c>
      <c r="J1187" s="117">
        <v>13760964.068549501</v>
      </c>
      <c r="K1187" s="117">
        <v>16978039.283349302</v>
      </c>
      <c r="L1187" s="117">
        <v>10930710.319827599</v>
      </c>
      <c r="M1187" s="117">
        <v>34130073.309922501</v>
      </c>
      <c r="N1187" s="117">
        <v>44665217.592321597</v>
      </c>
      <c r="O1187" s="117">
        <v>16066151.3186635</v>
      </c>
      <c r="P1187" s="117">
        <v>34038830.738796003</v>
      </c>
      <c r="Q1187" s="117">
        <v>44928885.110274903</v>
      </c>
    </row>
    <row r="1188" spans="1:17" x14ac:dyDescent="0.2">
      <c r="A1188" s="116" t="s">
        <v>1582</v>
      </c>
      <c r="B1188" s="117" t="s">
        <v>1583</v>
      </c>
      <c r="C1188" s="118">
        <v>453.28478000000001</v>
      </c>
      <c r="D1188" s="119">
        <v>7.585</v>
      </c>
      <c r="E1188" s="117" t="s">
        <v>394</v>
      </c>
      <c r="F1188" s="117">
        <v>332358.82509106898</v>
      </c>
      <c r="G1188" s="117">
        <v>1060149.7387677301</v>
      </c>
      <c r="H1188" s="117">
        <v>1874506.96893123</v>
      </c>
      <c r="I1188" s="117">
        <v>499288.68584642903</v>
      </c>
      <c r="J1188" s="117">
        <v>1160929.48022473</v>
      </c>
      <c r="K1188" s="117">
        <v>1671493.1307926599</v>
      </c>
      <c r="L1188" s="117">
        <v>312896.31953115202</v>
      </c>
      <c r="M1188" s="117">
        <v>1163512.3290090701</v>
      </c>
      <c r="N1188" s="117">
        <v>1472832.1835766099</v>
      </c>
      <c r="O1188" s="117">
        <v>592482.16746395302</v>
      </c>
      <c r="P1188" s="117">
        <v>1413330.7107650801</v>
      </c>
      <c r="Q1188" s="117">
        <v>1727977.4511982901</v>
      </c>
    </row>
    <row r="1189" spans="1:17" x14ac:dyDescent="0.2">
      <c r="A1189" s="116" t="s">
        <v>1584</v>
      </c>
      <c r="B1189" s="117" t="s">
        <v>1585</v>
      </c>
      <c r="C1189" s="118">
        <v>567.33106999999995</v>
      </c>
      <c r="D1189" s="119">
        <v>6.2030000000000003</v>
      </c>
      <c r="E1189" s="117" t="s">
        <v>391</v>
      </c>
      <c r="F1189" s="117">
        <v>38772724.557407103</v>
      </c>
      <c r="G1189" s="117">
        <v>65829974.519246101</v>
      </c>
      <c r="H1189" s="117">
        <v>63159226.780758202</v>
      </c>
      <c r="I1189" s="117">
        <v>33681003.660615802</v>
      </c>
      <c r="J1189" s="117">
        <v>50661135.895580202</v>
      </c>
      <c r="K1189" s="117">
        <v>52220857.600340798</v>
      </c>
      <c r="L1189" s="117">
        <v>47906420.609269001</v>
      </c>
      <c r="M1189" s="117">
        <v>75684954.355777696</v>
      </c>
      <c r="N1189" s="117">
        <v>84462799.198856398</v>
      </c>
      <c r="O1189" s="117">
        <v>44782791.535195597</v>
      </c>
      <c r="P1189" s="117">
        <v>61603769.668551601</v>
      </c>
      <c r="Q1189" s="117">
        <v>70364492.361407906</v>
      </c>
    </row>
    <row r="1190" spans="1:17" x14ac:dyDescent="0.2">
      <c r="A1190" s="116" t="s">
        <v>1584</v>
      </c>
      <c r="B1190" s="117" t="s">
        <v>1585</v>
      </c>
      <c r="C1190" s="118">
        <v>567.33105999999998</v>
      </c>
      <c r="D1190" s="119">
        <v>6.04</v>
      </c>
      <c r="E1190" s="117" t="s">
        <v>391</v>
      </c>
      <c r="F1190" s="117">
        <v>9733320.5712941997</v>
      </c>
      <c r="G1190" s="117">
        <v>15889001.4271113</v>
      </c>
      <c r="H1190" s="117">
        <v>12210476.5350015</v>
      </c>
      <c r="I1190" s="117">
        <v>11003888.045471599</v>
      </c>
      <c r="J1190" s="117">
        <v>15838922.8906221</v>
      </c>
      <c r="K1190" s="117">
        <v>12215563.1142093</v>
      </c>
      <c r="L1190" s="117">
        <v>17590581.771404799</v>
      </c>
      <c r="M1190" s="117">
        <v>28017720.751886699</v>
      </c>
      <c r="N1190" s="117">
        <v>28520414.322091699</v>
      </c>
      <c r="O1190" s="117">
        <v>20410089.310387801</v>
      </c>
      <c r="P1190" s="117">
        <v>27781017.7087036</v>
      </c>
      <c r="Q1190" s="117">
        <v>29332114.793432102</v>
      </c>
    </row>
    <row r="1191" spans="1:17" x14ac:dyDescent="0.2">
      <c r="A1191" s="116" t="s">
        <v>1586</v>
      </c>
      <c r="B1191" s="117" t="s">
        <v>1587</v>
      </c>
      <c r="C1191" s="118">
        <v>579.42516000000001</v>
      </c>
      <c r="D1191" s="119">
        <v>9.1460000000000008</v>
      </c>
      <c r="E1191" s="117" t="s">
        <v>391</v>
      </c>
      <c r="F1191" s="117">
        <v>5389688.1338997101</v>
      </c>
      <c r="G1191" s="117">
        <v>4585734.2677807501</v>
      </c>
      <c r="H1191" s="117">
        <v>4881534.9031780101</v>
      </c>
      <c r="I1191" s="117">
        <v>4238921.32274557</v>
      </c>
      <c r="J1191" s="117">
        <v>3457738.6975924699</v>
      </c>
      <c r="K1191" s="117">
        <v>3491848.66999745</v>
      </c>
      <c r="L1191" s="117">
        <v>5509073.0612126701</v>
      </c>
      <c r="M1191" s="117">
        <v>4267419.6984411897</v>
      </c>
      <c r="N1191" s="117">
        <v>4188373.5113111502</v>
      </c>
      <c r="O1191" s="117">
        <v>4648619.4855394503</v>
      </c>
      <c r="P1191" s="117">
        <v>4399515.5275951196</v>
      </c>
      <c r="Q1191" s="117">
        <v>4057025.9142014999</v>
      </c>
    </row>
    <row r="1192" spans="1:17" x14ac:dyDescent="0.2">
      <c r="A1192" s="116" t="s">
        <v>1588</v>
      </c>
      <c r="B1192" s="117" t="s">
        <v>1589</v>
      </c>
      <c r="C1192" s="118">
        <v>543.33087999999998</v>
      </c>
      <c r="D1192" s="119">
        <v>6.3040000000000003</v>
      </c>
      <c r="E1192" s="117" t="s">
        <v>391</v>
      </c>
      <c r="F1192" s="117">
        <v>35724995.907986701</v>
      </c>
      <c r="G1192" s="117">
        <v>62205378.132078499</v>
      </c>
      <c r="H1192" s="117">
        <v>62854260.266548097</v>
      </c>
      <c r="I1192" s="117">
        <v>29976838.745898999</v>
      </c>
      <c r="J1192" s="117">
        <v>44242533.754648499</v>
      </c>
      <c r="K1192" s="117">
        <v>44406095.723136701</v>
      </c>
      <c r="L1192" s="117">
        <v>50863020.254575104</v>
      </c>
      <c r="M1192" s="117">
        <v>87799640.112848103</v>
      </c>
      <c r="N1192" s="117">
        <v>101308788.78883301</v>
      </c>
      <c r="O1192" s="117">
        <v>50916741.9536561</v>
      </c>
      <c r="P1192" s="117">
        <v>70867181.477105096</v>
      </c>
      <c r="Q1192" s="117">
        <v>82654737.798867002</v>
      </c>
    </row>
    <row r="1193" spans="1:17" x14ac:dyDescent="0.2">
      <c r="A1193" s="116" t="s">
        <v>1588</v>
      </c>
      <c r="B1193" s="117" t="s">
        <v>1589</v>
      </c>
      <c r="C1193" s="118">
        <v>543.33087999999998</v>
      </c>
      <c r="D1193" s="119">
        <v>6.1310000000000002</v>
      </c>
      <c r="E1193" s="117" t="s">
        <v>391</v>
      </c>
      <c r="F1193" s="117">
        <v>8950061.8996438906</v>
      </c>
      <c r="G1193" s="117">
        <v>17068816.4658955</v>
      </c>
      <c r="H1193" s="117">
        <v>16791693.7881032</v>
      </c>
      <c r="I1193" s="117">
        <v>9692322.2111875806</v>
      </c>
      <c r="J1193" s="117">
        <v>13807657.3040231</v>
      </c>
      <c r="K1193" s="117">
        <v>15754747.786008799</v>
      </c>
      <c r="L1193" s="117">
        <v>33242393.672769699</v>
      </c>
      <c r="M1193" s="117">
        <v>49202046.0762356</v>
      </c>
      <c r="N1193" s="117">
        <v>51447019.810693197</v>
      </c>
      <c r="O1193" s="117">
        <v>38236619.413331904</v>
      </c>
      <c r="P1193" s="117">
        <v>39646569.422750399</v>
      </c>
      <c r="Q1193" s="117">
        <v>56062732.214760199</v>
      </c>
    </row>
    <row r="1194" spans="1:17" x14ac:dyDescent="0.2">
      <c r="A1194" s="116" t="s">
        <v>1590</v>
      </c>
      <c r="B1194" s="117" t="s">
        <v>1591</v>
      </c>
      <c r="C1194" s="118">
        <v>545.34717999999998</v>
      </c>
      <c r="D1194" s="119">
        <v>6.6879999999999997</v>
      </c>
      <c r="E1194" s="117" t="s">
        <v>391</v>
      </c>
      <c r="F1194" s="117">
        <v>13032084.061797099</v>
      </c>
      <c r="G1194" s="117">
        <v>18629249.651656602</v>
      </c>
      <c r="H1194" s="117">
        <v>18926970.866191201</v>
      </c>
      <c r="I1194" s="117">
        <v>12793183.359539701</v>
      </c>
      <c r="J1194" s="117">
        <v>17764795.038763199</v>
      </c>
      <c r="K1194" s="117">
        <v>17443296.230153501</v>
      </c>
      <c r="L1194" s="117">
        <v>8013165.1527112303</v>
      </c>
      <c r="M1194" s="117">
        <v>9509110.1986340191</v>
      </c>
      <c r="N1194" s="117">
        <v>13248356.681554699</v>
      </c>
      <c r="O1194" s="117">
        <v>9823923.1282353494</v>
      </c>
      <c r="P1194" s="117">
        <v>13624691.3783972</v>
      </c>
      <c r="Q1194" s="117">
        <v>14136045.246492799</v>
      </c>
    </row>
    <row r="1195" spans="1:17" x14ac:dyDescent="0.2">
      <c r="A1195" s="116" t="s">
        <v>1590</v>
      </c>
      <c r="B1195" s="117" t="s">
        <v>1591</v>
      </c>
      <c r="C1195" s="118">
        <v>545.34523999999999</v>
      </c>
      <c r="D1195" s="119">
        <v>6.6890000000000001</v>
      </c>
      <c r="E1195" s="117" t="s">
        <v>391</v>
      </c>
      <c r="F1195" s="117">
        <v>13032084.061797099</v>
      </c>
      <c r="G1195" s="117">
        <v>18631414.2307867</v>
      </c>
      <c r="H1195" s="117">
        <v>18926970.866191201</v>
      </c>
      <c r="I1195" s="117">
        <v>12809446.931882899</v>
      </c>
      <c r="J1195" s="117">
        <v>17764795.038763199</v>
      </c>
      <c r="K1195" s="117">
        <v>17446623.221777</v>
      </c>
      <c r="L1195" s="117">
        <v>8021492.2831085501</v>
      </c>
      <c r="M1195" s="117">
        <v>9511727.5920203198</v>
      </c>
      <c r="N1195" s="117">
        <v>13250870.921740901</v>
      </c>
      <c r="O1195" s="117">
        <v>9827858.4068142995</v>
      </c>
      <c r="P1195" s="117">
        <v>13628403.7043605</v>
      </c>
      <c r="Q1195" s="117">
        <v>14142503.7600975</v>
      </c>
    </row>
    <row r="1196" spans="1:17" x14ac:dyDescent="0.2">
      <c r="A1196" s="116" t="s">
        <v>1590</v>
      </c>
      <c r="B1196" s="117" t="s">
        <v>1591</v>
      </c>
      <c r="C1196" s="118">
        <v>545.34708000000001</v>
      </c>
      <c r="D1196" s="119">
        <v>6.51</v>
      </c>
      <c r="E1196" s="117" t="s">
        <v>391</v>
      </c>
      <c r="F1196" s="117">
        <v>2267489.9075777698</v>
      </c>
      <c r="G1196" s="117">
        <v>3639767.9739353298</v>
      </c>
      <c r="H1196" s="117">
        <v>3593902.1091778302</v>
      </c>
      <c r="I1196" s="117">
        <v>2864209.4421921098</v>
      </c>
      <c r="J1196" s="117">
        <v>3765739.26179587</v>
      </c>
      <c r="K1196" s="117">
        <v>3844652.4583249898</v>
      </c>
      <c r="L1196" s="117">
        <v>3497635.5305603798</v>
      </c>
      <c r="M1196" s="117">
        <v>3622931.0218099598</v>
      </c>
      <c r="N1196" s="117">
        <v>5131023.2496432904</v>
      </c>
      <c r="O1196" s="117">
        <v>4131541.4145938298</v>
      </c>
      <c r="P1196" s="117">
        <v>5482522.4641322102</v>
      </c>
      <c r="Q1196" s="117">
        <v>5822924.6658728896</v>
      </c>
    </row>
    <row r="1197" spans="1:17" x14ac:dyDescent="0.2">
      <c r="A1197" s="116" t="s">
        <v>1590</v>
      </c>
      <c r="B1197" s="117" t="s">
        <v>1591</v>
      </c>
      <c r="C1197" s="118">
        <v>545.34392000000003</v>
      </c>
      <c r="D1197" s="119">
        <v>6.5110000000000001</v>
      </c>
      <c r="E1197" s="117" t="s">
        <v>391</v>
      </c>
      <c r="F1197" s="117">
        <v>2267489.9075777698</v>
      </c>
      <c r="G1197" s="117">
        <v>3639767.9739353298</v>
      </c>
      <c r="H1197" s="117">
        <v>3593902.1091778302</v>
      </c>
      <c r="I1197" s="117">
        <v>2864209.4421921098</v>
      </c>
      <c r="J1197" s="117">
        <v>3765739.26179587</v>
      </c>
      <c r="K1197" s="117">
        <v>3844652.4583249898</v>
      </c>
      <c r="L1197" s="117">
        <v>3497635.5305603798</v>
      </c>
      <c r="M1197" s="117">
        <v>3622931.0218099598</v>
      </c>
      <c r="N1197" s="117">
        <v>5131023.2496432904</v>
      </c>
      <c r="O1197" s="117">
        <v>4131541.4145938298</v>
      </c>
      <c r="P1197" s="117">
        <v>5482522.4641322102</v>
      </c>
      <c r="Q1197" s="117">
        <v>5822924.6658728896</v>
      </c>
    </row>
    <row r="1198" spans="1:17" x14ac:dyDescent="0.2">
      <c r="A1198" s="116" t="s">
        <v>1590</v>
      </c>
      <c r="B1198" s="117" t="s">
        <v>1591</v>
      </c>
      <c r="C1198" s="118">
        <v>545.34410000000003</v>
      </c>
      <c r="D1198" s="119">
        <v>7.5110000000000001</v>
      </c>
      <c r="E1198" s="117" t="s">
        <v>391</v>
      </c>
      <c r="F1198" s="117">
        <v>3467506.74405187</v>
      </c>
      <c r="G1198" s="117">
        <v>3883104.3193249502</v>
      </c>
      <c r="H1198" s="117">
        <v>4259380.3256636299</v>
      </c>
      <c r="I1198" s="117">
        <v>3012317.2385348598</v>
      </c>
      <c r="J1198" s="117">
        <v>3442492.98929101</v>
      </c>
      <c r="K1198" s="117">
        <v>3787608.2660435401</v>
      </c>
      <c r="L1198" s="117">
        <v>1687968.9960324799</v>
      </c>
      <c r="M1198" s="117">
        <v>1438208.7604391701</v>
      </c>
      <c r="N1198" s="117">
        <v>2085909.38010242</v>
      </c>
      <c r="O1198" s="117">
        <v>1746928.02774216</v>
      </c>
      <c r="P1198" s="117">
        <v>1955764.4959166299</v>
      </c>
      <c r="Q1198" s="117">
        <v>2165213.4053129801</v>
      </c>
    </row>
    <row r="1199" spans="1:17" x14ac:dyDescent="0.2">
      <c r="A1199" s="116" t="s">
        <v>1592</v>
      </c>
      <c r="B1199" s="117" t="s">
        <v>1000</v>
      </c>
      <c r="C1199" s="118">
        <v>551.39408000000003</v>
      </c>
      <c r="D1199" s="119">
        <v>8.4809999999999999</v>
      </c>
      <c r="E1199" s="117" t="s">
        <v>391</v>
      </c>
      <c r="F1199" s="117">
        <v>9531196.3795999195</v>
      </c>
      <c r="G1199" s="117">
        <v>8222785.09543378</v>
      </c>
      <c r="H1199" s="117">
        <v>8099493.6611585896</v>
      </c>
      <c r="I1199" s="117">
        <v>12414302.740555201</v>
      </c>
      <c r="J1199" s="117">
        <v>11634148.258943001</v>
      </c>
      <c r="K1199" s="117">
        <v>11468184.9302103</v>
      </c>
      <c r="L1199" s="117">
        <v>6818589.1147493301</v>
      </c>
      <c r="M1199" s="117">
        <v>6102348.1921880599</v>
      </c>
      <c r="N1199" s="117">
        <v>5803512.0415130304</v>
      </c>
      <c r="O1199" s="117">
        <v>8392938.8911667503</v>
      </c>
      <c r="P1199" s="117">
        <v>7911908.5504523497</v>
      </c>
      <c r="Q1199" s="117">
        <v>7918656.8080829196</v>
      </c>
    </row>
    <row r="1200" spans="1:17" x14ac:dyDescent="0.2">
      <c r="A1200" s="116" t="s">
        <v>1593</v>
      </c>
      <c r="B1200" s="117" t="s">
        <v>1594</v>
      </c>
      <c r="C1200" s="118">
        <v>537.37863000000004</v>
      </c>
      <c r="D1200" s="119">
        <v>8.1059999999999999</v>
      </c>
      <c r="E1200" s="117" t="s">
        <v>391</v>
      </c>
      <c r="F1200" s="117">
        <v>9826794.3028790392</v>
      </c>
      <c r="G1200" s="117">
        <v>8839119.7794500496</v>
      </c>
      <c r="H1200" s="117">
        <v>9026532.0142516997</v>
      </c>
      <c r="I1200" s="117">
        <v>8331760.0845822701</v>
      </c>
      <c r="J1200" s="117">
        <v>7861938.5386541402</v>
      </c>
      <c r="K1200" s="117">
        <v>7650458.0025148597</v>
      </c>
      <c r="L1200" s="117">
        <v>7695084.3090310302</v>
      </c>
      <c r="M1200" s="117">
        <v>7342718.7736879801</v>
      </c>
      <c r="N1200" s="117">
        <v>7580653.9293915601</v>
      </c>
      <c r="O1200" s="117">
        <v>7083692.9989596996</v>
      </c>
      <c r="P1200" s="117">
        <v>7284336.4848197401</v>
      </c>
      <c r="Q1200" s="117">
        <v>7055390.9991530804</v>
      </c>
    </row>
    <row r="1201" spans="1:17" x14ac:dyDescent="0.2">
      <c r="A1201" s="116" t="s">
        <v>1595</v>
      </c>
      <c r="B1201" s="117" t="s">
        <v>1596</v>
      </c>
      <c r="C1201" s="118">
        <v>519.33087999999998</v>
      </c>
      <c r="D1201" s="119">
        <v>6.3339999999999996</v>
      </c>
      <c r="E1201" s="117" t="s">
        <v>391</v>
      </c>
      <c r="F1201" s="117">
        <v>305493384.03589201</v>
      </c>
      <c r="G1201" s="117">
        <v>514125188.03042901</v>
      </c>
      <c r="H1201" s="117">
        <v>518031580.07531202</v>
      </c>
      <c r="I1201" s="117">
        <v>334007775.89493698</v>
      </c>
      <c r="J1201" s="117">
        <v>475133838.266195</v>
      </c>
      <c r="K1201" s="117">
        <v>482223822.110017</v>
      </c>
      <c r="L1201" s="117">
        <v>275400533.53114098</v>
      </c>
      <c r="M1201" s="117">
        <v>405152562.51360399</v>
      </c>
      <c r="N1201" s="117">
        <v>448230517.87723601</v>
      </c>
      <c r="O1201" s="117">
        <v>265143473.39508599</v>
      </c>
      <c r="P1201" s="117">
        <v>363380355.31300002</v>
      </c>
      <c r="Q1201" s="117">
        <v>401753031.38879299</v>
      </c>
    </row>
    <row r="1202" spans="1:17" x14ac:dyDescent="0.2">
      <c r="A1202" s="116" t="s">
        <v>1595</v>
      </c>
      <c r="B1202" s="117" t="s">
        <v>1596</v>
      </c>
      <c r="C1202" s="118">
        <v>519.33087999999998</v>
      </c>
      <c r="D1202" s="119">
        <v>6.14</v>
      </c>
      <c r="E1202" s="117" t="s">
        <v>391</v>
      </c>
      <c r="F1202" s="117">
        <v>43498280.4183999</v>
      </c>
      <c r="G1202" s="117">
        <v>74648763.230792999</v>
      </c>
      <c r="H1202" s="117">
        <v>79703455.006146401</v>
      </c>
      <c r="I1202" s="117">
        <v>52448132.7115952</v>
      </c>
      <c r="J1202" s="117">
        <v>77637441.922571704</v>
      </c>
      <c r="K1202" s="117">
        <v>77285107.161983505</v>
      </c>
      <c r="L1202" s="117">
        <v>80191811.106748402</v>
      </c>
      <c r="M1202" s="117">
        <v>132644188.666473</v>
      </c>
      <c r="N1202" s="117">
        <v>130243956.52739</v>
      </c>
      <c r="O1202" s="117">
        <v>83259332.487470403</v>
      </c>
      <c r="P1202" s="117">
        <v>121279303.57643101</v>
      </c>
      <c r="Q1202" s="117">
        <v>130964506.743232</v>
      </c>
    </row>
    <row r="1203" spans="1:17" x14ac:dyDescent="0.2">
      <c r="A1203" s="116" t="s">
        <v>1597</v>
      </c>
      <c r="B1203" s="117" t="s">
        <v>1598</v>
      </c>
      <c r="C1203" s="118">
        <v>521.34693000000004</v>
      </c>
      <c r="D1203" s="119">
        <v>6.992</v>
      </c>
      <c r="E1203" s="117" t="s">
        <v>391</v>
      </c>
      <c r="F1203" s="117">
        <v>123522375.054197</v>
      </c>
      <c r="G1203" s="117">
        <v>165849121.27012199</v>
      </c>
      <c r="H1203" s="117">
        <v>170994085.438494</v>
      </c>
      <c r="I1203" s="117">
        <v>112493926.603165</v>
      </c>
      <c r="J1203" s="117">
        <v>154180358.44069201</v>
      </c>
      <c r="K1203" s="117">
        <v>161728120.03341401</v>
      </c>
      <c r="L1203" s="117">
        <v>122048857.431668</v>
      </c>
      <c r="M1203" s="117">
        <v>166580997.387418</v>
      </c>
      <c r="N1203" s="117">
        <v>175730619.31075901</v>
      </c>
      <c r="O1203" s="117">
        <v>99108671.295819193</v>
      </c>
      <c r="P1203" s="117">
        <v>137662205.350501</v>
      </c>
      <c r="Q1203" s="117">
        <v>140528810.68632501</v>
      </c>
    </row>
    <row r="1204" spans="1:17" x14ac:dyDescent="0.2">
      <c r="A1204" s="116" t="s">
        <v>1597</v>
      </c>
      <c r="B1204" s="117" t="s">
        <v>1598</v>
      </c>
      <c r="C1204" s="118">
        <v>521.34685999999999</v>
      </c>
      <c r="D1204" s="119">
        <v>6.806</v>
      </c>
      <c r="E1204" s="117" t="s">
        <v>391</v>
      </c>
      <c r="F1204" s="117">
        <v>15241065.5778368</v>
      </c>
      <c r="G1204" s="117">
        <v>21956950.744631901</v>
      </c>
      <c r="H1204" s="117">
        <v>23170756.158295002</v>
      </c>
      <c r="I1204" s="117">
        <v>17117986.5984056</v>
      </c>
      <c r="J1204" s="117">
        <v>24653073.037352599</v>
      </c>
      <c r="K1204" s="117">
        <v>23886853.997816801</v>
      </c>
      <c r="L1204" s="117">
        <v>30443459.5105705</v>
      </c>
      <c r="M1204" s="117">
        <v>45534129.9405711</v>
      </c>
      <c r="N1204" s="117">
        <v>45450452.113507397</v>
      </c>
      <c r="O1204" s="117">
        <v>21147736.472026199</v>
      </c>
      <c r="P1204" s="117">
        <v>36200158.794228703</v>
      </c>
      <c r="Q1204" s="117">
        <v>38311030.262424201</v>
      </c>
    </row>
    <row r="1205" spans="1:17" x14ac:dyDescent="0.2">
      <c r="A1205" s="116" t="s">
        <v>1599</v>
      </c>
      <c r="B1205" s="117" t="s">
        <v>617</v>
      </c>
      <c r="C1205" s="118">
        <v>523.36208999999997</v>
      </c>
      <c r="D1205" s="119">
        <v>7.6989999999999998</v>
      </c>
      <c r="E1205" s="117" t="s">
        <v>391</v>
      </c>
      <c r="F1205" s="117">
        <v>893826414.28080595</v>
      </c>
      <c r="G1205" s="117">
        <v>899546829.10009098</v>
      </c>
      <c r="H1205" s="117">
        <v>897069934.67947304</v>
      </c>
      <c r="I1205" s="117">
        <v>817013508.45500004</v>
      </c>
      <c r="J1205" s="117">
        <v>840080781.68189704</v>
      </c>
      <c r="K1205" s="117">
        <v>838818937.49395299</v>
      </c>
      <c r="L1205" s="117">
        <v>471085710.09720498</v>
      </c>
      <c r="M1205" s="117">
        <v>504864830.556122</v>
      </c>
      <c r="N1205" s="117">
        <v>499049631.24388701</v>
      </c>
      <c r="O1205" s="117">
        <v>472852559.07924402</v>
      </c>
      <c r="P1205" s="117">
        <v>499640408.86184102</v>
      </c>
      <c r="Q1205" s="117">
        <v>494429609.73061103</v>
      </c>
    </row>
    <row r="1206" spans="1:17" x14ac:dyDescent="0.2">
      <c r="A1206" s="116" t="s">
        <v>1599</v>
      </c>
      <c r="B1206" s="117" t="s">
        <v>617</v>
      </c>
      <c r="C1206" s="118">
        <v>523.36208999999997</v>
      </c>
      <c r="D1206" s="119">
        <v>7.5149999999999997</v>
      </c>
      <c r="E1206" s="117" t="s">
        <v>391</v>
      </c>
      <c r="F1206" s="117">
        <v>52669828.669775598</v>
      </c>
      <c r="G1206" s="117">
        <v>55794695.1765901</v>
      </c>
      <c r="H1206" s="117">
        <v>58428032.648340702</v>
      </c>
      <c r="I1206" s="117">
        <v>47471634.1412296</v>
      </c>
      <c r="J1206" s="117">
        <v>53132802.5968097</v>
      </c>
      <c r="K1206" s="117">
        <v>54672619.296428598</v>
      </c>
      <c r="L1206" s="117">
        <v>26187597.266803399</v>
      </c>
      <c r="M1206" s="117">
        <v>32021201.253076699</v>
      </c>
      <c r="N1206" s="117">
        <v>31984180.5036017</v>
      </c>
      <c r="O1206" s="117">
        <v>26556845.3424953</v>
      </c>
      <c r="P1206" s="117">
        <v>30920735.361467</v>
      </c>
      <c r="Q1206" s="117">
        <v>34582965.131002001</v>
      </c>
    </row>
    <row r="1207" spans="1:17" x14ac:dyDescent="0.2">
      <c r="A1207" s="116" t="s">
        <v>1600</v>
      </c>
      <c r="B1207" s="117" t="s">
        <v>1601</v>
      </c>
      <c r="C1207" s="118">
        <v>509.34739000000002</v>
      </c>
      <c r="D1207" s="119">
        <v>7.258</v>
      </c>
      <c r="E1207" s="117" t="s">
        <v>391</v>
      </c>
      <c r="F1207" s="117">
        <v>17903324.3346221</v>
      </c>
      <c r="G1207" s="117">
        <v>20336009.0109329</v>
      </c>
      <c r="H1207" s="117">
        <v>19979035.498112001</v>
      </c>
      <c r="I1207" s="117">
        <v>13968805.4698449</v>
      </c>
      <c r="J1207" s="117">
        <v>15708513.413099701</v>
      </c>
      <c r="K1207" s="117">
        <v>15844329.5771995</v>
      </c>
      <c r="L1207" s="117">
        <v>14633616.8125671</v>
      </c>
      <c r="M1207" s="117">
        <v>17284456.0782483</v>
      </c>
      <c r="N1207" s="117">
        <v>17512600.5414005</v>
      </c>
      <c r="O1207" s="117">
        <v>11557624.143833101</v>
      </c>
      <c r="P1207" s="117">
        <v>13473516.677372901</v>
      </c>
      <c r="Q1207" s="117">
        <v>14558824.9236199</v>
      </c>
    </row>
    <row r="1208" spans="1:17" x14ac:dyDescent="0.2">
      <c r="A1208" s="116" t="s">
        <v>1600</v>
      </c>
      <c r="B1208" s="117" t="s">
        <v>1601</v>
      </c>
      <c r="C1208" s="118">
        <v>509.34757999999999</v>
      </c>
      <c r="D1208" s="119">
        <v>8.6080000000000005</v>
      </c>
      <c r="E1208" s="117" t="s">
        <v>391</v>
      </c>
      <c r="F1208" s="117">
        <v>246205.53131726</v>
      </c>
      <c r="G1208" s="117">
        <v>179950.64178414</v>
      </c>
      <c r="H1208" s="117">
        <v>183962.675505967</v>
      </c>
      <c r="I1208" s="117">
        <v>260806.383134134</v>
      </c>
      <c r="J1208" s="117">
        <v>228592.57601522101</v>
      </c>
      <c r="K1208" s="117">
        <v>213148.432441741</v>
      </c>
      <c r="L1208" s="117">
        <v>351150.89084749698</v>
      </c>
      <c r="M1208" s="117">
        <v>309046.96811267303</v>
      </c>
      <c r="N1208" s="117">
        <v>250380.35183365899</v>
      </c>
      <c r="O1208" s="117">
        <v>332195.50780830299</v>
      </c>
      <c r="P1208" s="117">
        <v>309956.18012742</v>
      </c>
      <c r="Q1208" s="117">
        <v>290564.84735546698</v>
      </c>
    </row>
    <row r="1209" spans="1:17" x14ac:dyDescent="0.2">
      <c r="A1209" s="116" t="s">
        <v>1600</v>
      </c>
      <c r="B1209" s="117" t="s">
        <v>1601</v>
      </c>
      <c r="C1209" s="118">
        <v>509.34760999999997</v>
      </c>
      <c r="D1209" s="119">
        <v>7.7850000000000001</v>
      </c>
      <c r="E1209" s="117" t="s">
        <v>391</v>
      </c>
      <c r="F1209" s="117">
        <v>70456.105793038194</v>
      </c>
      <c r="G1209" s="117">
        <v>72815.648113147807</v>
      </c>
      <c r="H1209" s="117">
        <v>79395.800498829005</v>
      </c>
      <c r="I1209" s="117">
        <v>74206.832165666594</v>
      </c>
      <c r="J1209" s="117">
        <v>62186.3561266416</v>
      </c>
      <c r="K1209" s="117">
        <v>70204.3063574806</v>
      </c>
      <c r="L1209" s="117">
        <v>36622.251855625</v>
      </c>
      <c r="M1209" s="117">
        <v>78154.562784667796</v>
      </c>
      <c r="N1209" s="117">
        <v>42254.8166073385</v>
      </c>
      <c r="O1209" s="117">
        <v>38607.364301991503</v>
      </c>
      <c r="P1209" s="117">
        <v>51271.657959944401</v>
      </c>
      <c r="Q1209" s="117">
        <v>63065.958304839798</v>
      </c>
    </row>
    <row r="1210" spans="1:17" x14ac:dyDescent="0.2">
      <c r="A1210" s="116" t="s">
        <v>1600</v>
      </c>
      <c r="B1210" s="117" t="s">
        <v>1601</v>
      </c>
      <c r="C1210" s="118">
        <v>509.35068000000001</v>
      </c>
      <c r="D1210" s="119">
        <v>7.266</v>
      </c>
      <c r="E1210" s="117" t="s">
        <v>391</v>
      </c>
      <c r="F1210" s="117">
        <v>34582.183522148101</v>
      </c>
      <c r="G1210" s="117">
        <v>76883.366240979594</v>
      </c>
      <c r="H1210" s="117">
        <v>84268.1013150176</v>
      </c>
      <c r="I1210" s="117">
        <v>18774.941198437398</v>
      </c>
      <c r="J1210" s="117">
        <v>27008.611665969798</v>
      </c>
      <c r="K1210" s="117">
        <v>39969.304034447603</v>
      </c>
      <c r="L1210" s="117">
        <v>28780.224976813901</v>
      </c>
      <c r="M1210" s="117">
        <v>29864.067212211601</v>
      </c>
      <c r="N1210" s="117">
        <v>29933.6891998008</v>
      </c>
      <c r="O1210" s="117">
        <v>21240.168501866599</v>
      </c>
      <c r="P1210" s="117">
        <v>23299.701077273901</v>
      </c>
      <c r="Q1210" s="117">
        <v>20252.910042542899</v>
      </c>
    </row>
    <row r="1211" spans="1:17" x14ac:dyDescent="0.2">
      <c r="A1211" s="116" t="s">
        <v>1600</v>
      </c>
      <c r="B1211" s="117" t="s">
        <v>1601</v>
      </c>
      <c r="C1211" s="118">
        <v>509.34667000000002</v>
      </c>
      <c r="D1211" s="119">
        <v>8.8490000000000002</v>
      </c>
      <c r="E1211" s="117" t="s">
        <v>394</v>
      </c>
      <c r="F1211" s="117">
        <v>10182584.5525444</v>
      </c>
      <c r="G1211" s="117">
        <v>26922493.313051101</v>
      </c>
      <c r="H1211" s="117">
        <v>40212930.427485399</v>
      </c>
      <c r="I1211" s="117">
        <v>16559987.573863201</v>
      </c>
      <c r="J1211" s="117">
        <v>28034108.708693899</v>
      </c>
      <c r="K1211" s="117">
        <v>37547093.036982797</v>
      </c>
      <c r="L1211" s="117">
        <v>5129896.45987844</v>
      </c>
      <c r="M1211" s="117">
        <v>17030402.278670002</v>
      </c>
      <c r="N1211" s="117">
        <v>21490267.7500774</v>
      </c>
      <c r="O1211" s="117">
        <v>9060068.5962267406</v>
      </c>
      <c r="P1211" s="117">
        <v>18660312.927572101</v>
      </c>
      <c r="Q1211" s="117">
        <v>23792216.4832238</v>
      </c>
    </row>
    <row r="1212" spans="1:17" x14ac:dyDescent="0.2">
      <c r="A1212" s="116" t="s">
        <v>1602</v>
      </c>
      <c r="B1212" s="117" t="s">
        <v>1603</v>
      </c>
      <c r="C1212" s="118">
        <v>493.31567999999999</v>
      </c>
      <c r="D1212" s="119">
        <v>6</v>
      </c>
      <c r="E1212" s="117" t="s">
        <v>391</v>
      </c>
      <c r="F1212" s="117">
        <v>12425346.4558149</v>
      </c>
      <c r="G1212" s="117">
        <v>21265857.723177299</v>
      </c>
      <c r="H1212" s="117">
        <v>20473079.122068699</v>
      </c>
      <c r="I1212" s="117">
        <v>11442232.489027699</v>
      </c>
      <c r="J1212" s="117">
        <v>18130816.723143902</v>
      </c>
      <c r="K1212" s="117">
        <v>15315047.950184099</v>
      </c>
      <c r="L1212" s="117">
        <v>23876644.627354</v>
      </c>
      <c r="M1212" s="117">
        <v>36462581.1603617</v>
      </c>
      <c r="N1212" s="117">
        <v>39549254.194804803</v>
      </c>
      <c r="O1212" s="117">
        <v>21860271.037034199</v>
      </c>
      <c r="P1212" s="117">
        <v>19184960.940258801</v>
      </c>
      <c r="Q1212" s="117">
        <v>20204715.595112599</v>
      </c>
    </row>
    <row r="1213" spans="1:17" x14ac:dyDescent="0.2">
      <c r="A1213" s="116" t="s">
        <v>1602</v>
      </c>
      <c r="B1213" s="117" t="s">
        <v>1603</v>
      </c>
      <c r="C1213" s="118">
        <v>493.31583000000001</v>
      </c>
      <c r="D1213" s="119">
        <v>5.7889999999999997</v>
      </c>
      <c r="E1213" s="117" t="s">
        <v>391</v>
      </c>
      <c r="F1213" s="117">
        <v>702347.87684552104</v>
      </c>
      <c r="G1213" s="117">
        <v>1254334.5405147001</v>
      </c>
      <c r="H1213" s="117">
        <v>1476441.0164376399</v>
      </c>
      <c r="I1213" s="117">
        <v>658673.76089966402</v>
      </c>
      <c r="J1213" s="117">
        <v>906075.99008127104</v>
      </c>
      <c r="K1213" s="117">
        <v>1458725.39430748</v>
      </c>
      <c r="L1213" s="117">
        <v>4181002.70950962</v>
      </c>
      <c r="M1213" s="117">
        <v>7208555.27964448</v>
      </c>
      <c r="N1213" s="117">
        <v>5354208.6719386401</v>
      </c>
      <c r="O1213" s="117">
        <v>2221080.0935832602</v>
      </c>
      <c r="P1213" s="117">
        <v>3175527.5421321802</v>
      </c>
      <c r="Q1213" s="117">
        <v>3390664.7062939298</v>
      </c>
    </row>
    <row r="1214" spans="1:17" x14ac:dyDescent="0.2">
      <c r="A1214" s="116" t="s">
        <v>1602</v>
      </c>
      <c r="B1214" s="117" t="s">
        <v>1603</v>
      </c>
      <c r="C1214" s="118">
        <v>493.31635</v>
      </c>
      <c r="D1214" s="119">
        <v>7.1669999999999998</v>
      </c>
      <c r="E1214" s="117" t="s">
        <v>391</v>
      </c>
      <c r="F1214" s="117">
        <v>366681.47193967202</v>
      </c>
      <c r="G1214" s="117">
        <v>301833.59175249701</v>
      </c>
      <c r="H1214" s="117">
        <v>345559.95987732097</v>
      </c>
      <c r="I1214" s="117">
        <v>194816.18938501799</v>
      </c>
      <c r="J1214" s="117">
        <v>206346.64382576101</v>
      </c>
      <c r="K1214" s="117">
        <v>217556.180839718</v>
      </c>
      <c r="L1214" s="117">
        <v>406824.78799911402</v>
      </c>
      <c r="M1214" s="117">
        <v>371210.632377606</v>
      </c>
      <c r="N1214" s="117">
        <v>97751.141715607097</v>
      </c>
      <c r="O1214" s="117">
        <v>222040.86505795299</v>
      </c>
      <c r="P1214" s="117">
        <v>261648.51097584699</v>
      </c>
      <c r="Q1214" s="117">
        <v>296936.377546962</v>
      </c>
    </row>
    <row r="1215" spans="1:17" x14ac:dyDescent="0.2">
      <c r="A1215" s="116" t="s">
        <v>1602</v>
      </c>
      <c r="B1215" s="117" t="s">
        <v>1603</v>
      </c>
      <c r="C1215" s="118">
        <v>493.31644999999997</v>
      </c>
      <c r="D1215" s="119">
        <v>7.5529999999999999</v>
      </c>
      <c r="E1215" s="117" t="s">
        <v>391</v>
      </c>
      <c r="F1215" s="117">
        <v>108969.278343003</v>
      </c>
      <c r="G1215" s="117">
        <v>105332.925973966</v>
      </c>
      <c r="H1215" s="117">
        <v>128567.39764646901</v>
      </c>
      <c r="I1215" s="117">
        <v>53897.478508708598</v>
      </c>
      <c r="J1215" s="117">
        <v>56336.725046843603</v>
      </c>
      <c r="K1215" s="117">
        <v>61541.082785595398</v>
      </c>
      <c r="L1215" s="117">
        <v>199979.34982478799</v>
      </c>
      <c r="M1215" s="117">
        <v>178676.116908736</v>
      </c>
      <c r="N1215" s="117">
        <v>223205.415835211</v>
      </c>
      <c r="O1215" s="117">
        <v>167263.476028637</v>
      </c>
      <c r="P1215" s="117">
        <v>170228.51686074401</v>
      </c>
      <c r="Q1215" s="117">
        <v>159960.744835099</v>
      </c>
    </row>
    <row r="1216" spans="1:17" x14ac:dyDescent="0.2">
      <c r="A1216" s="116" t="s">
        <v>1604</v>
      </c>
      <c r="B1216" s="117" t="s">
        <v>1605</v>
      </c>
      <c r="C1216" s="118">
        <v>495.33058</v>
      </c>
      <c r="D1216" s="119">
        <v>6.782</v>
      </c>
      <c r="E1216" s="117" t="s">
        <v>391</v>
      </c>
      <c r="F1216" s="117">
        <v>1204225031.5766799</v>
      </c>
      <c r="G1216" s="117">
        <v>1480733622.68452</v>
      </c>
      <c r="H1216" s="117">
        <v>1537624369.51808</v>
      </c>
      <c r="I1216" s="117">
        <v>1051696505.72184</v>
      </c>
      <c r="J1216" s="117">
        <v>1318412959.81639</v>
      </c>
      <c r="K1216" s="117">
        <v>1332226803.97719</v>
      </c>
      <c r="L1216" s="117">
        <v>986897845.81896698</v>
      </c>
      <c r="M1216" s="117">
        <v>1214829538.6601701</v>
      </c>
      <c r="N1216" s="117">
        <v>1292300278.2442901</v>
      </c>
      <c r="O1216" s="117">
        <v>948760446.43981004</v>
      </c>
      <c r="P1216" s="117">
        <v>1173096250.8932199</v>
      </c>
      <c r="Q1216" s="117">
        <v>1222794989.6154399</v>
      </c>
    </row>
    <row r="1217" spans="1:17" x14ac:dyDescent="0.2">
      <c r="A1217" s="116" t="s">
        <v>1604</v>
      </c>
      <c r="B1217" s="117" t="s">
        <v>1605</v>
      </c>
      <c r="C1217" s="118">
        <v>495.33057000000002</v>
      </c>
      <c r="D1217" s="119">
        <v>6.57</v>
      </c>
      <c r="E1217" s="117" t="s">
        <v>391</v>
      </c>
      <c r="F1217" s="117">
        <v>83339532.314888999</v>
      </c>
      <c r="G1217" s="117">
        <v>114569780.830504</v>
      </c>
      <c r="H1217" s="117">
        <v>107412947.224198</v>
      </c>
      <c r="I1217" s="117">
        <v>74448530.264096305</v>
      </c>
      <c r="J1217" s="117">
        <v>102500131.066796</v>
      </c>
      <c r="K1217" s="117">
        <v>99585681.286373898</v>
      </c>
      <c r="L1217" s="117">
        <v>62636319.229589</v>
      </c>
      <c r="M1217" s="117">
        <v>90205051.302429006</v>
      </c>
      <c r="N1217" s="117">
        <v>92695829.6582205</v>
      </c>
      <c r="O1217" s="117">
        <v>59902864.872339398</v>
      </c>
      <c r="P1217" s="117">
        <v>88127160.298980996</v>
      </c>
      <c r="Q1217" s="117">
        <v>94068049.580392495</v>
      </c>
    </row>
    <row r="1218" spans="1:17" x14ac:dyDescent="0.2">
      <c r="A1218" s="116" t="s">
        <v>1604</v>
      </c>
      <c r="B1218" s="117" t="s">
        <v>1605</v>
      </c>
      <c r="C1218" s="118">
        <v>495.33179999999999</v>
      </c>
      <c r="D1218" s="119">
        <v>8.2720000000000002</v>
      </c>
      <c r="E1218" s="117" t="s">
        <v>394</v>
      </c>
      <c r="F1218" s="117">
        <v>95504.503783184395</v>
      </c>
      <c r="G1218" s="117">
        <v>312461.73624662001</v>
      </c>
      <c r="H1218" s="117">
        <v>568367.10332898796</v>
      </c>
      <c r="I1218" s="117">
        <v>127968.57170843201</v>
      </c>
      <c r="J1218" s="117">
        <v>253817.89863208</v>
      </c>
      <c r="K1218" s="117">
        <v>352104.91579034098</v>
      </c>
      <c r="L1218" s="117">
        <v>81981.253272696005</v>
      </c>
      <c r="M1218" s="117">
        <v>259987.45680016599</v>
      </c>
      <c r="N1218" s="117">
        <v>321194.13516455999</v>
      </c>
      <c r="O1218" s="117">
        <v>110596.848677977</v>
      </c>
      <c r="P1218" s="117">
        <v>227636.80727399699</v>
      </c>
      <c r="Q1218" s="117">
        <v>308635.52454547898</v>
      </c>
    </row>
    <row r="1219" spans="1:17" x14ac:dyDescent="0.2">
      <c r="A1219" s="116" t="s">
        <v>1606</v>
      </c>
      <c r="B1219" s="117" t="s">
        <v>1607</v>
      </c>
      <c r="C1219" s="118">
        <v>448.18930999999998</v>
      </c>
      <c r="D1219" s="119">
        <v>7.1360000000000001</v>
      </c>
      <c r="E1219" s="117" t="s">
        <v>391</v>
      </c>
      <c r="F1219" s="117">
        <v>113250.63983140299</v>
      </c>
      <c r="G1219" s="117">
        <v>151985.44939905699</v>
      </c>
      <c r="H1219" s="117">
        <v>173438.67897069699</v>
      </c>
      <c r="I1219" s="117">
        <v>91161.501823904793</v>
      </c>
      <c r="J1219" s="117">
        <v>138736.013394721</v>
      </c>
      <c r="K1219" s="117">
        <v>135825.02235586199</v>
      </c>
      <c r="L1219" s="117">
        <v>84901.721166249103</v>
      </c>
      <c r="M1219" s="117">
        <v>98806.474938648797</v>
      </c>
      <c r="N1219" s="117">
        <v>103643.815975023</v>
      </c>
      <c r="O1219" s="117">
        <v>64531.930150020999</v>
      </c>
      <c r="P1219" s="117">
        <v>82137.1534253508</v>
      </c>
      <c r="Q1219" s="117">
        <v>92922.575479007603</v>
      </c>
    </row>
    <row r="1220" spans="1:17" x14ac:dyDescent="0.2">
      <c r="A1220" s="116" t="s">
        <v>1608</v>
      </c>
      <c r="B1220" s="117" t="s">
        <v>1609</v>
      </c>
      <c r="C1220" s="118">
        <v>376.1379</v>
      </c>
      <c r="D1220" s="119">
        <v>1.6180000000000001</v>
      </c>
      <c r="E1220" s="117" t="s">
        <v>391</v>
      </c>
      <c r="F1220" s="117">
        <v>96363.678028708993</v>
      </c>
      <c r="G1220" s="117">
        <v>105995.27788436601</v>
      </c>
      <c r="H1220" s="117">
        <v>163864.493348883</v>
      </c>
      <c r="I1220" s="117">
        <v>77311.800077352906</v>
      </c>
      <c r="J1220" s="117">
        <v>84463.389968829506</v>
      </c>
      <c r="K1220" s="117">
        <v>88998.054893231805</v>
      </c>
      <c r="L1220" s="117">
        <v>354761.48696585302</v>
      </c>
      <c r="M1220" s="117">
        <v>527541.57584150101</v>
      </c>
      <c r="N1220" s="117">
        <v>582791.079910903</v>
      </c>
      <c r="O1220" s="117">
        <v>402552.68223351799</v>
      </c>
      <c r="P1220" s="117">
        <v>483421.80460234702</v>
      </c>
      <c r="Q1220" s="117">
        <v>722498.24950694595</v>
      </c>
    </row>
    <row r="1221" spans="1:17" x14ac:dyDescent="0.2">
      <c r="A1221" s="116" t="s">
        <v>1610</v>
      </c>
      <c r="B1221" s="117" t="s">
        <v>1611</v>
      </c>
      <c r="C1221" s="118">
        <v>641.29993999999999</v>
      </c>
      <c r="D1221" s="119">
        <v>6.2960000000000003</v>
      </c>
      <c r="E1221" s="117" t="s">
        <v>391</v>
      </c>
      <c r="F1221" s="117">
        <v>66583.561828084901</v>
      </c>
      <c r="G1221" s="117">
        <v>93415.204706400706</v>
      </c>
      <c r="H1221" s="117">
        <v>94828.680329298295</v>
      </c>
      <c r="I1221" s="117">
        <v>45866.153323273</v>
      </c>
      <c r="J1221" s="117">
        <v>41727.289982202798</v>
      </c>
      <c r="K1221" s="117">
        <v>69467.462359885205</v>
      </c>
      <c r="L1221" s="117">
        <v>115708.618963944</v>
      </c>
      <c r="M1221" s="117">
        <v>158275.198536401</v>
      </c>
      <c r="N1221" s="117">
        <v>144922.68346605799</v>
      </c>
      <c r="O1221" s="117">
        <v>113043.984667746</v>
      </c>
      <c r="P1221" s="117">
        <v>138222.95130602599</v>
      </c>
      <c r="Q1221" s="117">
        <v>118787.078670452</v>
      </c>
    </row>
    <row r="1222" spans="1:17" x14ac:dyDescent="0.2">
      <c r="A1222" s="116" t="s">
        <v>1610</v>
      </c>
      <c r="B1222" s="117" t="s">
        <v>1611</v>
      </c>
      <c r="C1222" s="118">
        <v>641.2998</v>
      </c>
      <c r="D1222" s="119">
        <v>6.1319999999999997</v>
      </c>
      <c r="E1222" s="117" t="s">
        <v>391</v>
      </c>
      <c r="F1222" s="117">
        <v>22819.828148433899</v>
      </c>
      <c r="G1222" s="117">
        <v>34038.8685232321</v>
      </c>
      <c r="H1222" s="117">
        <v>47278.869239724103</v>
      </c>
      <c r="I1222" s="117">
        <v>17518.4941597176</v>
      </c>
      <c r="J1222" s="117">
        <v>29725.776148557099</v>
      </c>
      <c r="K1222" s="117">
        <v>28840.896338643601</v>
      </c>
      <c r="L1222" s="117">
        <v>101291.069503716</v>
      </c>
      <c r="M1222" s="117">
        <v>130360.323005328</v>
      </c>
      <c r="N1222" s="117">
        <v>117365.954565382</v>
      </c>
      <c r="O1222" s="117">
        <v>104598.041757545</v>
      </c>
      <c r="P1222" s="117">
        <v>146694.394284579</v>
      </c>
      <c r="Q1222" s="117">
        <v>131804.19268653801</v>
      </c>
    </row>
    <row r="1223" spans="1:17" x14ac:dyDescent="0.2">
      <c r="A1223" s="116" t="s">
        <v>1610</v>
      </c>
      <c r="B1223" s="117" t="s">
        <v>1611</v>
      </c>
      <c r="C1223" s="118">
        <v>641.29764999999998</v>
      </c>
      <c r="D1223" s="119">
        <v>8.8510000000000009</v>
      </c>
      <c r="E1223" s="117" t="s">
        <v>394</v>
      </c>
      <c r="F1223" s="117">
        <v>496652.89439840801</v>
      </c>
      <c r="G1223" s="117">
        <v>689525.65103633504</v>
      </c>
      <c r="H1223" s="117">
        <v>803497.89829849103</v>
      </c>
      <c r="I1223" s="117">
        <v>697976.11269716895</v>
      </c>
      <c r="J1223" s="117">
        <v>786656.96374488994</v>
      </c>
      <c r="K1223" s="117">
        <v>772698.66139408702</v>
      </c>
      <c r="L1223" s="117">
        <v>275380.66396977601</v>
      </c>
      <c r="M1223" s="117">
        <v>554356.74184983096</v>
      </c>
      <c r="N1223" s="117">
        <v>616462.11893120897</v>
      </c>
      <c r="O1223" s="117">
        <v>368425.22526918398</v>
      </c>
      <c r="P1223" s="117">
        <v>493032.13346973201</v>
      </c>
      <c r="Q1223" s="117">
        <v>615308.46952050598</v>
      </c>
    </row>
    <row r="1224" spans="1:17" x14ac:dyDescent="0.2">
      <c r="A1224" s="116" t="s">
        <v>1612</v>
      </c>
      <c r="B1224" s="117" t="s">
        <v>1613</v>
      </c>
      <c r="C1224" s="118">
        <v>205.05929</v>
      </c>
      <c r="D1224" s="119">
        <v>1.3720000000000001</v>
      </c>
      <c r="E1224" s="117" t="s">
        <v>391</v>
      </c>
      <c r="F1224" s="117">
        <v>2523605.2235853798</v>
      </c>
      <c r="G1224" s="117">
        <v>2561213.53673431</v>
      </c>
      <c r="H1224" s="117">
        <v>2604798.73305878</v>
      </c>
      <c r="I1224" s="117">
        <v>2230565.6137115499</v>
      </c>
      <c r="J1224" s="117">
        <v>2407545.3238269901</v>
      </c>
      <c r="K1224" s="117">
        <v>2426788.0353359398</v>
      </c>
      <c r="L1224" s="117">
        <v>1660897.36452589</v>
      </c>
      <c r="M1224" s="117">
        <v>2016818.93058857</v>
      </c>
      <c r="N1224" s="117">
        <v>2053953.92786185</v>
      </c>
      <c r="O1224" s="117">
        <v>1953318.69464825</v>
      </c>
      <c r="P1224" s="117">
        <v>2197251.05701868</v>
      </c>
      <c r="Q1224" s="117">
        <v>2295478.42721983</v>
      </c>
    </row>
    <row r="1225" spans="1:17" x14ac:dyDescent="0.2">
      <c r="A1225" s="116" t="s">
        <v>1614</v>
      </c>
      <c r="B1225" s="117" t="s">
        <v>1615</v>
      </c>
      <c r="C1225" s="118">
        <v>423.33377999999999</v>
      </c>
      <c r="D1225" s="119">
        <v>6.093</v>
      </c>
      <c r="E1225" s="117" t="s">
        <v>391</v>
      </c>
      <c r="F1225" s="117">
        <v>9152053.1148225795</v>
      </c>
      <c r="G1225" s="117">
        <v>17554707.174800102</v>
      </c>
      <c r="H1225" s="117">
        <v>18454054.2267262</v>
      </c>
      <c r="I1225" s="117">
        <v>7950026.3433921896</v>
      </c>
      <c r="J1225" s="117">
        <v>12521410.266608501</v>
      </c>
      <c r="K1225" s="117">
        <v>12106414.3595699</v>
      </c>
      <c r="L1225" s="117">
        <v>13907626.0969154</v>
      </c>
      <c r="M1225" s="117">
        <v>25283994.996325102</v>
      </c>
      <c r="N1225" s="117">
        <v>26094274.571988001</v>
      </c>
      <c r="O1225" s="117">
        <v>15609060.218078</v>
      </c>
      <c r="P1225" s="117">
        <v>22834294.398366999</v>
      </c>
      <c r="Q1225" s="117">
        <v>25583487.103020299</v>
      </c>
    </row>
    <row r="1226" spans="1:17" x14ac:dyDescent="0.2">
      <c r="A1226" s="116" t="s">
        <v>1614</v>
      </c>
      <c r="B1226" s="117" t="s">
        <v>1615</v>
      </c>
      <c r="C1226" s="118">
        <v>423.33366999999998</v>
      </c>
      <c r="D1226" s="119">
        <v>6.2629999999999999</v>
      </c>
      <c r="E1226" s="117" t="s">
        <v>391</v>
      </c>
      <c r="F1226" s="117">
        <v>188157.76721120099</v>
      </c>
      <c r="G1226" s="117">
        <v>946008.15612983296</v>
      </c>
      <c r="H1226" s="117">
        <v>579853.471758737</v>
      </c>
      <c r="I1226" s="117">
        <v>995526.42062225495</v>
      </c>
      <c r="J1226" s="117">
        <v>523050.93873934401</v>
      </c>
      <c r="K1226" s="117">
        <v>1018652.9202504799</v>
      </c>
      <c r="L1226" s="117">
        <v>769460.02464825299</v>
      </c>
      <c r="M1226" s="117">
        <v>804678.51699353405</v>
      </c>
      <c r="N1226" s="117">
        <v>1116822.5183151001</v>
      </c>
      <c r="O1226" s="117">
        <v>601126.06962625298</v>
      </c>
      <c r="P1226" s="117">
        <v>967294.58562436502</v>
      </c>
      <c r="Q1226" s="117">
        <v>1269565.4392164</v>
      </c>
    </row>
    <row r="1227" spans="1:17" x14ac:dyDescent="0.2">
      <c r="A1227" s="116" t="s">
        <v>1614</v>
      </c>
      <c r="B1227" s="117" t="s">
        <v>1615</v>
      </c>
      <c r="C1227" s="118">
        <v>423.33643000000001</v>
      </c>
      <c r="D1227" s="119">
        <v>6.0830000000000002</v>
      </c>
      <c r="E1227" s="117" t="s">
        <v>391</v>
      </c>
      <c r="F1227" s="117">
        <v>75894.588334259897</v>
      </c>
      <c r="G1227" s="117">
        <v>116729.71137647099</v>
      </c>
      <c r="H1227" s="117">
        <v>146256.51154792699</v>
      </c>
      <c r="I1227" s="117">
        <v>84519.250112359194</v>
      </c>
      <c r="J1227" s="117">
        <v>70110.278523636996</v>
      </c>
      <c r="K1227" s="117">
        <v>75277.618422763393</v>
      </c>
      <c r="L1227" s="117">
        <v>121991.595903643</v>
      </c>
      <c r="M1227" s="117">
        <v>199692.43452965701</v>
      </c>
      <c r="N1227" s="117">
        <v>205246.39257650301</v>
      </c>
      <c r="O1227" s="117">
        <v>153142.31308923001</v>
      </c>
      <c r="P1227" s="117">
        <v>97873.709134653298</v>
      </c>
      <c r="Q1227" s="117">
        <v>236430.96485900399</v>
      </c>
    </row>
    <row r="1228" spans="1:17" x14ac:dyDescent="0.2">
      <c r="A1228" s="116" t="s">
        <v>1616</v>
      </c>
      <c r="B1228" s="117" t="s">
        <v>1617</v>
      </c>
      <c r="C1228" s="118">
        <v>278.22417999999999</v>
      </c>
      <c r="D1228" s="119">
        <v>4.859</v>
      </c>
      <c r="E1228" s="117" t="s">
        <v>391</v>
      </c>
      <c r="F1228" s="117">
        <v>1626890.5985854899</v>
      </c>
      <c r="G1228" s="117">
        <v>2484648.0202521202</v>
      </c>
      <c r="H1228" s="117">
        <v>2661802.0513208299</v>
      </c>
      <c r="I1228" s="117">
        <v>1863876.85329819</v>
      </c>
      <c r="J1228" s="117">
        <v>2568693.51413179</v>
      </c>
      <c r="K1228" s="117">
        <v>2656756.5070790001</v>
      </c>
      <c r="L1228" s="117">
        <v>163612.17512553299</v>
      </c>
      <c r="M1228" s="117">
        <v>338921.579217511</v>
      </c>
      <c r="N1228" s="117">
        <v>349405.53210215102</v>
      </c>
      <c r="O1228" s="117">
        <v>554570.06308565906</v>
      </c>
      <c r="P1228" s="117">
        <v>665954.70700400905</v>
      </c>
      <c r="Q1228" s="117">
        <v>735490.14645405102</v>
      </c>
    </row>
    <row r="1229" spans="1:17" x14ac:dyDescent="0.2">
      <c r="A1229" s="116" t="s">
        <v>1616</v>
      </c>
      <c r="B1229" s="117" t="s">
        <v>1617</v>
      </c>
      <c r="C1229" s="118">
        <v>278.22403000000003</v>
      </c>
      <c r="D1229" s="119">
        <v>7.8330000000000002</v>
      </c>
      <c r="E1229" s="117" t="s">
        <v>394</v>
      </c>
      <c r="F1229" s="117">
        <v>9827580.2926709205</v>
      </c>
      <c r="G1229" s="117">
        <v>38492220.524569198</v>
      </c>
      <c r="H1229" s="117">
        <v>65966935.044492699</v>
      </c>
      <c r="I1229" s="117">
        <v>13817418.7642795</v>
      </c>
      <c r="J1229" s="117">
        <v>25267018.478186999</v>
      </c>
      <c r="K1229" s="117">
        <v>30566779.103489202</v>
      </c>
      <c r="L1229" s="117">
        <v>2289095.49598883</v>
      </c>
      <c r="M1229" s="117">
        <v>8585059.5847701207</v>
      </c>
      <c r="N1229" s="117">
        <v>12059294.3685563</v>
      </c>
      <c r="O1229" s="117">
        <v>4430199.4849843904</v>
      </c>
      <c r="P1229" s="117">
        <v>8453637.3827164993</v>
      </c>
      <c r="Q1229" s="117">
        <v>12242098.786616299</v>
      </c>
    </row>
    <row r="1230" spans="1:17" x14ac:dyDescent="0.2">
      <c r="A1230" s="116" t="s">
        <v>1616</v>
      </c>
      <c r="B1230" s="117" t="s">
        <v>1617</v>
      </c>
      <c r="C1230" s="118">
        <v>278.22402</v>
      </c>
      <c r="D1230" s="119">
        <v>7.9390000000000001</v>
      </c>
      <c r="E1230" s="117" t="s">
        <v>394</v>
      </c>
      <c r="F1230" s="117">
        <v>3155274.88836037</v>
      </c>
      <c r="G1230" s="117">
        <v>7120.4153747843402</v>
      </c>
      <c r="H1230" s="117">
        <v>8656.2600608956709</v>
      </c>
      <c r="I1230" s="117">
        <v>4654337.99517293</v>
      </c>
      <c r="J1230" s="117">
        <v>6405885.7811648902</v>
      </c>
      <c r="K1230" s="117">
        <v>8457104.8640730307</v>
      </c>
      <c r="L1230" s="117">
        <v>2289095.49598883</v>
      </c>
      <c r="M1230" s="117">
        <v>1285745.2253060299</v>
      </c>
      <c r="N1230" s="117">
        <v>12059294.3685563</v>
      </c>
      <c r="O1230" s="117">
        <v>4430199.4849843904</v>
      </c>
      <c r="P1230" s="117">
        <v>2911476.3172545498</v>
      </c>
      <c r="Q1230" s="117">
        <v>12242098.786616299</v>
      </c>
    </row>
    <row r="1231" spans="1:17" x14ac:dyDescent="0.2">
      <c r="A1231" s="116" t="s">
        <v>1618</v>
      </c>
      <c r="B1231" s="117" t="s">
        <v>1619</v>
      </c>
      <c r="C1231" s="118">
        <v>279.25578999999999</v>
      </c>
      <c r="D1231" s="119">
        <v>7.4169999999999998</v>
      </c>
      <c r="E1231" s="117" t="s">
        <v>391</v>
      </c>
      <c r="F1231" s="117">
        <v>9544636.07085949</v>
      </c>
      <c r="G1231" s="117">
        <v>16032049.528461199</v>
      </c>
      <c r="H1231" s="117">
        <v>12835110.704786301</v>
      </c>
      <c r="I1231" s="117">
        <v>1405822.1814813199</v>
      </c>
      <c r="J1231" s="117">
        <v>1870624.0501858201</v>
      </c>
      <c r="K1231" s="117">
        <v>1965329.5623673999</v>
      </c>
      <c r="L1231" s="117">
        <v>3774944.6581439399</v>
      </c>
      <c r="M1231" s="117">
        <v>4082301.1130349101</v>
      </c>
      <c r="N1231" s="117">
        <v>4284480.8828516304</v>
      </c>
      <c r="O1231" s="117">
        <v>784569.23930867796</v>
      </c>
      <c r="P1231" s="117">
        <v>869720.25568785705</v>
      </c>
      <c r="Q1231" s="117">
        <v>721906.593447363</v>
      </c>
    </row>
    <row r="1232" spans="1:17" x14ac:dyDescent="0.2">
      <c r="A1232" s="116" t="s">
        <v>1618</v>
      </c>
      <c r="B1232" s="117" t="s">
        <v>1619</v>
      </c>
      <c r="C1232" s="118">
        <v>279.25573000000003</v>
      </c>
      <c r="D1232" s="119">
        <v>5.2370000000000001</v>
      </c>
      <c r="E1232" s="117" t="s">
        <v>391</v>
      </c>
      <c r="F1232" s="117">
        <v>517815.662763717</v>
      </c>
      <c r="G1232" s="117">
        <v>835215.88998894196</v>
      </c>
      <c r="H1232" s="117">
        <v>880256.62426333001</v>
      </c>
      <c r="I1232" s="117">
        <v>159135.936988259</v>
      </c>
      <c r="J1232" s="117">
        <v>211324.28127958099</v>
      </c>
      <c r="K1232" s="117">
        <v>226830.06503611599</v>
      </c>
      <c r="L1232" s="117">
        <v>2698532.4155651401</v>
      </c>
      <c r="M1232" s="117">
        <v>4494650.00607407</v>
      </c>
      <c r="N1232" s="117">
        <v>4868283.2746859798</v>
      </c>
      <c r="O1232" s="117">
        <v>147917.08689760801</v>
      </c>
      <c r="P1232" s="117">
        <v>195228.405260695</v>
      </c>
      <c r="Q1232" s="117">
        <v>270142.06955201301</v>
      </c>
    </row>
    <row r="1233" spans="1:17" x14ac:dyDescent="0.2">
      <c r="A1233" s="116" t="s">
        <v>1618</v>
      </c>
      <c r="B1233" s="117" t="s">
        <v>1619</v>
      </c>
      <c r="C1233" s="118">
        <v>279.25573000000003</v>
      </c>
      <c r="D1233" s="119">
        <v>5.59</v>
      </c>
      <c r="E1233" s="117" t="s">
        <v>391</v>
      </c>
      <c r="F1233" s="117">
        <v>667110.66627727903</v>
      </c>
      <c r="G1233" s="117">
        <v>1044724.15967279</v>
      </c>
      <c r="H1233" s="117">
        <v>1076132.22466648</v>
      </c>
      <c r="I1233" s="117">
        <v>158776.238737495</v>
      </c>
      <c r="J1233" s="117">
        <v>219278.46721522999</v>
      </c>
      <c r="K1233" s="117">
        <v>228228.57129180201</v>
      </c>
      <c r="L1233" s="117">
        <v>2082314.7870749701</v>
      </c>
      <c r="M1233" s="117">
        <v>3810011.3383229198</v>
      </c>
      <c r="N1233" s="117">
        <v>3733579.8037585402</v>
      </c>
      <c r="O1233" s="117">
        <v>59701.485956627097</v>
      </c>
      <c r="P1233" s="117">
        <v>49825.725359761003</v>
      </c>
      <c r="Q1233" s="117">
        <v>124534.33477760899</v>
      </c>
    </row>
    <row r="1234" spans="1:17" x14ac:dyDescent="0.2">
      <c r="A1234" s="116" t="s">
        <v>1618</v>
      </c>
      <c r="B1234" s="117" t="s">
        <v>1619</v>
      </c>
      <c r="C1234" s="118">
        <v>279.25574999999998</v>
      </c>
      <c r="D1234" s="119">
        <v>5.4379999999999997</v>
      </c>
      <c r="E1234" s="117" t="s">
        <v>391</v>
      </c>
      <c r="F1234" s="117">
        <v>45462.536526561802</v>
      </c>
      <c r="G1234" s="117">
        <v>117845.839504109</v>
      </c>
      <c r="H1234" s="117">
        <v>72761.047316045806</v>
      </c>
      <c r="I1234" s="117">
        <v>44517.156803571001</v>
      </c>
      <c r="J1234" s="117">
        <v>17568.138961273798</v>
      </c>
      <c r="K1234" s="117">
        <v>70678.475309409201</v>
      </c>
      <c r="L1234" s="117">
        <v>767104.293680929</v>
      </c>
      <c r="M1234" s="117">
        <v>1204328.4368068399</v>
      </c>
      <c r="N1234" s="117">
        <v>801931.08748051105</v>
      </c>
      <c r="O1234" s="117">
        <v>32432.374789903399</v>
      </c>
      <c r="P1234" s="117">
        <v>49031.483602623302</v>
      </c>
      <c r="Q1234" s="117">
        <v>51102.808929071798</v>
      </c>
    </row>
    <row r="1235" spans="1:17" x14ac:dyDescent="0.2">
      <c r="A1235" s="116" t="s">
        <v>1618</v>
      </c>
      <c r="B1235" s="117" t="s">
        <v>1619</v>
      </c>
      <c r="C1235" s="118">
        <v>279.25572</v>
      </c>
      <c r="D1235" s="119">
        <v>5.8049999999999997</v>
      </c>
      <c r="E1235" s="117" t="s">
        <v>391</v>
      </c>
      <c r="F1235" s="117">
        <v>54114.332061036999</v>
      </c>
      <c r="G1235" s="117">
        <v>126694.60606729799</v>
      </c>
      <c r="H1235" s="117">
        <v>115494.63831008199</v>
      </c>
      <c r="I1235" s="117">
        <v>52215.273747863801</v>
      </c>
      <c r="J1235" s="117">
        <v>14604.5434860813</v>
      </c>
      <c r="K1235" s="117">
        <v>12867.8374076949</v>
      </c>
      <c r="L1235" s="117">
        <v>477365.03039150801</v>
      </c>
      <c r="M1235" s="117">
        <v>1039147.43711186</v>
      </c>
      <c r="N1235" s="117">
        <v>930763.48133158195</v>
      </c>
      <c r="O1235" s="117">
        <v>33098.164337772498</v>
      </c>
      <c r="P1235" s="117">
        <v>42870.273960503997</v>
      </c>
      <c r="Q1235" s="117">
        <v>36480.427535918199</v>
      </c>
    </row>
    <row r="1236" spans="1:17" x14ac:dyDescent="0.2">
      <c r="A1236" s="116" t="s">
        <v>1618</v>
      </c>
      <c r="B1236" s="117" t="s">
        <v>1619</v>
      </c>
      <c r="C1236" s="118">
        <v>279.25574999999998</v>
      </c>
      <c r="D1236" s="119">
        <v>4.5780000000000003</v>
      </c>
      <c r="E1236" s="117" t="s">
        <v>391</v>
      </c>
      <c r="F1236" s="117">
        <v>34048.335204919502</v>
      </c>
      <c r="G1236" s="117">
        <v>64735.907282472901</v>
      </c>
      <c r="H1236" s="117">
        <v>89617.327155319406</v>
      </c>
      <c r="I1236" s="117">
        <v>12182.7957358044</v>
      </c>
      <c r="J1236" s="117">
        <v>11439.976434108899</v>
      </c>
      <c r="K1236" s="117">
        <v>12947.034289609801</v>
      </c>
      <c r="L1236" s="117">
        <v>285688.23602510698</v>
      </c>
      <c r="M1236" s="117">
        <v>374424.92998534301</v>
      </c>
      <c r="N1236" s="117">
        <v>333772.37372470199</v>
      </c>
      <c r="O1236" s="117">
        <v>32306.227412635501</v>
      </c>
      <c r="P1236" s="117">
        <v>10942.345141620701</v>
      </c>
      <c r="Q1236" s="117">
        <v>14203.5449874101</v>
      </c>
    </row>
    <row r="1237" spans="1:17" x14ac:dyDescent="0.2">
      <c r="A1237" s="116" t="s">
        <v>1618</v>
      </c>
      <c r="B1237" s="117" t="s">
        <v>1619</v>
      </c>
      <c r="C1237" s="118">
        <v>279.25578000000002</v>
      </c>
      <c r="D1237" s="119">
        <v>4.7670000000000003</v>
      </c>
      <c r="E1237" s="117" t="s">
        <v>391</v>
      </c>
      <c r="F1237" s="117">
        <v>11227.8375656999</v>
      </c>
      <c r="G1237" s="117">
        <v>39476.312002082603</v>
      </c>
      <c r="H1237" s="117">
        <v>23605.874461480598</v>
      </c>
      <c r="I1237" s="117">
        <v>25970.556104132302</v>
      </c>
      <c r="J1237" s="117">
        <v>28576.539080832499</v>
      </c>
      <c r="K1237" s="117">
        <v>29875.555598935</v>
      </c>
      <c r="L1237" s="117">
        <v>188349.95857898399</v>
      </c>
      <c r="M1237" s="117">
        <v>215537.85960586599</v>
      </c>
      <c r="N1237" s="117">
        <v>233332.11336703799</v>
      </c>
      <c r="O1237" s="117">
        <v>29033.010124209901</v>
      </c>
      <c r="P1237" s="117">
        <v>28469.0269422897</v>
      </c>
      <c r="Q1237" s="117">
        <v>28786.604682912301</v>
      </c>
    </row>
    <row r="1238" spans="1:17" x14ac:dyDescent="0.2">
      <c r="A1238" s="116" t="s">
        <v>1618</v>
      </c>
      <c r="B1238" s="117" t="s">
        <v>1619</v>
      </c>
      <c r="C1238" s="118">
        <v>279.25574999999998</v>
      </c>
      <c r="D1238" s="119">
        <v>3.8809999999999998</v>
      </c>
      <c r="E1238" s="117" t="s">
        <v>391</v>
      </c>
      <c r="F1238" s="117">
        <v>7145.5211571576401</v>
      </c>
      <c r="G1238" s="117">
        <v>11232.9652986945</v>
      </c>
      <c r="H1238" s="117">
        <v>8502.6161049619495</v>
      </c>
      <c r="I1238" s="117">
        <v>17205.081601097201</v>
      </c>
      <c r="J1238" s="117">
        <v>18852.916138217599</v>
      </c>
      <c r="K1238" s="117">
        <v>20608.089295178801</v>
      </c>
      <c r="L1238" s="117">
        <v>85133.509440376394</v>
      </c>
      <c r="M1238" s="117">
        <v>144768.60074728099</v>
      </c>
      <c r="N1238" s="117">
        <v>132962.28589099299</v>
      </c>
      <c r="O1238" s="117">
        <v>19544.8464604908</v>
      </c>
      <c r="P1238" s="117">
        <v>26713.970692525701</v>
      </c>
      <c r="Q1238" s="117">
        <v>28672.9188688307</v>
      </c>
    </row>
    <row r="1239" spans="1:17" x14ac:dyDescent="0.2">
      <c r="A1239" s="116" t="s">
        <v>1618</v>
      </c>
      <c r="B1239" s="117" t="s">
        <v>1619</v>
      </c>
      <c r="C1239" s="118">
        <v>279.25578000000002</v>
      </c>
      <c r="D1239" s="119">
        <v>4.1100000000000003</v>
      </c>
      <c r="E1239" s="117" t="s">
        <v>391</v>
      </c>
      <c r="F1239" s="117">
        <v>12437.777190551</v>
      </c>
      <c r="G1239" s="117">
        <v>13405.701708107699</v>
      </c>
      <c r="H1239" s="117">
        <v>12441.796149473001</v>
      </c>
      <c r="I1239" s="117">
        <v>18213.544448729299</v>
      </c>
      <c r="J1239" s="117">
        <v>20841.684645232599</v>
      </c>
      <c r="K1239" s="117">
        <v>32525.612938856</v>
      </c>
      <c r="L1239" s="117">
        <v>91369.024564099906</v>
      </c>
      <c r="M1239" s="117">
        <v>99576.081026716696</v>
      </c>
      <c r="N1239" s="117">
        <v>124096.79804530799</v>
      </c>
      <c r="O1239" s="117">
        <v>8680.9729233944599</v>
      </c>
      <c r="P1239" s="117">
        <v>26873.419245287401</v>
      </c>
      <c r="Q1239" s="117">
        <v>11423.8720572314</v>
      </c>
    </row>
    <row r="1240" spans="1:17" x14ac:dyDescent="0.2">
      <c r="A1240" s="116" t="s">
        <v>1620</v>
      </c>
      <c r="B1240" s="117" t="s">
        <v>1621</v>
      </c>
      <c r="C1240" s="118">
        <v>772.46632</v>
      </c>
      <c r="D1240" s="119">
        <v>12.186999999999999</v>
      </c>
      <c r="E1240" s="117" t="s">
        <v>394</v>
      </c>
      <c r="F1240" s="117">
        <v>253181.35467570499</v>
      </c>
      <c r="G1240" s="117">
        <v>761485.12287046504</v>
      </c>
      <c r="H1240" s="117">
        <v>1019577.02307431</v>
      </c>
      <c r="I1240" s="117">
        <v>665927.922985991</v>
      </c>
      <c r="J1240" s="117">
        <v>1164020.1041773299</v>
      </c>
      <c r="K1240" s="117">
        <v>1511426.32841493</v>
      </c>
      <c r="L1240" s="117">
        <v>167208.593733927</v>
      </c>
      <c r="M1240" s="117">
        <v>382163.21753448102</v>
      </c>
      <c r="N1240" s="117">
        <v>380139.311537645</v>
      </c>
      <c r="O1240" s="117">
        <v>380435.39873869601</v>
      </c>
      <c r="P1240" s="117">
        <v>769166.932423922</v>
      </c>
      <c r="Q1240" s="117">
        <v>516078.73844094499</v>
      </c>
    </row>
    <row r="1241" spans="1:17" x14ac:dyDescent="0.2">
      <c r="A1241" s="116" t="s">
        <v>1622</v>
      </c>
      <c r="B1241" s="117" t="s">
        <v>1623</v>
      </c>
      <c r="C1241" s="118">
        <v>259.17815000000002</v>
      </c>
      <c r="D1241" s="119">
        <v>1.659</v>
      </c>
      <c r="E1241" s="117" t="s">
        <v>391</v>
      </c>
      <c r="F1241" s="117">
        <v>294422.70754579903</v>
      </c>
      <c r="G1241" s="117">
        <v>350512.89856560802</v>
      </c>
      <c r="H1241" s="117">
        <v>291927.19220736698</v>
      </c>
      <c r="I1241" s="117">
        <v>262351.44863661402</v>
      </c>
      <c r="J1241" s="117">
        <v>319285.06794928899</v>
      </c>
      <c r="K1241" s="117">
        <v>335522.35120657401</v>
      </c>
      <c r="L1241" s="117">
        <v>2361764.94418628</v>
      </c>
      <c r="M1241" s="117">
        <v>2737364.8070255499</v>
      </c>
      <c r="N1241" s="117">
        <v>2626315.7987480098</v>
      </c>
      <c r="O1241" s="117">
        <v>2770086.6912688999</v>
      </c>
      <c r="P1241" s="117">
        <v>2929360.65296645</v>
      </c>
      <c r="Q1241" s="117">
        <v>3004312.7503228602</v>
      </c>
    </row>
    <row r="1242" spans="1:17" x14ac:dyDescent="0.2">
      <c r="A1242" s="116" t="s">
        <v>1624</v>
      </c>
      <c r="B1242" s="117" t="s">
        <v>1625</v>
      </c>
      <c r="C1242" s="118">
        <v>312.20839000000001</v>
      </c>
      <c r="D1242" s="119">
        <v>3.1659999999999999</v>
      </c>
      <c r="E1242" s="117" t="s">
        <v>391</v>
      </c>
      <c r="F1242" s="117">
        <v>4534.3786514537296</v>
      </c>
      <c r="G1242" s="117">
        <v>7890.9596714448398</v>
      </c>
      <c r="H1242" s="117">
        <v>5206.7945971498402</v>
      </c>
      <c r="I1242" s="117">
        <v>6061.96785178961</v>
      </c>
      <c r="J1242" s="117">
        <v>5008.5334692389497</v>
      </c>
      <c r="K1242" s="117">
        <v>4580.39891618604</v>
      </c>
      <c r="L1242" s="117">
        <v>53061.247671493897</v>
      </c>
      <c r="M1242" s="117">
        <v>86319.441392875699</v>
      </c>
      <c r="N1242" s="117">
        <v>89548.508781416196</v>
      </c>
      <c r="O1242" s="117">
        <v>4672.5091792611402</v>
      </c>
      <c r="P1242" s="117">
        <v>5859.5200492274598</v>
      </c>
      <c r="Q1242" s="117">
        <v>4706.3736202451501</v>
      </c>
    </row>
    <row r="1243" spans="1:17" x14ac:dyDescent="0.2">
      <c r="A1243" s="116" t="s">
        <v>1626</v>
      </c>
      <c r="B1243" s="117" t="s">
        <v>1627</v>
      </c>
      <c r="C1243" s="118">
        <v>336.22962999999999</v>
      </c>
      <c r="D1243" s="119">
        <v>2.423</v>
      </c>
      <c r="E1243" s="117" t="s">
        <v>391</v>
      </c>
      <c r="F1243" s="117">
        <v>6418.7689263038901</v>
      </c>
      <c r="G1243" s="117">
        <v>32178.1966160474</v>
      </c>
      <c r="H1243" s="117">
        <v>28170.385744827399</v>
      </c>
      <c r="I1243" s="117">
        <v>25179.554827603901</v>
      </c>
      <c r="J1243" s="117">
        <v>34223.556945620199</v>
      </c>
      <c r="K1243" s="117">
        <v>28222.060192117198</v>
      </c>
      <c r="L1243" s="117">
        <v>22490.714882554799</v>
      </c>
      <c r="M1243" s="117">
        <v>43021.899113392799</v>
      </c>
      <c r="N1243" s="117">
        <v>44129.527230092797</v>
      </c>
      <c r="O1243" s="117">
        <v>53908.562994804</v>
      </c>
      <c r="P1243" s="117">
        <v>98232.233489561695</v>
      </c>
      <c r="Q1243" s="117">
        <v>103964.291843243</v>
      </c>
    </row>
    <row r="1244" spans="1:17" x14ac:dyDescent="0.2">
      <c r="A1244" s="116" t="s">
        <v>1626</v>
      </c>
      <c r="B1244" s="117" t="s">
        <v>1627</v>
      </c>
      <c r="C1244" s="118">
        <v>336.22953000000001</v>
      </c>
      <c r="D1244" s="119">
        <v>3.2160000000000002</v>
      </c>
      <c r="E1244" s="117" t="s">
        <v>391</v>
      </c>
      <c r="F1244" s="117">
        <v>13414.7241329182</v>
      </c>
      <c r="G1244" s="117">
        <v>18252.823526978798</v>
      </c>
      <c r="H1244" s="117">
        <v>18421.984176644699</v>
      </c>
      <c r="I1244" s="117">
        <v>27047.407356267999</v>
      </c>
      <c r="J1244" s="117">
        <v>14832.3434109635</v>
      </c>
      <c r="K1244" s="117">
        <v>11979.9313887476</v>
      </c>
      <c r="L1244" s="117">
        <v>27692.981724152702</v>
      </c>
      <c r="M1244" s="117">
        <v>33566.160940873699</v>
      </c>
      <c r="N1244" s="117">
        <v>41587.337425184101</v>
      </c>
      <c r="O1244" s="117">
        <v>64539.218727605701</v>
      </c>
      <c r="P1244" s="117">
        <v>85294.614110145907</v>
      </c>
      <c r="Q1244" s="117">
        <v>91266.953294486695</v>
      </c>
    </row>
    <row r="1245" spans="1:17" x14ac:dyDescent="0.2">
      <c r="A1245" s="116" t="s">
        <v>1628</v>
      </c>
      <c r="B1245" s="117" t="s">
        <v>1629</v>
      </c>
      <c r="C1245" s="118">
        <v>132.07844</v>
      </c>
      <c r="D1245" s="119">
        <v>1.339</v>
      </c>
      <c r="E1245" s="117" t="s">
        <v>391</v>
      </c>
      <c r="F1245" s="117">
        <v>166741.21926053599</v>
      </c>
      <c r="G1245" s="117">
        <v>151990.59103660399</v>
      </c>
      <c r="H1245" s="117">
        <v>181085.31792667901</v>
      </c>
      <c r="I1245" s="117">
        <v>128347.70737283</v>
      </c>
      <c r="J1245" s="117">
        <v>105476.98356013899</v>
      </c>
      <c r="K1245" s="117">
        <v>135208.82025513201</v>
      </c>
      <c r="L1245" s="117">
        <v>141557.62129392201</v>
      </c>
      <c r="M1245" s="117">
        <v>188421.964896994</v>
      </c>
      <c r="N1245" s="117">
        <v>174785.66015367501</v>
      </c>
      <c r="O1245" s="117">
        <v>153327.01955922501</v>
      </c>
      <c r="P1245" s="117">
        <v>171372.05421248099</v>
      </c>
      <c r="Q1245" s="117">
        <v>169491.3213642</v>
      </c>
    </row>
    <row r="1246" spans="1:17" x14ac:dyDescent="0.2">
      <c r="A1246" s="116" t="s">
        <v>1630</v>
      </c>
      <c r="B1246" s="117" t="s">
        <v>1631</v>
      </c>
      <c r="C1246" s="118">
        <v>326.28120000000001</v>
      </c>
      <c r="D1246" s="119">
        <v>9.4250000000000007</v>
      </c>
      <c r="E1246" s="117" t="s">
        <v>391</v>
      </c>
      <c r="F1246" s="117">
        <v>116329.324872624</v>
      </c>
      <c r="G1246" s="117">
        <v>107357.813558867</v>
      </c>
      <c r="H1246" s="117">
        <v>65314.956205794202</v>
      </c>
      <c r="I1246" s="117">
        <v>47287.903739896399</v>
      </c>
      <c r="J1246" s="117">
        <v>53655.960298661899</v>
      </c>
      <c r="K1246" s="117">
        <v>41356.640961945297</v>
      </c>
      <c r="L1246" s="117">
        <v>118532.43026871901</v>
      </c>
      <c r="M1246" s="117">
        <v>148729.17469042499</v>
      </c>
      <c r="N1246" s="117">
        <v>102697.403592733</v>
      </c>
      <c r="O1246" s="117">
        <v>131783.29961535099</v>
      </c>
      <c r="P1246" s="117">
        <v>113712.40509579</v>
      </c>
      <c r="Q1246" s="117">
        <v>75064.632377831294</v>
      </c>
    </row>
    <row r="1247" spans="1:17" x14ac:dyDescent="0.2">
      <c r="A1247" s="116" t="s">
        <v>1632</v>
      </c>
      <c r="B1247" s="117" t="s">
        <v>1633</v>
      </c>
      <c r="C1247" s="118">
        <v>866.58340999999996</v>
      </c>
      <c r="D1247" s="119">
        <v>10.019</v>
      </c>
      <c r="E1247" s="117" t="s">
        <v>391</v>
      </c>
      <c r="F1247" s="117">
        <v>2876977.8713968899</v>
      </c>
      <c r="G1247" s="117">
        <v>2508553.0258414601</v>
      </c>
      <c r="H1247" s="117">
        <v>1488453.6597690999</v>
      </c>
      <c r="I1247" s="117">
        <v>1484136.6936912099</v>
      </c>
      <c r="J1247" s="117">
        <v>1340038.3876668301</v>
      </c>
      <c r="K1247" s="117">
        <v>1697650.5483319999</v>
      </c>
      <c r="L1247" s="117">
        <v>2501659.4278507899</v>
      </c>
      <c r="M1247" s="117">
        <v>2229601.6858383198</v>
      </c>
      <c r="N1247" s="117">
        <v>1973840.1792464701</v>
      </c>
      <c r="O1247" s="117">
        <v>2225998.26513498</v>
      </c>
      <c r="P1247" s="117">
        <v>2349913.3858667798</v>
      </c>
      <c r="Q1247" s="117">
        <v>1804669.3907530201</v>
      </c>
    </row>
    <row r="1248" spans="1:17" x14ac:dyDescent="0.2">
      <c r="A1248" s="116" t="s">
        <v>1632</v>
      </c>
      <c r="B1248" s="117" t="s">
        <v>1633</v>
      </c>
      <c r="C1248" s="118">
        <v>866.58483000000001</v>
      </c>
      <c r="D1248" s="119">
        <v>9.3979999999999997</v>
      </c>
      <c r="E1248" s="117" t="s">
        <v>391</v>
      </c>
      <c r="F1248" s="117">
        <v>1228795.9006147101</v>
      </c>
      <c r="G1248" s="117">
        <v>810155.15393332799</v>
      </c>
      <c r="H1248" s="117">
        <v>584737.95816007699</v>
      </c>
      <c r="I1248" s="117">
        <v>905859.84648463095</v>
      </c>
      <c r="J1248" s="117">
        <v>537638.92205360101</v>
      </c>
      <c r="K1248" s="117">
        <v>434587.02637281403</v>
      </c>
      <c r="L1248" s="117">
        <v>3642462.4994226298</v>
      </c>
      <c r="M1248" s="117">
        <v>2661639.0531510399</v>
      </c>
      <c r="N1248" s="117">
        <v>842675.07557853404</v>
      </c>
      <c r="O1248" s="117">
        <v>3268276.2994582499</v>
      </c>
      <c r="P1248" s="117">
        <v>106398.212061793</v>
      </c>
      <c r="Q1248" s="117">
        <v>2673406.8818256501</v>
      </c>
    </row>
    <row r="1249" spans="1:17" x14ac:dyDescent="0.2">
      <c r="A1249" s="116" t="s">
        <v>1632</v>
      </c>
      <c r="B1249" s="117" t="s">
        <v>1633</v>
      </c>
      <c r="C1249" s="118">
        <v>866.58312999999998</v>
      </c>
      <c r="D1249" s="119">
        <v>10.087999999999999</v>
      </c>
      <c r="E1249" s="117" t="s">
        <v>391</v>
      </c>
      <c r="F1249" s="117">
        <v>2170193.9248358002</v>
      </c>
      <c r="G1249" s="117">
        <v>1236758.9039974101</v>
      </c>
      <c r="H1249" s="117">
        <v>779179.22824456298</v>
      </c>
      <c r="I1249" s="117">
        <v>774037.95121957501</v>
      </c>
      <c r="J1249" s="117">
        <v>739633.27279506996</v>
      </c>
      <c r="K1249" s="117">
        <v>668653.642490283</v>
      </c>
      <c r="L1249" s="117">
        <v>745020.87759250798</v>
      </c>
      <c r="M1249" s="117">
        <v>683268.20151961199</v>
      </c>
      <c r="N1249" s="117">
        <v>651110.61748155102</v>
      </c>
      <c r="O1249" s="117">
        <v>344332.54756903998</v>
      </c>
      <c r="P1249" s="117">
        <v>561772.21262868005</v>
      </c>
      <c r="Q1249" s="117">
        <v>340574.89293867198</v>
      </c>
    </row>
    <row r="1250" spans="1:17" x14ac:dyDescent="0.2">
      <c r="A1250" s="116" t="s">
        <v>1632</v>
      </c>
      <c r="B1250" s="117" t="s">
        <v>1633</v>
      </c>
      <c r="C1250" s="118">
        <v>866.58497</v>
      </c>
      <c r="D1250" s="119">
        <v>11.670999999999999</v>
      </c>
      <c r="E1250" s="117" t="s">
        <v>394</v>
      </c>
      <c r="F1250" s="117">
        <v>8547236.7813253105</v>
      </c>
      <c r="G1250" s="117">
        <v>24897987.149004001</v>
      </c>
      <c r="H1250" s="117">
        <v>35836997.992371</v>
      </c>
      <c r="I1250" s="117">
        <v>11592185.7489608</v>
      </c>
      <c r="J1250" s="117">
        <v>16355660.6918536</v>
      </c>
      <c r="K1250" s="117">
        <v>16375024.099509699</v>
      </c>
      <c r="L1250" s="117">
        <v>32590950.378914598</v>
      </c>
      <c r="M1250" s="117">
        <v>74952340.668737695</v>
      </c>
      <c r="N1250" s="117">
        <v>93781934.358213693</v>
      </c>
      <c r="O1250" s="117">
        <v>34127052.278708003</v>
      </c>
      <c r="P1250" s="117">
        <v>66232679.857082397</v>
      </c>
      <c r="Q1250" s="117">
        <v>86566556.485210001</v>
      </c>
    </row>
    <row r="1251" spans="1:17" x14ac:dyDescent="0.2">
      <c r="A1251" s="116" t="s">
        <v>1634</v>
      </c>
      <c r="B1251" s="117" t="s">
        <v>1579</v>
      </c>
      <c r="C1251" s="118">
        <v>467.30041999999997</v>
      </c>
      <c r="D1251" s="119">
        <v>5.7210000000000001</v>
      </c>
      <c r="E1251" s="117" t="s">
        <v>391</v>
      </c>
      <c r="F1251" s="117">
        <v>2840636.6721819201</v>
      </c>
      <c r="G1251" s="117">
        <v>4894014.1244975803</v>
      </c>
      <c r="H1251" s="117">
        <v>4735415.4063303098</v>
      </c>
      <c r="I1251" s="117">
        <v>2698044.1750576398</v>
      </c>
      <c r="J1251" s="117">
        <v>3850525.3671556399</v>
      </c>
      <c r="K1251" s="117">
        <v>3943175.9805660001</v>
      </c>
      <c r="L1251" s="117">
        <v>6415807.3741561901</v>
      </c>
      <c r="M1251" s="117">
        <v>9471010.5402310807</v>
      </c>
      <c r="N1251" s="117">
        <v>10042120.947939601</v>
      </c>
      <c r="O1251" s="117">
        <v>5335328.4754830003</v>
      </c>
      <c r="P1251" s="117">
        <v>7418644.8402773496</v>
      </c>
      <c r="Q1251" s="117">
        <v>7896884.7257803697</v>
      </c>
    </row>
    <row r="1252" spans="1:17" x14ac:dyDescent="0.2">
      <c r="A1252" s="116" t="s">
        <v>1635</v>
      </c>
      <c r="B1252" s="117" t="s">
        <v>1636</v>
      </c>
      <c r="C1252" s="118">
        <v>131.09455</v>
      </c>
      <c r="D1252" s="119">
        <v>1.5620000000000001</v>
      </c>
      <c r="E1252" s="117" t="s">
        <v>391</v>
      </c>
      <c r="F1252" s="117">
        <v>10192512.8640939</v>
      </c>
      <c r="G1252" s="117">
        <v>14181999.8319277</v>
      </c>
      <c r="H1252" s="117">
        <v>12161018.748510599</v>
      </c>
      <c r="I1252" s="117">
        <v>8932456.8897164408</v>
      </c>
      <c r="J1252" s="117">
        <v>9666560.8045668602</v>
      </c>
      <c r="K1252" s="117">
        <v>12259023.9322543</v>
      </c>
      <c r="L1252" s="117">
        <v>17168064.236449599</v>
      </c>
      <c r="M1252" s="117">
        <v>20324603.713346601</v>
      </c>
      <c r="N1252" s="117">
        <v>19896783.056232098</v>
      </c>
      <c r="O1252" s="117">
        <v>18295843.0555881</v>
      </c>
      <c r="P1252" s="117">
        <v>20381756.563083399</v>
      </c>
      <c r="Q1252" s="117">
        <v>21398123.105598599</v>
      </c>
    </row>
    <row r="1253" spans="1:17" x14ac:dyDescent="0.2">
      <c r="A1253" s="116" t="s">
        <v>1637</v>
      </c>
      <c r="B1253" s="117" t="s">
        <v>1638</v>
      </c>
      <c r="C1253" s="118">
        <v>422.17054000000002</v>
      </c>
      <c r="D1253" s="119">
        <v>1.629</v>
      </c>
      <c r="E1253" s="117" t="s">
        <v>391</v>
      </c>
      <c r="F1253" s="117">
        <v>105976.349277228</v>
      </c>
      <c r="G1253" s="117">
        <v>161838.596236602</v>
      </c>
      <c r="H1253" s="117">
        <v>181089.390070945</v>
      </c>
      <c r="I1253" s="117">
        <v>111304.52525420699</v>
      </c>
      <c r="J1253" s="117">
        <v>144578.55191181501</v>
      </c>
      <c r="K1253" s="117">
        <v>144649.17617597099</v>
      </c>
      <c r="L1253" s="117">
        <v>68635.017044477005</v>
      </c>
      <c r="M1253" s="117">
        <v>67358.271723677899</v>
      </c>
      <c r="N1253" s="117">
        <v>72295.3587880946</v>
      </c>
      <c r="O1253" s="117">
        <v>66035.296311898797</v>
      </c>
      <c r="P1253" s="117">
        <v>88703.736844733299</v>
      </c>
      <c r="Q1253" s="117">
        <v>119009.678048032</v>
      </c>
    </row>
    <row r="1254" spans="1:17" x14ac:dyDescent="0.2">
      <c r="A1254" s="116" t="s">
        <v>1639</v>
      </c>
      <c r="B1254" s="117" t="s">
        <v>1640</v>
      </c>
      <c r="C1254" s="118">
        <v>526.19416999999999</v>
      </c>
      <c r="D1254" s="119">
        <v>1.677</v>
      </c>
      <c r="E1254" s="117" t="s">
        <v>391</v>
      </c>
      <c r="F1254" s="117">
        <v>1209721.3863331601</v>
      </c>
      <c r="G1254" s="117">
        <v>1511025.4272334401</v>
      </c>
      <c r="H1254" s="117">
        <v>1488252.50070475</v>
      </c>
      <c r="I1254" s="117">
        <v>182893.49021450299</v>
      </c>
      <c r="J1254" s="117">
        <v>266361.08643083402</v>
      </c>
      <c r="K1254" s="117">
        <v>201749.64476710401</v>
      </c>
      <c r="L1254" s="117">
        <v>817443.78130340204</v>
      </c>
      <c r="M1254" s="117">
        <v>1135193.8975597499</v>
      </c>
      <c r="N1254" s="117">
        <v>1263003.53427994</v>
      </c>
      <c r="O1254" s="117">
        <v>57144.066526353097</v>
      </c>
      <c r="P1254" s="117">
        <v>85261.049049403693</v>
      </c>
      <c r="Q1254" s="117">
        <v>75105.434003289905</v>
      </c>
    </row>
    <row r="1255" spans="1:17" x14ac:dyDescent="0.2">
      <c r="A1255" s="116" t="s">
        <v>1641</v>
      </c>
      <c r="B1255" s="117" t="s">
        <v>1642</v>
      </c>
      <c r="C1255" s="118">
        <v>264.24477000000002</v>
      </c>
      <c r="D1255" s="119">
        <v>8.0289999999999999</v>
      </c>
      <c r="E1255" s="117" t="s">
        <v>391</v>
      </c>
      <c r="F1255" s="117">
        <v>88531629.678911105</v>
      </c>
      <c r="G1255" s="117">
        <v>104326096.85766301</v>
      </c>
      <c r="H1255" s="117">
        <v>107281806.89479101</v>
      </c>
      <c r="I1255" s="117">
        <v>10916396.2887829</v>
      </c>
      <c r="J1255" s="117">
        <v>11305421.627658</v>
      </c>
      <c r="K1255" s="117">
        <v>12264227.142736999</v>
      </c>
      <c r="L1255" s="117">
        <v>36995054.36208</v>
      </c>
      <c r="M1255" s="117">
        <v>38471578.006268203</v>
      </c>
      <c r="N1255" s="117">
        <v>41778198.619550303</v>
      </c>
      <c r="O1255" s="117">
        <v>8389044.1559561305</v>
      </c>
      <c r="P1255" s="117">
        <v>9457866.1446224507</v>
      </c>
      <c r="Q1255" s="117">
        <v>10812184.7018703</v>
      </c>
    </row>
    <row r="1256" spans="1:17" x14ac:dyDescent="0.2">
      <c r="A1256" s="116" t="s">
        <v>1641</v>
      </c>
      <c r="B1256" s="117" t="s">
        <v>1642</v>
      </c>
      <c r="C1256" s="118">
        <v>264.24473999999998</v>
      </c>
      <c r="D1256" s="119">
        <v>6.1920000000000002</v>
      </c>
      <c r="E1256" s="117" t="s">
        <v>391</v>
      </c>
      <c r="F1256" s="117">
        <v>611844.46819748299</v>
      </c>
      <c r="G1256" s="117">
        <v>1135590.68740101</v>
      </c>
      <c r="H1256" s="117">
        <v>1131821.8027343201</v>
      </c>
      <c r="I1256" s="117">
        <v>187610.31026739001</v>
      </c>
      <c r="J1256" s="117">
        <v>247287.467631445</v>
      </c>
      <c r="K1256" s="117">
        <v>327970.20262443501</v>
      </c>
      <c r="L1256" s="117">
        <v>3327320.3493410898</v>
      </c>
      <c r="M1256" s="117">
        <v>5728662.5329978699</v>
      </c>
      <c r="N1256" s="117">
        <v>6297823.4640597804</v>
      </c>
      <c r="O1256" s="117">
        <v>68596.662552380803</v>
      </c>
      <c r="P1256" s="117">
        <v>121537.37087471101</v>
      </c>
      <c r="Q1256" s="117">
        <v>126000.88442141601</v>
      </c>
    </row>
    <row r="1257" spans="1:17" x14ac:dyDescent="0.2">
      <c r="A1257" s="116" t="s">
        <v>1641</v>
      </c>
      <c r="B1257" s="117" t="s">
        <v>1642</v>
      </c>
      <c r="C1257" s="118">
        <v>264.24470000000002</v>
      </c>
      <c r="D1257" s="119">
        <v>5.9450000000000003</v>
      </c>
      <c r="E1257" s="117" t="s">
        <v>391</v>
      </c>
      <c r="F1257" s="117">
        <v>212488.81528975299</v>
      </c>
      <c r="G1257" s="117">
        <v>433188.93478687399</v>
      </c>
      <c r="H1257" s="117">
        <v>382679.09401084698</v>
      </c>
      <c r="I1257" s="117">
        <v>123493.68297969</v>
      </c>
      <c r="J1257" s="117">
        <v>157688.767501578</v>
      </c>
      <c r="K1257" s="117">
        <v>110034.98993718201</v>
      </c>
      <c r="L1257" s="117">
        <v>3080985.0329976599</v>
      </c>
      <c r="M1257" s="117">
        <v>5588638.6317236302</v>
      </c>
      <c r="N1257" s="117">
        <v>5971782.2308483198</v>
      </c>
      <c r="O1257" s="117">
        <v>237927.94695211601</v>
      </c>
      <c r="P1257" s="117">
        <v>263383.282787606</v>
      </c>
      <c r="Q1257" s="117">
        <v>272189.14031916298</v>
      </c>
    </row>
    <row r="1258" spans="1:17" x14ac:dyDescent="0.2">
      <c r="A1258" s="116" t="s">
        <v>1643</v>
      </c>
      <c r="B1258" s="117" t="s">
        <v>1644</v>
      </c>
      <c r="C1258" s="118">
        <v>663.37143000000003</v>
      </c>
      <c r="D1258" s="119">
        <v>7.8929999999999998</v>
      </c>
      <c r="E1258" s="117" t="s">
        <v>394</v>
      </c>
      <c r="F1258" s="117">
        <v>167983.71855368599</v>
      </c>
      <c r="G1258" s="117">
        <v>538626.01481540699</v>
      </c>
      <c r="H1258" s="117">
        <v>959808.21224732697</v>
      </c>
      <c r="I1258" s="117">
        <v>326597.97037355602</v>
      </c>
      <c r="J1258" s="117">
        <v>712886.810639726</v>
      </c>
      <c r="K1258" s="117">
        <v>976170.71715518599</v>
      </c>
      <c r="L1258" s="117">
        <v>113823.543635095</v>
      </c>
      <c r="M1258" s="117">
        <v>576472.47059413395</v>
      </c>
      <c r="N1258" s="117">
        <v>725407.94026433898</v>
      </c>
      <c r="O1258" s="117">
        <v>236442.85658166301</v>
      </c>
      <c r="P1258" s="117">
        <v>546415.27444418601</v>
      </c>
      <c r="Q1258" s="117">
        <v>837065.78602478595</v>
      </c>
    </row>
    <row r="1259" spans="1:17" x14ac:dyDescent="0.2">
      <c r="A1259" s="116" t="s">
        <v>1645</v>
      </c>
      <c r="B1259" s="117" t="s">
        <v>1646</v>
      </c>
      <c r="C1259" s="118">
        <v>260.06601000000001</v>
      </c>
      <c r="D1259" s="119">
        <v>1.6259999999999999</v>
      </c>
      <c r="E1259" s="117" t="s">
        <v>391</v>
      </c>
      <c r="F1259" s="117">
        <v>518271.841826269</v>
      </c>
      <c r="G1259" s="117">
        <v>687438.87830113305</v>
      </c>
      <c r="H1259" s="117">
        <v>809583.92185486795</v>
      </c>
      <c r="I1259" s="117">
        <v>367519.76015412097</v>
      </c>
      <c r="J1259" s="117">
        <v>424300.97988458403</v>
      </c>
      <c r="K1259" s="117">
        <v>236491.30007607999</v>
      </c>
      <c r="L1259" s="117">
        <v>240989.826258291</v>
      </c>
      <c r="M1259" s="117">
        <v>300143.48812291201</v>
      </c>
      <c r="N1259" s="117">
        <v>359815.51653262298</v>
      </c>
      <c r="O1259" s="117">
        <v>232364.16423407401</v>
      </c>
      <c r="P1259" s="117">
        <v>457985.831047602</v>
      </c>
      <c r="Q1259" s="117">
        <v>592149.974429694</v>
      </c>
    </row>
    <row r="1260" spans="1:17" x14ac:dyDescent="0.2">
      <c r="A1260" s="116" t="s">
        <v>1647</v>
      </c>
      <c r="B1260" s="117" t="s">
        <v>1648</v>
      </c>
      <c r="C1260" s="118">
        <v>292.077</v>
      </c>
      <c r="D1260" s="119">
        <v>1.0820000000000001</v>
      </c>
      <c r="E1260" s="117" t="s">
        <v>394</v>
      </c>
      <c r="F1260" s="117">
        <v>385196.32218558597</v>
      </c>
      <c r="G1260" s="117">
        <v>863931.95260004106</v>
      </c>
      <c r="H1260" s="117">
        <v>1230488.8536419701</v>
      </c>
      <c r="I1260" s="117">
        <v>414737.80025914701</v>
      </c>
      <c r="J1260" s="117">
        <v>841268.46380612603</v>
      </c>
      <c r="K1260" s="117">
        <v>943190.98457143502</v>
      </c>
      <c r="L1260" s="117">
        <v>215354.84648503401</v>
      </c>
      <c r="M1260" s="117">
        <v>464172.64533941698</v>
      </c>
      <c r="N1260" s="117">
        <v>933046.79070738005</v>
      </c>
      <c r="O1260" s="117">
        <v>408967.93234646902</v>
      </c>
      <c r="P1260" s="117">
        <v>678452.60849677306</v>
      </c>
      <c r="Q1260" s="117">
        <v>1168534.06361949</v>
      </c>
    </row>
    <row r="1261" spans="1:17" x14ac:dyDescent="0.2">
      <c r="A1261" s="116" t="s">
        <v>1649</v>
      </c>
      <c r="B1261" s="117" t="s">
        <v>1650</v>
      </c>
      <c r="C1261" s="118">
        <v>130.02619999999999</v>
      </c>
      <c r="D1261" s="119">
        <v>1.361</v>
      </c>
      <c r="E1261" s="117" t="s">
        <v>391</v>
      </c>
      <c r="F1261" s="117">
        <v>38576679.438165501</v>
      </c>
      <c r="G1261" s="117">
        <v>38379118.592556298</v>
      </c>
      <c r="H1261" s="117">
        <v>39858221.276106499</v>
      </c>
      <c r="I1261" s="117">
        <v>33177561.426608201</v>
      </c>
      <c r="J1261" s="117">
        <v>32279094.309353299</v>
      </c>
      <c r="K1261" s="117">
        <v>33190068.351101801</v>
      </c>
      <c r="L1261" s="117">
        <v>43930890.150224</v>
      </c>
      <c r="M1261" s="117">
        <v>42664782.600322999</v>
      </c>
      <c r="N1261" s="117">
        <v>42945352.746544801</v>
      </c>
      <c r="O1261" s="117">
        <v>38832458.500952497</v>
      </c>
      <c r="P1261" s="117">
        <v>38093618.790570997</v>
      </c>
      <c r="Q1261" s="117">
        <v>38870646.389409803</v>
      </c>
    </row>
    <row r="1262" spans="1:17" x14ac:dyDescent="0.2">
      <c r="A1262" s="116" t="s">
        <v>1651</v>
      </c>
      <c r="B1262" s="117" t="s">
        <v>1652</v>
      </c>
      <c r="C1262" s="118">
        <v>352.25815</v>
      </c>
      <c r="D1262" s="119">
        <v>12.856</v>
      </c>
      <c r="E1262" s="117" t="s">
        <v>394</v>
      </c>
      <c r="F1262" s="117">
        <v>496202.585051189</v>
      </c>
      <c r="G1262" s="117">
        <v>1211871.2279365801</v>
      </c>
      <c r="H1262" s="117">
        <v>1291178.63376106</v>
      </c>
      <c r="I1262" s="117">
        <v>608933.39390315604</v>
      </c>
      <c r="J1262" s="117">
        <v>1024509.7424913</v>
      </c>
      <c r="K1262" s="117">
        <v>1236838.8228299201</v>
      </c>
      <c r="L1262" s="117">
        <v>675626.59165605402</v>
      </c>
      <c r="M1262" s="117">
        <v>490709.54334867501</v>
      </c>
      <c r="N1262" s="117">
        <v>439047.22202717402</v>
      </c>
      <c r="O1262" s="117">
        <v>526320.80377364298</v>
      </c>
      <c r="P1262" s="117">
        <v>610192.08900647599</v>
      </c>
      <c r="Q1262" s="117">
        <v>418441.06907692202</v>
      </c>
    </row>
    <row r="1263" spans="1:17" x14ac:dyDescent="0.2">
      <c r="A1263" s="116" t="s">
        <v>1653</v>
      </c>
      <c r="B1263" s="117" t="s">
        <v>1654</v>
      </c>
      <c r="C1263" s="118">
        <v>386.09978000000001</v>
      </c>
      <c r="D1263" s="119">
        <v>1.304</v>
      </c>
      <c r="E1263" s="117" t="s">
        <v>394</v>
      </c>
      <c r="F1263" s="117">
        <v>221442.74323229899</v>
      </c>
      <c r="G1263" s="117">
        <v>473089.76089994202</v>
      </c>
      <c r="H1263" s="117">
        <v>582210.46886815503</v>
      </c>
      <c r="I1263" s="117">
        <v>412133.90470526501</v>
      </c>
      <c r="J1263" s="117">
        <v>606035.37306986598</v>
      </c>
      <c r="K1263" s="117">
        <v>769215.25694681006</v>
      </c>
      <c r="L1263" s="117">
        <v>182719.711714248</v>
      </c>
      <c r="M1263" s="117">
        <v>400007.634658625</v>
      </c>
      <c r="N1263" s="117">
        <v>529415.69702747895</v>
      </c>
      <c r="O1263" s="117">
        <v>350779.88769992901</v>
      </c>
      <c r="P1263" s="117">
        <v>589673.16382958798</v>
      </c>
      <c r="Q1263" s="117">
        <v>741049.62179026299</v>
      </c>
    </row>
    <row r="1264" spans="1:17" x14ac:dyDescent="0.2">
      <c r="A1264" s="116" t="s">
        <v>1653</v>
      </c>
      <c r="B1264" s="117" t="s">
        <v>1654</v>
      </c>
      <c r="C1264" s="118">
        <v>386.09949999999998</v>
      </c>
      <c r="D1264" s="119">
        <v>1.0029999999999999</v>
      </c>
      <c r="E1264" s="117" t="s">
        <v>394</v>
      </c>
      <c r="F1264" s="117">
        <v>33343.338520712299</v>
      </c>
      <c r="G1264" s="117">
        <v>227953.10959812801</v>
      </c>
      <c r="H1264" s="117">
        <v>360034.47860059602</v>
      </c>
      <c r="I1264" s="117">
        <v>113501.25484389</v>
      </c>
      <c r="J1264" s="117">
        <v>298527.48213462997</v>
      </c>
      <c r="K1264" s="117">
        <v>454555.840085437</v>
      </c>
      <c r="L1264" s="117">
        <v>25877.827921150001</v>
      </c>
      <c r="M1264" s="117">
        <v>187585.61806233399</v>
      </c>
      <c r="N1264" s="117">
        <v>255333.49329237599</v>
      </c>
      <c r="O1264" s="117">
        <v>46763.349116512603</v>
      </c>
      <c r="P1264" s="117">
        <v>204035.63177507801</v>
      </c>
      <c r="Q1264" s="117">
        <v>349145.94562176999</v>
      </c>
    </row>
    <row r="1265" spans="1:17" x14ac:dyDescent="0.2">
      <c r="A1265" s="116" t="s">
        <v>1655</v>
      </c>
      <c r="B1265" s="117" t="s">
        <v>1656</v>
      </c>
      <c r="C1265" s="118">
        <v>298.04628000000002</v>
      </c>
      <c r="D1265" s="119">
        <v>1.2709999999999999</v>
      </c>
      <c r="E1265" s="117" t="s">
        <v>391</v>
      </c>
      <c r="F1265" s="117">
        <v>4444172.5277084997</v>
      </c>
      <c r="G1265" s="117">
        <v>5173163.1699063396</v>
      </c>
      <c r="H1265" s="117">
        <v>5209902.7666479498</v>
      </c>
      <c r="I1265" s="117">
        <v>2959450.37514382</v>
      </c>
      <c r="J1265" s="117">
        <v>3180533.8560989401</v>
      </c>
      <c r="K1265" s="117">
        <v>3212853.36710686</v>
      </c>
      <c r="L1265" s="117">
        <v>3300792.9942694898</v>
      </c>
      <c r="M1265" s="117">
        <v>3587772.0324061299</v>
      </c>
      <c r="N1265" s="117">
        <v>3858300.0357874399</v>
      </c>
      <c r="O1265" s="117">
        <v>3263458.1057691802</v>
      </c>
      <c r="P1265" s="117">
        <v>3563937.4795282301</v>
      </c>
      <c r="Q1265" s="117">
        <v>3998141.45374694</v>
      </c>
    </row>
    <row r="1266" spans="1:17" x14ac:dyDescent="0.2">
      <c r="A1266" s="116" t="s">
        <v>1657</v>
      </c>
      <c r="B1266" s="117" t="s">
        <v>1658</v>
      </c>
      <c r="C1266" s="118">
        <v>480.30549999999999</v>
      </c>
      <c r="D1266" s="119">
        <v>7.28</v>
      </c>
      <c r="E1266" s="117" t="s">
        <v>391</v>
      </c>
      <c r="F1266" s="117">
        <v>9660862.8735066708</v>
      </c>
      <c r="G1266" s="117">
        <v>10419908.7594341</v>
      </c>
      <c r="H1266" s="117">
        <v>10638880.505765099</v>
      </c>
      <c r="I1266" s="117">
        <v>6499049.2108664103</v>
      </c>
      <c r="J1266" s="117">
        <v>7105331.8712418396</v>
      </c>
      <c r="K1266" s="117">
        <v>7008268.6501213498</v>
      </c>
      <c r="L1266" s="117">
        <v>28366764.516254999</v>
      </c>
      <c r="M1266" s="117">
        <v>30713434.011539001</v>
      </c>
      <c r="N1266" s="117">
        <v>30441432.344207399</v>
      </c>
      <c r="O1266" s="117">
        <v>23684316.404476199</v>
      </c>
      <c r="P1266" s="117">
        <v>28131236.497232601</v>
      </c>
      <c r="Q1266" s="117">
        <v>28907800.992429402</v>
      </c>
    </row>
    <row r="1267" spans="1:17" x14ac:dyDescent="0.2">
      <c r="A1267" s="116" t="s">
        <v>1659</v>
      </c>
      <c r="B1267" s="117" t="s">
        <v>1660</v>
      </c>
      <c r="C1267" s="118">
        <v>382.13745999999998</v>
      </c>
      <c r="D1267" s="119">
        <v>1.623</v>
      </c>
      <c r="E1267" s="117" t="s">
        <v>391</v>
      </c>
      <c r="F1267" s="117">
        <v>122201.218079432</v>
      </c>
      <c r="G1267" s="117">
        <v>217659.43461740599</v>
      </c>
      <c r="H1267" s="117">
        <v>221258.95729491499</v>
      </c>
      <c r="I1267" s="117">
        <v>92573.627384153704</v>
      </c>
      <c r="J1267" s="117">
        <v>124802.851041573</v>
      </c>
      <c r="K1267" s="117">
        <v>103457.14609287299</v>
      </c>
      <c r="L1267" s="117">
        <v>120056.47737867601</v>
      </c>
      <c r="M1267" s="117">
        <v>205777.388567235</v>
      </c>
      <c r="N1267" s="117">
        <v>204162.02917004799</v>
      </c>
      <c r="O1267" s="117">
        <v>41704.659776114597</v>
      </c>
      <c r="P1267" s="117">
        <v>45099.917391577597</v>
      </c>
      <c r="Q1267" s="117">
        <v>70046.397980780894</v>
      </c>
    </row>
    <row r="1268" spans="1:17" x14ac:dyDescent="0.2">
      <c r="A1268" s="116" t="s">
        <v>1661</v>
      </c>
      <c r="B1268" s="117" t="s">
        <v>1662</v>
      </c>
      <c r="C1268" s="118">
        <v>304.23969</v>
      </c>
      <c r="D1268" s="119">
        <v>5.4980000000000002</v>
      </c>
      <c r="E1268" s="117" t="s">
        <v>391</v>
      </c>
      <c r="F1268" s="117">
        <v>1279713.84803976</v>
      </c>
      <c r="G1268" s="117">
        <v>1879411.5675307801</v>
      </c>
      <c r="H1268" s="117">
        <v>2174849.5263535199</v>
      </c>
      <c r="I1268" s="117">
        <v>1568845.36165883</v>
      </c>
      <c r="J1268" s="117">
        <v>2232667.7783603398</v>
      </c>
      <c r="K1268" s="117">
        <v>2263143.73994142</v>
      </c>
      <c r="L1268" s="117">
        <v>1014652.59648229</v>
      </c>
      <c r="M1268" s="117">
        <v>1583087.6998773699</v>
      </c>
      <c r="N1268" s="117">
        <v>1698004.14164159</v>
      </c>
      <c r="O1268" s="117">
        <v>490630.13426543999</v>
      </c>
      <c r="P1268" s="117">
        <v>835175.37794134498</v>
      </c>
      <c r="Q1268" s="117">
        <v>854224.14473295398</v>
      </c>
    </row>
    <row r="1269" spans="1:17" x14ac:dyDescent="0.2">
      <c r="A1269" s="116" t="s">
        <v>1661</v>
      </c>
      <c r="B1269" s="117" t="s">
        <v>1662</v>
      </c>
      <c r="C1269" s="118">
        <v>304.23948999999999</v>
      </c>
      <c r="D1269" s="119">
        <v>12.66</v>
      </c>
      <c r="E1269" s="117" t="s">
        <v>391</v>
      </c>
      <c r="F1269" s="117">
        <v>509107.21970730502</v>
      </c>
      <c r="G1269" s="117">
        <v>423351.62923368899</v>
      </c>
      <c r="H1269" s="117">
        <v>333964.03613304801</v>
      </c>
      <c r="I1269" s="117">
        <v>397204.12269569898</v>
      </c>
      <c r="J1269" s="117">
        <v>276058.25419935503</v>
      </c>
      <c r="K1269" s="117">
        <v>260480.88141529</v>
      </c>
      <c r="L1269" s="117">
        <v>390934.09574183502</v>
      </c>
      <c r="M1269" s="117">
        <v>544315.54721373797</v>
      </c>
      <c r="N1269" s="117">
        <v>486406.28230435803</v>
      </c>
      <c r="O1269" s="117">
        <v>531972.03523819603</v>
      </c>
      <c r="P1269" s="117">
        <v>792650.35295522795</v>
      </c>
      <c r="Q1269" s="117">
        <v>466552.144053998</v>
      </c>
    </row>
    <row r="1270" spans="1:17" x14ac:dyDescent="0.2">
      <c r="A1270" s="116" t="s">
        <v>1661</v>
      </c>
      <c r="B1270" s="117" t="s">
        <v>1662</v>
      </c>
      <c r="C1270" s="118">
        <v>304.23953999999998</v>
      </c>
      <c r="D1270" s="119">
        <v>12.406000000000001</v>
      </c>
      <c r="E1270" s="117" t="s">
        <v>394</v>
      </c>
      <c r="F1270" s="117">
        <v>366539.21896653902</v>
      </c>
      <c r="G1270" s="117">
        <v>1854823.08986915</v>
      </c>
      <c r="H1270" s="117">
        <v>2953018.4072327199</v>
      </c>
      <c r="I1270" s="117">
        <v>645786.211469464</v>
      </c>
      <c r="J1270" s="117">
        <v>1007360.28056693</v>
      </c>
      <c r="K1270" s="117">
        <v>1158395.2361928499</v>
      </c>
      <c r="L1270" s="117">
        <v>1390545.3809863301</v>
      </c>
      <c r="M1270" s="117">
        <v>3867287.7223356999</v>
      </c>
      <c r="N1270" s="117">
        <v>4650974.0545611298</v>
      </c>
      <c r="O1270" s="117">
        <v>2323415.4536307501</v>
      </c>
      <c r="P1270" s="117">
        <v>3304608.1384265502</v>
      </c>
      <c r="Q1270" s="117">
        <v>3253678.7180201602</v>
      </c>
    </row>
    <row r="1271" spans="1:17" x14ac:dyDescent="0.2">
      <c r="A1271" s="116" t="s">
        <v>1661</v>
      </c>
      <c r="B1271" s="117" t="s">
        <v>1662</v>
      </c>
      <c r="C1271" s="118">
        <v>304.23957999999999</v>
      </c>
      <c r="D1271" s="119">
        <v>12.859</v>
      </c>
      <c r="E1271" s="117" t="s">
        <v>394</v>
      </c>
      <c r="F1271" s="117">
        <v>303807.14387180703</v>
      </c>
      <c r="G1271" s="117">
        <v>1907986.1772436299</v>
      </c>
      <c r="H1271" s="117">
        <v>2792160.9968789001</v>
      </c>
      <c r="I1271" s="117">
        <v>601056.76332562801</v>
      </c>
      <c r="J1271" s="117">
        <v>871852.27996006503</v>
      </c>
      <c r="K1271" s="117">
        <v>1386053.31123431</v>
      </c>
      <c r="L1271" s="117">
        <v>733263.47375720495</v>
      </c>
      <c r="M1271" s="117">
        <v>3026947.8559709201</v>
      </c>
      <c r="N1271" s="117">
        <v>3696839.11105286</v>
      </c>
      <c r="O1271" s="117">
        <v>1534616.43233554</v>
      </c>
      <c r="P1271" s="117">
        <v>2907790.4190229499</v>
      </c>
      <c r="Q1271" s="117">
        <v>4176379.3385878098</v>
      </c>
    </row>
    <row r="1272" spans="1:17" x14ac:dyDescent="0.2">
      <c r="A1272" s="116" t="s">
        <v>1661</v>
      </c>
      <c r="B1272" s="117" t="s">
        <v>1662</v>
      </c>
      <c r="C1272" s="118">
        <v>304.23946999999998</v>
      </c>
      <c r="D1272" s="119">
        <v>12.179</v>
      </c>
      <c r="E1272" s="117" t="s">
        <v>394</v>
      </c>
      <c r="F1272" s="117">
        <v>135734.63495159501</v>
      </c>
      <c r="G1272" s="117">
        <v>491822.24568799703</v>
      </c>
      <c r="H1272" s="117">
        <v>877955.52710314002</v>
      </c>
      <c r="I1272" s="117">
        <v>254535.917998155</v>
      </c>
      <c r="J1272" s="117">
        <v>358034.06575346697</v>
      </c>
      <c r="K1272" s="117">
        <v>455161.456598708</v>
      </c>
      <c r="L1272" s="117">
        <v>667280.33123768796</v>
      </c>
      <c r="M1272" s="117">
        <v>1328082.51529498</v>
      </c>
      <c r="N1272" s="117">
        <v>1620897.06811225</v>
      </c>
      <c r="O1272" s="117">
        <v>1605221.5132313101</v>
      </c>
      <c r="P1272" s="117">
        <v>1036811.09738137</v>
      </c>
      <c r="Q1272" s="117">
        <v>1432310.1438645599</v>
      </c>
    </row>
    <row r="1273" spans="1:17" x14ac:dyDescent="0.2">
      <c r="A1273" s="116" t="s">
        <v>1663</v>
      </c>
      <c r="B1273" s="117" t="s">
        <v>1664</v>
      </c>
      <c r="C1273" s="118">
        <v>516.32317</v>
      </c>
      <c r="D1273" s="119">
        <v>2.8889999999999998</v>
      </c>
      <c r="E1273" s="117" t="s">
        <v>391</v>
      </c>
      <c r="F1273" s="117">
        <v>86918.070584263303</v>
      </c>
      <c r="G1273" s="117">
        <v>179804.07507781201</v>
      </c>
      <c r="H1273" s="117">
        <v>189349.79552137299</v>
      </c>
      <c r="I1273" s="117">
        <v>13824.3232561149</v>
      </c>
      <c r="J1273" s="117">
        <v>20448.395113689301</v>
      </c>
      <c r="K1273" s="117">
        <v>21484.2575688697</v>
      </c>
      <c r="L1273" s="117">
        <v>122414.48611536701</v>
      </c>
      <c r="M1273" s="117">
        <v>203869.286938751</v>
      </c>
      <c r="N1273" s="117">
        <v>211979.06607621699</v>
      </c>
      <c r="O1273" s="117">
        <v>21525.266606724599</v>
      </c>
      <c r="P1273" s="117">
        <v>45532.851846026701</v>
      </c>
      <c r="Q1273" s="117">
        <v>44076.116121990301</v>
      </c>
    </row>
    <row r="1274" spans="1:17" x14ac:dyDescent="0.2">
      <c r="A1274" s="116" t="s">
        <v>1665</v>
      </c>
      <c r="B1274" s="117" t="s">
        <v>1666</v>
      </c>
      <c r="C1274" s="118">
        <v>533.30421000000001</v>
      </c>
      <c r="D1274" s="119">
        <v>7.6470000000000002</v>
      </c>
      <c r="E1274" s="117" t="s">
        <v>394</v>
      </c>
      <c r="F1274" s="117">
        <v>271917.20636863197</v>
      </c>
      <c r="G1274" s="117">
        <v>576837.26222888206</v>
      </c>
      <c r="H1274" s="117">
        <v>754962.57860892406</v>
      </c>
      <c r="I1274" s="117">
        <v>336282.18472541397</v>
      </c>
      <c r="J1274" s="117">
        <v>559283.98512796196</v>
      </c>
      <c r="K1274" s="117">
        <v>664430.68257160101</v>
      </c>
      <c r="L1274" s="117">
        <v>206667.87693587999</v>
      </c>
      <c r="M1274" s="117">
        <v>493974.04399282503</v>
      </c>
      <c r="N1274" s="117">
        <v>554475.98946791899</v>
      </c>
      <c r="O1274" s="117">
        <v>287402.754854472</v>
      </c>
      <c r="P1274" s="117">
        <v>520238.46768856898</v>
      </c>
      <c r="Q1274" s="117">
        <v>635631.78681506601</v>
      </c>
    </row>
    <row r="1275" spans="1:17" x14ac:dyDescent="0.2">
      <c r="A1275" s="116" t="s">
        <v>1667</v>
      </c>
      <c r="B1275" s="117" t="s">
        <v>1668</v>
      </c>
      <c r="C1275" s="118">
        <v>505.27010000000001</v>
      </c>
      <c r="D1275" s="119">
        <v>3.161</v>
      </c>
      <c r="E1275" s="117" t="s">
        <v>391</v>
      </c>
      <c r="F1275" s="117">
        <v>20548.2238517234</v>
      </c>
      <c r="G1275" s="117">
        <v>34722.866308670098</v>
      </c>
      <c r="H1275" s="117">
        <v>31167.6091729203</v>
      </c>
      <c r="I1275" s="117">
        <v>10545.9800070642</v>
      </c>
      <c r="J1275" s="117">
        <v>10792.306165121099</v>
      </c>
      <c r="K1275" s="117">
        <v>10362.3205383607</v>
      </c>
      <c r="L1275" s="117">
        <v>264045.02915031102</v>
      </c>
      <c r="M1275" s="117">
        <v>451428.88880867697</v>
      </c>
      <c r="N1275" s="117">
        <v>394735.186421138</v>
      </c>
      <c r="O1275" s="117">
        <v>10570.703277140101</v>
      </c>
      <c r="P1275" s="117">
        <v>11548.4253924439</v>
      </c>
      <c r="Q1275" s="117">
        <v>11373.7875557108</v>
      </c>
    </row>
    <row r="1276" spans="1:17" x14ac:dyDescent="0.2">
      <c r="A1276" s="116" t="s">
        <v>1669</v>
      </c>
      <c r="B1276" s="117" t="s">
        <v>1670</v>
      </c>
      <c r="C1276" s="118">
        <v>233.12806</v>
      </c>
      <c r="D1276" s="119">
        <v>1.373</v>
      </c>
      <c r="E1276" s="117" t="s">
        <v>391</v>
      </c>
      <c r="F1276" s="117">
        <v>543496.17132571898</v>
      </c>
      <c r="G1276" s="117">
        <v>539110.86473795096</v>
      </c>
      <c r="H1276" s="117">
        <v>486573.92168561299</v>
      </c>
      <c r="I1276" s="117">
        <v>282131.46401057101</v>
      </c>
      <c r="J1276" s="117">
        <v>329315.964359882</v>
      </c>
      <c r="K1276" s="117">
        <v>316467.148925866</v>
      </c>
      <c r="L1276" s="117">
        <v>634325.11330780503</v>
      </c>
      <c r="M1276" s="117">
        <v>770760.16622122901</v>
      </c>
      <c r="N1276" s="117">
        <v>704233.87489399803</v>
      </c>
      <c r="O1276" s="117">
        <v>728009.49960542005</v>
      </c>
      <c r="P1276" s="117">
        <v>737846.83031050605</v>
      </c>
      <c r="Q1276" s="117">
        <v>989434.65242317796</v>
      </c>
    </row>
    <row r="1277" spans="1:17" x14ac:dyDescent="0.2">
      <c r="A1277" s="116" t="s">
        <v>1669</v>
      </c>
      <c r="B1277" s="117" t="s">
        <v>1670</v>
      </c>
      <c r="C1277" s="118">
        <v>233.12747999999999</v>
      </c>
      <c r="D1277" s="119">
        <v>1.6359999999999999</v>
      </c>
      <c r="E1277" s="117" t="s">
        <v>391</v>
      </c>
      <c r="F1277" s="117">
        <v>438815.16742546402</v>
      </c>
      <c r="G1277" s="117">
        <v>497431.06881043199</v>
      </c>
      <c r="H1277" s="117">
        <v>441702.94144464302</v>
      </c>
      <c r="I1277" s="117">
        <v>328841.19833171199</v>
      </c>
      <c r="J1277" s="117">
        <v>393479.303532305</v>
      </c>
      <c r="K1277" s="117">
        <v>368750.381869009</v>
      </c>
      <c r="L1277" s="117">
        <v>319046.36486674502</v>
      </c>
      <c r="M1277" s="117">
        <v>293314.865653613</v>
      </c>
      <c r="N1277" s="117">
        <v>331675.91841913702</v>
      </c>
      <c r="O1277" s="117">
        <v>295933.076075816</v>
      </c>
      <c r="P1277" s="117">
        <v>354524.43479336402</v>
      </c>
      <c r="Q1277" s="117">
        <v>370110.464380925</v>
      </c>
    </row>
    <row r="1278" spans="1:17" x14ac:dyDescent="0.2">
      <c r="A1278" s="116" t="s">
        <v>1671</v>
      </c>
      <c r="B1278" s="117" t="s">
        <v>1672</v>
      </c>
      <c r="C1278" s="118">
        <v>316.09282999999999</v>
      </c>
      <c r="D1278" s="119">
        <v>1.6160000000000001</v>
      </c>
      <c r="E1278" s="117" t="s">
        <v>391</v>
      </c>
      <c r="F1278" s="117">
        <v>327081.61501892301</v>
      </c>
      <c r="G1278" s="117">
        <v>547467.82853645505</v>
      </c>
      <c r="H1278" s="117">
        <v>550504.96956687595</v>
      </c>
      <c r="I1278" s="117">
        <v>382644.55843294202</v>
      </c>
      <c r="J1278" s="117">
        <v>385811.66750250501</v>
      </c>
      <c r="K1278" s="117">
        <v>425684.44742394902</v>
      </c>
      <c r="L1278" s="117">
        <v>241290.44529810399</v>
      </c>
      <c r="M1278" s="117">
        <v>251937.35700016</v>
      </c>
      <c r="N1278" s="117">
        <v>271479.18657782499</v>
      </c>
      <c r="O1278" s="117">
        <v>220865.91601159601</v>
      </c>
      <c r="P1278" s="117">
        <v>354391.04369044601</v>
      </c>
      <c r="Q1278" s="117">
        <v>396124.918022595</v>
      </c>
    </row>
    <row r="1279" spans="1:17" x14ac:dyDescent="0.2">
      <c r="A1279" s="116" t="s">
        <v>1673</v>
      </c>
      <c r="B1279" s="117" t="s">
        <v>1674</v>
      </c>
      <c r="C1279" s="118">
        <v>199.12022999999999</v>
      </c>
      <c r="D1279" s="119">
        <v>1.4079999999999999</v>
      </c>
      <c r="E1279" s="117" t="s">
        <v>391</v>
      </c>
      <c r="F1279" s="117">
        <v>4459385.6334851598</v>
      </c>
      <c r="G1279" s="117">
        <v>5770860.2882997701</v>
      </c>
      <c r="H1279" s="117">
        <v>5451670.4032506002</v>
      </c>
      <c r="I1279" s="117">
        <v>4047906.94197554</v>
      </c>
      <c r="J1279" s="117">
        <v>4672217.2951804502</v>
      </c>
      <c r="K1279" s="117">
        <v>4935064.8016731804</v>
      </c>
      <c r="L1279" s="117">
        <v>6421934.6429113401</v>
      </c>
      <c r="M1279" s="117">
        <v>7542062.1613296997</v>
      </c>
      <c r="N1279" s="117">
        <v>7504997.9322797004</v>
      </c>
      <c r="O1279" s="117">
        <v>8305595.3572175298</v>
      </c>
      <c r="P1279" s="117">
        <v>9018056.3475256599</v>
      </c>
      <c r="Q1279" s="117">
        <v>8971512.8331677709</v>
      </c>
    </row>
    <row r="1280" spans="1:17" x14ac:dyDescent="0.2">
      <c r="A1280" s="116" t="s">
        <v>1675</v>
      </c>
      <c r="B1280" s="117" t="s">
        <v>1676</v>
      </c>
      <c r="C1280" s="118">
        <v>426.37056000000001</v>
      </c>
      <c r="D1280" s="119">
        <v>10.863</v>
      </c>
      <c r="E1280" s="117" t="s">
        <v>391</v>
      </c>
      <c r="F1280" s="117">
        <v>1750320.3375335201</v>
      </c>
      <c r="G1280" s="117">
        <v>947313.37858045299</v>
      </c>
      <c r="H1280" s="117">
        <v>763038.084519792</v>
      </c>
      <c r="I1280" s="117">
        <v>1370817.50778128</v>
      </c>
      <c r="J1280" s="117">
        <v>887016.58001298096</v>
      </c>
      <c r="K1280" s="117">
        <v>917118.85262537305</v>
      </c>
      <c r="L1280" s="117">
        <v>6391279.6793230101</v>
      </c>
      <c r="M1280" s="117">
        <v>3079846.8760511801</v>
      </c>
      <c r="N1280" s="117">
        <v>2103922.4606087999</v>
      </c>
      <c r="O1280" s="117">
        <v>4294939.63026758</v>
      </c>
      <c r="P1280" s="117">
        <v>2427445.24633337</v>
      </c>
      <c r="Q1280" s="117">
        <v>2051576.4697653099</v>
      </c>
    </row>
    <row r="1281" spans="1:17" x14ac:dyDescent="0.2">
      <c r="A1281" s="116" t="s">
        <v>1677</v>
      </c>
      <c r="B1281" s="117" t="s">
        <v>1678</v>
      </c>
      <c r="C1281" s="118">
        <v>811.68883000000005</v>
      </c>
      <c r="D1281" s="119">
        <v>11.302</v>
      </c>
      <c r="E1281" s="117" t="s">
        <v>391</v>
      </c>
      <c r="F1281" s="117">
        <v>1682264888.9089501</v>
      </c>
      <c r="G1281" s="117">
        <v>1499605297.82054</v>
      </c>
      <c r="H1281" s="117">
        <v>1513692091.6280301</v>
      </c>
      <c r="I1281" s="117">
        <v>768362666.50933599</v>
      </c>
      <c r="J1281" s="117">
        <v>1072005975.6832401</v>
      </c>
      <c r="K1281" s="117">
        <v>710400359.84749901</v>
      </c>
      <c r="L1281" s="117">
        <v>272796488.23753899</v>
      </c>
      <c r="M1281" s="117">
        <v>84573040.240727901</v>
      </c>
      <c r="N1281" s="117">
        <v>51983110.599140599</v>
      </c>
      <c r="O1281" s="117">
        <v>220165245.25515401</v>
      </c>
      <c r="P1281" s="117">
        <v>64311881.780105501</v>
      </c>
      <c r="Q1281" s="117">
        <v>34047075.5825819</v>
      </c>
    </row>
    <row r="1282" spans="1:17" x14ac:dyDescent="0.2">
      <c r="A1282" s="116" t="s">
        <v>1679</v>
      </c>
      <c r="B1282" s="117" t="s">
        <v>1680</v>
      </c>
      <c r="C1282" s="118">
        <v>302.07612999999998</v>
      </c>
      <c r="D1282" s="119">
        <v>1.3440000000000001</v>
      </c>
      <c r="E1282" s="117" t="s">
        <v>391</v>
      </c>
      <c r="F1282" s="117">
        <v>458833.86596198601</v>
      </c>
      <c r="G1282" s="117">
        <v>388924.26436468202</v>
      </c>
      <c r="H1282" s="117">
        <v>441711.920657098</v>
      </c>
      <c r="I1282" s="117">
        <v>297083.56319379102</v>
      </c>
      <c r="J1282" s="117">
        <v>305242.55481476203</v>
      </c>
      <c r="K1282" s="117">
        <v>391336.67960989597</v>
      </c>
      <c r="L1282" s="117">
        <v>554967.62139378698</v>
      </c>
      <c r="M1282" s="117">
        <v>675318.98809697898</v>
      </c>
      <c r="N1282" s="117">
        <v>727479.65179833199</v>
      </c>
      <c r="O1282" s="117">
        <v>595588.33309368906</v>
      </c>
      <c r="P1282" s="117">
        <v>590080.58250367595</v>
      </c>
      <c r="Q1282" s="117">
        <v>727793.62155135896</v>
      </c>
    </row>
    <row r="1283" spans="1:17" x14ac:dyDescent="0.2">
      <c r="A1283" s="116" t="s">
        <v>1681</v>
      </c>
      <c r="B1283" s="117" t="s">
        <v>1682</v>
      </c>
      <c r="C1283" s="118">
        <v>430.30747000000002</v>
      </c>
      <c r="D1283" s="119">
        <v>4.9420000000000002</v>
      </c>
      <c r="E1283" s="117" t="s">
        <v>391</v>
      </c>
      <c r="F1283" s="117">
        <v>60673.109456858103</v>
      </c>
      <c r="G1283" s="117">
        <v>122702.145483816</v>
      </c>
      <c r="H1283" s="117">
        <v>108892.588481325</v>
      </c>
      <c r="I1283" s="117">
        <v>59622.155723649601</v>
      </c>
      <c r="J1283" s="117">
        <v>117017.38212217401</v>
      </c>
      <c r="K1283" s="117">
        <v>124788.87026703299</v>
      </c>
      <c r="L1283" s="117">
        <v>212833.43412442901</v>
      </c>
      <c r="M1283" s="117">
        <v>310065.31521546002</v>
      </c>
      <c r="N1283" s="117">
        <v>368181.39939671702</v>
      </c>
      <c r="O1283" s="117">
        <v>75281.883724807194</v>
      </c>
      <c r="P1283" s="117">
        <v>130675.32252025099</v>
      </c>
      <c r="Q1283" s="117">
        <v>137568.609290361</v>
      </c>
    </row>
    <row r="1284" spans="1:17" x14ac:dyDescent="0.2">
      <c r="A1284" s="116" t="s">
        <v>1683</v>
      </c>
      <c r="B1284" s="117" t="s">
        <v>1684</v>
      </c>
      <c r="C1284" s="118">
        <v>598.39877000000001</v>
      </c>
      <c r="D1284" s="119">
        <v>11.222</v>
      </c>
      <c r="E1284" s="117" t="s">
        <v>394</v>
      </c>
      <c r="F1284" s="117">
        <v>313280.46554251201</v>
      </c>
      <c r="G1284" s="117">
        <v>747964.21069963602</v>
      </c>
      <c r="H1284" s="117">
        <v>1058166.69109071</v>
      </c>
      <c r="I1284" s="117">
        <v>369170.61794283998</v>
      </c>
      <c r="J1284" s="117">
        <v>596367.86771322798</v>
      </c>
      <c r="K1284" s="117">
        <v>705721.81742147706</v>
      </c>
      <c r="L1284" s="117">
        <v>265179.32765700901</v>
      </c>
      <c r="M1284" s="117">
        <v>724682.66869589698</v>
      </c>
      <c r="N1284" s="117">
        <v>704296.31980315305</v>
      </c>
      <c r="O1284" s="117">
        <v>235066.03638311601</v>
      </c>
      <c r="P1284" s="117">
        <v>527258.23423952702</v>
      </c>
      <c r="Q1284" s="117">
        <v>500575.63265058398</v>
      </c>
    </row>
    <row r="1285" spans="1:17" x14ac:dyDescent="0.2">
      <c r="A1285" s="116" t="s">
        <v>1685</v>
      </c>
      <c r="B1285" s="117" t="s">
        <v>1686</v>
      </c>
      <c r="C1285" s="118">
        <v>198.14061000000001</v>
      </c>
      <c r="D1285" s="119">
        <v>4.9429999999999996</v>
      </c>
      <c r="E1285" s="117" t="s">
        <v>391</v>
      </c>
      <c r="F1285" s="117">
        <v>98043.868470640198</v>
      </c>
      <c r="G1285" s="117">
        <v>123943.99262904801</v>
      </c>
      <c r="H1285" s="117">
        <v>124763.556852674</v>
      </c>
      <c r="I1285" s="117">
        <v>123906.068977631</v>
      </c>
      <c r="J1285" s="117">
        <v>175239.91865704401</v>
      </c>
      <c r="K1285" s="117">
        <v>172576.017522668</v>
      </c>
      <c r="L1285" s="117">
        <v>122163.06912252</v>
      </c>
      <c r="M1285" s="117">
        <v>170522.16831558701</v>
      </c>
      <c r="N1285" s="117">
        <v>193436.28546984101</v>
      </c>
      <c r="O1285" s="117">
        <v>119792.708986199</v>
      </c>
      <c r="P1285" s="117">
        <v>140862.420198326</v>
      </c>
      <c r="Q1285" s="117">
        <v>128248.126327807</v>
      </c>
    </row>
    <row r="1286" spans="1:17" x14ac:dyDescent="0.2">
      <c r="A1286" s="116" t="s">
        <v>1687</v>
      </c>
      <c r="B1286" s="117" t="s">
        <v>1688</v>
      </c>
      <c r="C1286" s="118">
        <v>465.30860999999999</v>
      </c>
      <c r="D1286" s="119">
        <v>2.2309999999999999</v>
      </c>
      <c r="E1286" s="117" t="s">
        <v>391</v>
      </c>
      <c r="F1286" s="117">
        <v>29477.6534120098</v>
      </c>
      <c r="G1286" s="117">
        <v>55592.468423637998</v>
      </c>
      <c r="H1286" s="117">
        <v>52055.357674854698</v>
      </c>
      <c r="I1286" s="117">
        <v>14383.3476689827</v>
      </c>
      <c r="J1286" s="117">
        <v>15206.690515628699</v>
      </c>
      <c r="K1286" s="117">
        <v>18797.752768953102</v>
      </c>
      <c r="L1286" s="117">
        <v>322887.703650882</v>
      </c>
      <c r="M1286" s="117">
        <v>441714.069703246</v>
      </c>
      <c r="N1286" s="117">
        <v>474737.99243733397</v>
      </c>
      <c r="O1286" s="117">
        <v>15041.111717690501</v>
      </c>
      <c r="P1286" s="117">
        <v>16597.137817736901</v>
      </c>
      <c r="Q1286" s="117">
        <v>18925.3249650867</v>
      </c>
    </row>
    <row r="1287" spans="1:17" x14ac:dyDescent="0.2">
      <c r="A1287" s="116" t="s">
        <v>1689</v>
      </c>
      <c r="B1287" s="117" t="s">
        <v>1690</v>
      </c>
      <c r="C1287" s="118">
        <v>132.0419</v>
      </c>
      <c r="D1287" s="119">
        <v>1.3420000000000001</v>
      </c>
      <c r="E1287" s="117" t="s">
        <v>391</v>
      </c>
      <c r="F1287" s="117">
        <v>799656.79679398099</v>
      </c>
      <c r="G1287" s="117">
        <v>1402637.9111582399</v>
      </c>
      <c r="H1287" s="117">
        <v>1336795.4014038199</v>
      </c>
      <c r="I1287" s="117">
        <v>797857.81637903303</v>
      </c>
      <c r="J1287" s="117">
        <v>1012565.7390148001</v>
      </c>
      <c r="K1287" s="117">
        <v>1057009.4189948901</v>
      </c>
      <c r="L1287" s="117">
        <v>1759907.25893676</v>
      </c>
      <c r="M1287" s="117">
        <v>1749298.73160554</v>
      </c>
      <c r="N1287" s="117">
        <v>1596047.1590462101</v>
      </c>
      <c r="O1287" s="117">
        <v>1797048.1435825201</v>
      </c>
      <c r="P1287" s="117">
        <v>2105635.94978943</v>
      </c>
      <c r="Q1287" s="117">
        <v>2324225.4903715001</v>
      </c>
    </row>
    <row r="1288" spans="1:17" x14ac:dyDescent="0.2">
      <c r="A1288" s="116" t="s">
        <v>1691</v>
      </c>
      <c r="B1288" s="117" t="s">
        <v>1692</v>
      </c>
      <c r="C1288" s="118">
        <v>839.71762000000001</v>
      </c>
      <c r="D1288" s="119">
        <v>11.56</v>
      </c>
      <c r="E1288" s="117" t="s">
        <v>391</v>
      </c>
      <c r="F1288" s="117">
        <v>62396386.747988798</v>
      </c>
      <c r="G1288" s="117">
        <v>52779967.547540396</v>
      </c>
      <c r="H1288" s="117">
        <v>63053753.762282997</v>
      </c>
      <c r="I1288" s="117">
        <v>19289787.627323098</v>
      </c>
      <c r="J1288" s="117">
        <v>26075582.258967198</v>
      </c>
      <c r="K1288" s="117">
        <v>727899.02409510198</v>
      </c>
      <c r="L1288" s="117">
        <v>8774840.7555378694</v>
      </c>
      <c r="M1288" s="117">
        <v>6722243.6023494396</v>
      </c>
      <c r="N1288" s="117">
        <v>4314100.5193532296</v>
      </c>
      <c r="O1288" s="117">
        <v>4868062.5340223396</v>
      </c>
      <c r="P1288" s="117">
        <v>6339614.0665305099</v>
      </c>
      <c r="Q1288" s="117">
        <v>3999563.4546609898</v>
      </c>
    </row>
    <row r="1289" spans="1:17" x14ac:dyDescent="0.2">
      <c r="A1289" s="116" t="s">
        <v>1693</v>
      </c>
      <c r="B1289" s="117" t="s">
        <v>1694</v>
      </c>
      <c r="C1289" s="118">
        <v>783.65634</v>
      </c>
      <c r="D1289" s="119">
        <v>11.329000000000001</v>
      </c>
      <c r="E1289" s="117" t="s">
        <v>391</v>
      </c>
      <c r="F1289" s="117">
        <v>231475410.549301</v>
      </c>
      <c r="G1289" s="117">
        <v>206027331.752556</v>
      </c>
      <c r="H1289" s="117">
        <v>120628935.569563</v>
      </c>
      <c r="I1289" s="117">
        <v>101346260.12528799</v>
      </c>
      <c r="J1289" s="117">
        <v>132107557.435856</v>
      </c>
      <c r="K1289" s="117">
        <v>87634998.4294011</v>
      </c>
      <c r="L1289" s="117">
        <v>141434452.808173</v>
      </c>
      <c r="M1289" s="117">
        <v>98962124.453923404</v>
      </c>
      <c r="N1289" s="117">
        <v>84191377.274830103</v>
      </c>
      <c r="O1289" s="117">
        <v>108283543.613989</v>
      </c>
      <c r="P1289" s="117">
        <v>105547186.878351</v>
      </c>
      <c r="Q1289" s="117">
        <v>90890824.514684305</v>
      </c>
    </row>
    <row r="1290" spans="1:17" x14ac:dyDescent="0.2">
      <c r="A1290" s="116" t="s">
        <v>1695</v>
      </c>
      <c r="B1290" s="117" t="s">
        <v>1696</v>
      </c>
      <c r="C1290" s="118">
        <v>755.62474999999995</v>
      </c>
      <c r="D1290" s="119">
        <v>10.85</v>
      </c>
      <c r="E1290" s="117" t="s">
        <v>391</v>
      </c>
      <c r="F1290" s="117">
        <v>16689187.064688999</v>
      </c>
      <c r="G1290" s="117">
        <v>13839385.3765915</v>
      </c>
      <c r="H1290" s="117">
        <v>15102315.176744301</v>
      </c>
      <c r="I1290" s="117">
        <v>11493466.503348799</v>
      </c>
      <c r="J1290" s="117">
        <v>10992114.9408192</v>
      </c>
      <c r="K1290" s="117">
        <v>15234728.695844</v>
      </c>
      <c r="L1290" s="117">
        <v>16023732.626898499</v>
      </c>
      <c r="M1290" s="117">
        <v>12073184.1002381</v>
      </c>
      <c r="N1290" s="117">
        <v>11621044.5902986</v>
      </c>
      <c r="O1290" s="117">
        <v>11599752.719424499</v>
      </c>
      <c r="P1290" s="117">
        <v>11666143.022522399</v>
      </c>
      <c r="Q1290" s="117">
        <v>5816011.2662744997</v>
      </c>
    </row>
    <row r="1291" spans="1:17" x14ac:dyDescent="0.2">
      <c r="A1291" s="116" t="s">
        <v>1695</v>
      </c>
      <c r="B1291" s="117" t="s">
        <v>1696</v>
      </c>
      <c r="C1291" s="118">
        <v>755.62044000000003</v>
      </c>
      <c r="D1291" s="119">
        <v>11.045</v>
      </c>
      <c r="E1291" s="117" t="s">
        <v>391</v>
      </c>
      <c r="F1291" s="117">
        <v>7083390.3340606103</v>
      </c>
      <c r="G1291" s="117">
        <v>5742036.0633608801</v>
      </c>
      <c r="H1291" s="117">
        <v>6112546.1315354696</v>
      </c>
      <c r="I1291" s="117">
        <v>6380227.13199028</v>
      </c>
      <c r="J1291" s="117">
        <v>5736493.3541044304</v>
      </c>
      <c r="K1291" s="117">
        <v>10263545.801265899</v>
      </c>
      <c r="L1291" s="117">
        <v>6731654.51868957</v>
      </c>
      <c r="M1291" s="117">
        <v>4730484.9413469499</v>
      </c>
      <c r="N1291" s="117">
        <v>3953266.5912353201</v>
      </c>
      <c r="O1291" s="117">
        <v>7210109.4325590199</v>
      </c>
      <c r="P1291" s="117">
        <v>4482896.0988604603</v>
      </c>
      <c r="Q1291" s="117">
        <v>4551855.9856187701</v>
      </c>
    </row>
    <row r="1292" spans="1:17" x14ac:dyDescent="0.2">
      <c r="A1292" s="116" t="s">
        <v>1695</v>
      </c>
      <c r="B1292" s="117" t="s">
        <v>1696</v>
      </c>
      <c r="C1292" s="118">
        <v>755.62055999999995</v>
      </c>
      <c r="D1292" s="119">
        <v>10.845000000000001</v>
      </c>
      <c r="E1292" s="117" t="s">
        <v>391</v>
      </c>
      <c r="F1292" s="117">
        <v>505670.75032112101</v>
      </c>
      <c r="G1292" s="117">
        <v>434938.585911837</v>
      </c>
      <c r="H1292" s="117">
        <v>269216.75719182898</v>
      </c>
      <c r="I1292" s="117">
        <v>773311.57989983901</v>
      </c>
      <c r="J1292" s="117">
        <v>327915.59084811597</v>
      </c>
      <c r="K1292" s="117">
        <v>4824838.5944573497</v>
      </c>
      <c r="L1292" s="117">
        <v>3401947.9205453498</v>
      </c>
      <c r="M1292" s="117">
        <v>1809550.42908189</v>
      </c>
      <c r="N1292" s="117">
        <v>2377511.5110473</v>
      </c>
      <c r="O1292" s="117">
        <v>1678185.23164623</v>
      </c>
      <c r="P1292" s="117">
        <v>2288314.9695568499</v>
      </c>
      <c r="Q1292" s="117">
        <v>2086564.5387669599</v>
      </c>
    </row>
    <row r="1293" spans="1:17" x14ac:dyDescent="0.2">
      <c r="A1293" s="116" t="s">
        <v>1697</v>
      </c>
      <c r="B1293" s="117" t="s">
        <v>1698</v>
      </c>
      <c r="C1293" s="118">
        <v>727.58903999999995</v>
      </c>
      <c r="D1293" s="119">
        <v>11.884</v>
      </c>
      <c r="E1293" s="117" t="s">
        <v>391</v>
      </c>
      <c r="F1293" s="117">
        <v>2600098.7430610699</v>
      </c>
      <c r="G1293" s="117">
        <v>2693612.6025556899</v>
      </c>
      <c r="H1293" s="117">
        <v>2643332.8314553499</v>
      </c>
      <c r="I1293" s="117">
        <v>4292971.95382562</v>
      </c>
      <c r="J1293" s="117">
        <v>2982051.9803895</v>
      </c>
      <c r="K1293" s="117">
        <v>2239379.8745560902</v>
      </c>
      <c r="L1293" s="117">
        <v>438554.35666137998</v>
      </c>
      <c r="M1293" s="117">
        <v>236999.39213647199</v>
      </c>
      <c r="N1293" s="117">
        <v>220694.45819798199</v>
      </c>
      <c r="O1293" s="117">
        <v>633924.00413233601</v>
      </c>
      <c r="P1293" s="117">
        <v>527845.30121955101</v>
      </c>
      <c r="Q1293" s="117">
        <v>467065.44804467203</v>
      </c>
    </row>
    <row r="1294" spans="1:17" x14ac:dyDescent="0.2">
      <c r="A1294" s="116" t="s">
        <v>1699</v>
      </c>
      <c r="B1294" s="117" t="s">
        <v>1700</v>
      </c>
      <c r="C1294" s="118">
        <v>298.15429</v>
      </c>
      <c r="D1294" s="119">
        <v>1.9970000000000001</v>
      </c>
      <c r="E1294" s="117" t="s">
        <v>391</v>
      </c>
      <c r="F1294" s="117">
        <v>7175.1404021506196</v>
      </c>
      <c r="G1294" s="117">
        <v>5577.3127798569303</v>
      </c>
      <c r="H1294" s="117">
        <v>6116.1659263144102</v>
      </c>
      <c r="I1294" s="117">
        <v>17564.5814599966</v>
      </c>
      <c r="J1294" s="117">
        <v>14347.288683418799</v>
      </c>
      <c r="K1294" s="117">
        <v>23244.5258683379</v>
      </c>
      <c r="L1294" s="117">
        <v>10051.1198509635</v>
      </c>
      <c r="M1294" s="117">
        <v>13551.568869221101</v>
      </c>
      <c r="N1294" s="117">
        <v>6812.3327563821404</v>
      </c>
      <c r="O1294" s="117">
        <v>11307.178616372301</v>
      </c>
      <c r="P1294" s="117">
        <v>7515.9663453485</v>
      </c>
      <c r="Q1294" s="117">
        <v>9157.2047761005506</v>
      </c>
    </row>
    <row r="1295" spans="1:17" x14ac:dyDescent="0.2">
      <c r="A1295" s="116" t="s">
        <v>1701</v>
      </c>
      <c r="B1295" s="117" t="s">
        <v>1702</v>
      </c>
      <c r="C1295" s="118">
        <v>346.25026000000003</v>
      </c>
      <c r="D1295" s="119">
        <v>6.1449999999999996</v>
      </c>
      <c r="E1295" s="117" t="s">
        <v>394</v>
      </c>
      <c r="F1295" s="117">
        <v>543522.26694415999</v>
      </c>
      <c r="G1295" s="117">
        <v>1593525.83559676</v>
      </c>
      <c r="H1295" s="117">
        <v>2895864.3498081099</v>
      </c>
      <c r="I1295" s="117">
        <v>1239205.8752443499</v>
      </c>
      <c r="J1295" s="117">
        <v>2093615.37189747</v>
      </c>
      <c r="K1295" s="117">
        <v>3040427.7304968298</v>
      </c>
      <c r="L1295" s="117">
        <v>742540.12408590002</v>
      </c>
      <c r="M1295" s="117">
        <v>2099863.8017230402</v>
      </c>
      <c r="N1295" s="117">
        <v>4051383.8013728098</v>
      </c>
      <c r="O1295" s="117">
        <v>1714622.5607427801</v>
      </c>
      <c r="P1295" s="117">
        <v>3391190.2441134299</v>
      </c>
      <c r="Q1295" s="117">
        <v>5304911.7490994502</v>
      </c>
    </row>
    <row r="1296" spans="1:17" x14ac:dyDescent="0.2">
      <c r="A1296" s="116" t="s">
        <v>1703</v>
      </c>
      <c r="B1296" s="117" t="s">
        <v>1704</v>
      </c>
      <c r="C1296" s="118">
        <v>364.14942000000002</v>
      </c>
      <c r="D1296" s="119">
        <v>1.546</v>
      </c>
      <c r="E1296" s="117" t="s">
        <v>391</v>
      </c>
      <c r="F1296" s="117">
        <v>513649.48774806701</v>
      </c>
      <c r="G1296" s="117">
        <v>1499253.7676013301</v>
      </c>
      <c r="H1296" s="117">
        <v>1845773.5867075999</v>
      </c>
      <c r="I1296" s="117">
        <v>209770.61504318399</v>
      </c>
      <c r="J1296" s="117">
        <v>359045.98933846399</v>
      </c>
      <c r="K1296" s="117">
        <v>318143.892366382</v>
      </c>
      <c r="L1296" s="117">
        <v>393140.091774737</v>
      </c>
      <c r="M1296" s="117">
        <v>526158.85945545195</v>
      </c>
      <c r="N1296" s="117">
        <v>583097.20864431094</v>
      </c>
      <c r="O1296" s="117">
        <v>802224.38882479002</v>
      </c>
      <c r="P1296" s="117">
        <v>1142497.6157261899</v>
      </c>
      <c r="Q1296" s="117">
        <v>1802114.51115025</v>
      </c>
    </row>
    <row r="1297" spans="1:17" x14ac:dyDescent="0.2">
      <c r="A1297" s="116" t="s">
        <v>1705</v>
      </c>
      <c r="B1297" s="117" t="s">
        <v>1706</v>
      </c>
      <c r="C1297" s="118">
        <v>330.14551999999998</v>
      </c>
      <c r="D1297" s="119">
        <v>1.653</v>
      </c>
      <c r="E1297" s="117" t="s">
        <v>391</v>
      </c>
      <c r="F1297" s="117">
        <v>207401.970268826</v>
      </c>
      <c r="G1297" s="117">
        <v>170518.67356286201</v>
      </c>
      <c r="H1297" s="117">
        <v>187590.70519681301</v>
      </c>
      <c r="I1297" s="117">
        <v>248871.458025425</v>
      </c>
      <c r="J1297" s="117">
        <v>195712.07037395099</v>
      </c>
      <c r="K1297" s="117">
        <v>206836.54707923901</v>
      </c>
      <c r="L1297" s="117">
        <v>126857.986653418</v>
      </c>
      <c r="M1297" s="117">
        <v>103040.46148334</v>
      </c>
      <c r="N1297" s="117">
        <v>123850.390799951</v>
      </c>
      <c r="O1297" s="117">
        <v>121296.893662926</v>
      </c>
      <c r="P1297" s="117">
        <v>106833.045276587</v>
      </c>
      <c r="Q1297" s="117">
        <v>157598.961162305</v>
      </c>
    </row>
    <row r="1298" spans="1:17" x14ac:dyDescent="0.2">
      <c r="A1298" s="116" t="s">
        <v>1707</v>
      </c>
      <c r="B1298" s="117" t="s">
        <v>1708</v>
      </c>
      <c r="C1298" s="118">
        <v>394.15933999999999</v>
      </c>
      <c r="D1298" s="119">
        <v>1.583</v>
      </c>
      <c r="E1298" s="117" t="s">
        <v>391</v>
      </c>
      <c r="F1298" s="117">
        <v>145356.629269403</v>
      </c>
      <c r="G1298" s="117">
        <v>240915.834807048</v>
      </c>
      <c r="H1298" s="117">
        <v>308839.318401439</v>
      </c>
      <c r="I1298" s="117">
        <v>62771.778030016401</v>
      </c>
      <c r="J1298" s="117">
        <v>97645.673098841304</v>
      </c>
      <c r="K1298" s="117">
        <v>98318.981271445096</v>
      </c>
      <c r="L1298" s="117">
        <v>30547.477203896298</v>
      </c>
      <c r="M1298" s="117">
        <v>31270.271253206702</v>
      </c>
      <c r="N1298" s="117">
        <v>61849.595370715397</v>
      </c>
      <c r="O1298" s="117">
        <v>39975.236135815801</v>
      </c>
      <c r="P1298" s="117">
        <v>71801.675536373805</v>
      </c>
      <c r="Q1298" s="117">
        <v>153791.12353577701</v>
      </c>
    </row>
    <row r="1299" spans="1:17" x14ac:dyDescent="0.2">
      <c r="A1299" s="116" t="s">
        <v>1709</v>
      </c>
      <c r="B1299" s="117" t="s">
        <v>1710</v>
      </c>
      <c r="C1299" s="118">
        <v>316.20335</v>
      </c>
      <c r="D1299" s="119">
        <v>11.833</v>
      </c>
      <c r="E1299" s="117" t="s">
        <v>391</v>
      </c>
      <c r="F1299" s="117">
        <v>197471.35337155199</v>
      </c>
      <c r="G1299" s="117">
        <v>329749.23362822703</v>
      </c>
      <c r="H1299" s="117">
        <v>349457.18928767397</v>
      </c>
      <c r="I1299" s="117">
        <v>275133.11134087801</v>
      </c>
      <c r="J1299" s="117">
        <v>223911.647330326</v>
      </c>
      <c r="K1299" s="117">
        <v>172214.64549707499</v>
      </c>
      <c r="L1299" s="117">
        <v>62878.374676320702</v>
      </c>
      <c r="M1299" s="117">
        <v>54633.8123059832</v>
      </c>
      <c r="N1299" s="117">
        <v>47598.066897556702</v>
      </c>
      <c r="O1299" s="117">
        <v>63564.335533248901</v>
      </c>
      <c r="P1299" s="117">
        <v>83618.904038726498</v>
      </c>
      <c r="Q1299" s="117">
        <v>49302.574034522302</v>
      </c>
    </row>
    <row r="1300" spans="1:17" x14ac:dyDescent="0.2">
      <c r="A1300" s="116" t="s">
        <v>1711</v>
      </c>
      <c r="B1300" s="117" t="s">
        <v>1712</v>
      </c>
      <c r="C1300" s="118">
        <v>266.22404</v>
      </c>
      <c r="D1300" s="119">
        <v>8.0370000000000008</v>
      </c>
      <c r="E1300" s="117" t="s">
        <v>394</v>
      </c>
      <c r="F1300" s="117">
        <v>126166.40535902399</v>
      </c>
      <c r="G1300" s="117">
        <v>370030.96266747999</v>
      </c>
      <c r="H1300" s="117">
        <v>649790.45318606496</v>
      </c>
      <c r="I1300" s="117">
        <v>205393.39984584501</v>
      </c>
      <c r="J1300" s="117">
        <v>366823.705024692</v>
      </c>
      <c r="K1300" s="117">
        <v>575549.36820722197</v>
      </c>
      <c r="L1300" s="117">
        <v>27651.911998904601</v>
      </c>
      <c r="M1300" s="117">
        <v>79705.029315966705</v>
      </c>
      <c r="N1300" s="117">
        <v>97120.940658741602</v>
      </c>
      <c r="O1300" s="117">
        <v>43207.101494256203</v>
      </c>
      <c r="P1300" s="117">
        <v>133297.277612868</v>
      </c>
      <c r="Q1300" s="117">
        <v>126898.695987336</v>
      </c>
    </row>
    <row r="1301" spans="1:17" x14ac:dyDescent="0.2">
      <c r="A1301" s="116" t="s">
        <v>1713</v>
      </c>
      <c r="B1301" s="117" t="s">
        <v>1714</v>
      </c>
      <c r="C1301" s="118">
        <v>270.05083999999999</v>
      </c>
      <c r="D1301" s="119">
        <v>1.621</v>
      </c>
      <c r="E1301" s="117" t="s">
        <v>391</v>
      </c>
      <c r="F1301" s="117">
        <v>27808.6194256733</v>
      </c>
      <c r="G1301" s="117">
        <v>55200.6070871802</v>
      </c>
      <c r="H1301" s="117">
        <v>95409.526818482598</v>
      </c>
      <c r="I1301" s="117">
        <v>32251.832133707299</v>
      </c>
      <c r="J1301" s="117">
        <v>31467.087073570699</v>
      </c>
      <c r="K1301" s="117">
        <v>43468.947330469702</v>
      </c>
      <c r="L1301" s="117">
        <v>42762.997520274999</v>
      </c>
      <c r="M1301" s="117">
        <v>42437.343156010698</v>
      </c>
      <c r="N1301" s="117">
        <v>42180.102429463303</v>
      </c>
      <c r="O1301" s="117">
        <v>30377.237091762301</v>
      </c>
      <c r="P1301" s="117">
        <v>31572.978387130199</v>
      </c>
      <c r="Q1301" s="117">
        <v>58215.166266276799</v>
      </c>
    </row>
    <row r="1302" spans="1:17" x14ac:dyDescent="0.2">
      <c r="A1302" s="116" t="s">
        <v>1715</v>
      </c>
      <c r="B1302" s="117" t="s">
        <v>1716</v>
      </c>
      <c r="C1302" s="118">
        <v>350.28158000000002</v>
      </c>
      <c r="D1302" s="119">
        <v>9.6340000000000003</v>
      </c>
      <c r="E1302" s="117" t="s">
        <v>394</v>
      </c>
      <c r="F1302" s="117">
        <v>134684.09951815399</v>
      </c>
      <c r="G1302" s="117">
        <v>326282.10532141</v>
      </c>
      <c r="H1302" s="117">
        <v>426366.524364318</v>
      </c>
      <c r="I1302" s="117">
        <v>218803.79781457601</v>
      </c>
      <c r="J1302" s="117">
        <v>206868.089647285</v>
      </c>
      <c r="K1302" s="117">
        <v>89282.759819385203</v>
      </c>
      <c r="L1302" s="117">
        <v>42257.987449677297</v>
      </c>
      <c r="M1302" s="117">
        <v>159489.294994689</v>
      </c>
      <c r="N1302" s="117">
        <v>291572.79547064903</v>
      </c>
      <c r="O1302" s="117">
        <v>45488.806131852798</v>
      </c>
      <c r="P1302" s="117">
        <v>161341.31815987299</v>
      </c>
      <c r="Q1302" s="117">
        <v>230963.116713122</v>
      </c>
    </row>
    <row r="1303" spans="1:17" x14ac:dyDescent="0.2">
      <c r="A1303" s="116" t="s">
        <v>1717</v>
      </c>
      <c r="B1303" s="117" t="s">
        <v>1718</v>
      </c>
      <c r="C1303" s="118">
        <v>336.26567</v>
      </c>
      <c r="D1303" s="119">
        <v>5.3769999999999998</v>
      </c>
      <c r="E1303" s="117" t="s">
        <v>391</v>
      </c>
      <c r="F1303" s="117">
        <v>229954.20486297199</v>
      </c>
      <c r="G1303" s="117">
        <v>390431.65623027598</v>
      </c>
      <c r="H1303" s="117">
        <v>414450.90480904101</v>
      </c>
      <c r="I1303" s="117">
        <v>198264.71825264901</v>
      </c>
      <c r="J1303" s="117">
        <v>401224.08265616401</v>
      </c>
      <c r="K1303" s="117">
        <v>394279.00587723299</v>
      </c>
      <c r="L1303" s="117">
        <v>2299866.3446222702</v>
      </c>
      <c r="M1303" s="117">
        <v>3679718.08835863</v>
      </c>
      <c r="N1303" s="117">
        <v>3795384.7262243698</v>
      </c>
      <c r="O1303" s="117">
        <v>2588839.4661587598</v>
      </c>
      <c r="P1303" s="117">
        <v>3959714.9984995099</v>
      </c>
      <c r="Q1303" s="117">
        <v>3807861.4325457299</v>
      </c>
    </row>
    <row r="1304" spans="1:17" x14ac:dyDescent="0.2">
      <c r="A1304" s="116" t="s">
        <v>1717</v>
      </c>
      <c r="B1304" s="117" t="s">
        <v>1718</v>
      </c>
      <c r="C1304" s="118">
        <v>336.26575000000003</v>
      </c>
      <c r="D1304" s="119">
        <v>11.977</v>
      </c>
      <c r="E1304" s="117" t="s">
        <v>391</v>
      </c>
      <c r="F1304" s="117">
        <v>421149.76907174598</v>
      </c>
      <c r="G1304" s="117">
        <v>470092.75940481498</v>
      </c>
      <c r="H1304" s="117">
        <v>497277.45841600001</v>
      </c>
      <c r="I1304" s="117">
        <v>623031.05048560805</v>
      </c>
      <c r="J1304" s="117">
        <v>779610.59317153704</v>
      </c>
      <c r="K1304" s="117">
        <v>810368.60572907003</v>
      </c>
      <c r="L1304" s="117">
        <v>101184.36163270799</v>
      </c>
      <c r="M1304" s="117">
        <v>19998.679907196802</v>
      </c>
      <c r="N1304" s="117">
        <v>71230.893247332802</v>
      </c>
      <c r="O1304" s="117">
        <v>138594.985167954</v>
      </c>
      <c r="P1304" s="117">
        <v>169113.24167289099</v>
      </c>
      <c r="Q1304" s="117">
        <v>122378.037177848</v>
      </c>
    </row>
    <row r="1305" spans="1:17" x14ac:dyDescent="0.2">
      <c r="A1305" s="116" t="s">
        <v>1717</v>
      </c>
      <c r="B1305" s="117" t="s">
        <v>1718</v>
      </c>
      <c r="C1305" s="118">
        <v>336.26560000000001</v>
      </c>
      <c r="D1305" s="119">
        <v>10.967000000000001</v>
      </c>
      <c r="E1305" s="117" t="s">
        <v>391</v>
      </c>
      <c r="F1305" s="117">
        <v>549889.85740882403</v>
      </c>
      <c r="G1305" s="117">
        <v>491563.50717152702</v>
      </c>
      <c r="H1305" s="117">
        <v>611183.15709921799</v>
      </c>
      <c r="I1305" s="117">
        <v>499521.24768403597</v>
      </c>
      <c r="J1305" s="117">
        <v>428189.71225790097</v>
      </c>
      <c r="K1305" s="117">
        <v>390265.27270618803</v>
      </c>
      <c r="L1305" s="117">
        <v>1145765.33390599</v>
      </c>
      <c r="M1305" s="117">
        <v>1008033.88856848</v>
      </c>
      <c r="N1305" s="117">
        <v>876292.77272750903</v>
      </c>
      <c r="O1305" s="117">
        <v>1377208.0581216901</v>
      </c>
      <c r="P1305" s="117">
        <v>1198567.7333907699</v>
      </c>
      <c r="Q1305" s="117">
        <v>1086167.50507937</v>
      </c>
    </row>
    <row r="1306" spans="1:17" x14ac:dyDescent="0.2">
      <c r="A1306" s="116" t="s">
        <v>1717</v>
      </c>
      <c r="B1306" s="117" t="s">
        <v>1718</v>
      </c>
      <c r="C1306" s="118">
        <v>336.26564999999999</v>
      </c>
      <c r="D1306" s="119">
        <v>5.1749999999999998</v>
      </c>
      <c r="E1306" s="117" t="s">
        <v>391</v>
      </c>
      <c r="F1306" s="117">
        <v>353226.53680155502</v>
      </c>
      <c r="G1306" s="117">
        <v>691792.48947142495</v>
      </c>
      <c r="H1306" s="117">
        <v>596222.24072010198</v>
      </c>
      <c r="I1306" s="117">
        <v>450058.21950538899</v>
      </c>
      <c r="J1306" s="117">
        <v>689659.55150972703</v>
      </c>
      <c r="K1306" s="117">
        <v>727314.72631035501</v>
      </c>
      <c r="L1306" s="117">
        <v>632817.63934170397</v>
      </c>
      <c r="M1306" s="117">
        <v>965736.709425951</v>
      </c>
      <c r="N1306" s="117">
        <v>1012514.60310871</v>
      </c>
      <c r="O1306" s="117">
        <v>759396.34476824</v>
      </c>
      <c r="P1306" s="117">
        <v>1073959.7649554301</v>
      </c>
      <c r="Q1306" s="117">
        <v>1102807.2451597</v>
      </c>
    </row>
    <row r="1307" spans="1:17" x14ac:dyDescent="0.2">
      <c r="A1307" s="116" t="s">
        <v>1717</v>
      </c>
      <c r="B1307" s="117" t="s">
        <v>1718</v>
      </c>
      <c r="C1307" s="118">
        <v>336.26562999999999</v>
      </c>
      <c r="D1307" s="119">
        <v>6.31</v>
      </c>
      <c r="E1307" s="117" t="s">
        <v>391</v>
      </c>
      <c r="F1307" s="117">
        <v>538286.87676232099</v>
      </c>
      <c r="G1307" s="117">
        <v>730357.67077564902</v>
      </c>
      <c r="H1307" s="117">
        <v>680138.90632766404</v>
      </c>
      <c r="I1307" s="117">
        <v>371692.30449444201</v>
      </c>
      <c r="J1307" s="117">
        <v>448618.76188723597</v>
      </c>
      <c r="K1307" s="117">
        <v>490851.89749619499</v>
      </c>
      <c r="L1307" s="117">
        <v>783077.51275241002</v>
      </c>
      <c r="M1307" s="117">
        <v>1054177.7157588401</v>
      </c>
      <c r="N1307" s="117">
        <v>1081702.70875079</v>
      </c>
      <c r="O1307" s="117">
        <v>620477.95457492699</v>
      </c>
      <c r="P1307" s="117">
        <v>893579.82709003403</v>
      </c>
      <c r="Q1307" s="117">
        <v>917222.87121337897</v>
      </c>
    </row>
    <row r="1308" spans="1:17" x14ac:dyDescent="0.2">
      <c r="A1308" s="116" t="s">
        <v>1717</v>
      </c>
      <c r="B1308" s="117" t="s">
        <v>1718</v>
      </c>
      <c r="C1308" s="118">
        <v>336.26562999999999</v>
      </c>
      <c r="D1308" s="119">
        <v>5.556</v>
      </c>
      <c r="E1308" s="117" t="s">
        <v>391</v>
      </c>
      <c r="F1308" s="117">
        <v>46751.397075632398</v>
      </c>
      <c r="G1308" s="117">
        <v>62887.994019998798</v>
      </c>
      <c r="H1308" s="117">
        <v>52323.732655309097</v>
      </c>
      <c r="I1308" s="117">
        <v>46649.653787166397</v>
      </c>
      <c r="J1308" s="117">
        <v>35202.2660913609</v>
      </c>
      <c r="K1308" s="117">
        <v>55161.391532655398</v>
      </c>
      <c r="L1308" s="117">
        <v>281271.40236368898</v>
      </c>
      <c r="M1308" s="117">
        <v>488855.20710023103</v>
      </c>
      <c r="N1308" s="117">
        <v>519179.89518095198</v>
      </c>
      <c r="O1308" s="117">
        <v>328298.48476663901</v>
      </c>
      <c r="P1308" s="117">
        <v>396280.79576033098</v>
      </c>
      <c r="Q1308" s="117">
        <v>478563.189383096</v>
      </c>
    </row>
    <row r="1309" spans="1:17" x14ac:dyDescent="0.2">
      <c r="A1309" s="116" t="s">
        <v>1717</v>
      </c>
      <c r="B1309" s="117" t="s">
        <v>1718</v>
      </c>
      <c r="C1309" s="118">
        <v>336.26558</v>
      </c>
      <c r="D1309" s="119">
        <v>11.221</v>
      </c>
      <c r="E1309" s="117" t="s">
        <v>391</v>
      </c>
      <c r="F1309" s="117">
        <v>198125.77824932101</v>
      </c>
      <c r="G1309" s="117">
        <v>80747.851837725902</v>
      </c>
      <c r="H1309" s="117">
        <v>118080.42655601499</v>
      </c>
      <c r="I1309" s="117">
        <v>120414.07925879701</v>
      </c>
      <c r="J1309" s="117">
        <v>111956.320132165</v>
      </c>
      <c r="K1309" s="117">
        <v>84244.354476656794</v>
      </c>
      <c r="L1309" s="117">
        <v>337713.758888337</v>
      </c>
      <c r="M1309" s="117">
        <v>263202.63048201002</v>
      </c>
      <c r="N1309" s="117">
        <v>272210.89550470002</v>
      </c>
      <c r="O1309" s="117">
        <v>348702.06123770599</v>
      </c>
      <c r="P1309" s="117">
        <v>241149.760121528</v>
      </c>
      <c r="Q1309" s="117">
        <v>207285.35425934501</v>
      </c>
    </row>
    <row r="1310" spans="1:17" x14ac:dyDescent="0.2">
      <c r="A1310" s="116" t="s">
        <v>1717</v>
      </c>
      <c r="B1310" s="117" t="s">
        <v>1718</v>
      </c>
      <c r="C1310" s="118">
        <v>336.26567999999997</v>
      </c>
      <c r="D1310" s="119">
        <v>6.4889999999999999</v>
      </c>
      <c r="E1310" s="117" t="s">
        <v>391</v>
      </c>
      <c r="F1310" s="117">
        <v>207191.88751573599</v>
      </c>
      <c r="G1310" s="117">
        <v>291128.69997491402</v>
      </c>
      <c r="H1310" s="117">
        <v>307725.07509249297</v>
      </c>
      <c r="I1310" s="117">
        <v>118711.854292973</v>
      </c>
      <c r="J1310" s="117">
        <v>181891.08463291699</v>
      </c>
      <c r="K1310" s="117">
        <v>148404.24003900701</v>
      </c>
      <c r="L1310" s="117">
        <v>236962.37560796199</v>
      </c>
      <c r="M1310" s="117">
        <v>316868.27037788997</v>
      </c>
      <c r="N1310" s="117">
        <v>343910.72490074602</v>
      </c>
      <c r="O1310" s="117">
        <v>216293.36561508299</v>
      </c>
      <c r="P1310" s="117">
        <v>288366.22177517199</v>
      </c>
      <c r="Q1310" s="117">
        <v>321103.14811649901</v>
      </c>
    </row>
    <row r="1311" spans="1:17" x14ac:dyDescent="0.2">
      <c r="A1311" s="116" t="s">
        <v>1717</v>
      </c>
      <c r="B1311" s="117" t="s">
        <v>1718</v>
      </c>
      <c r="C1311" s="118">
        <v>336.26567</v>
      </c>
      <c r="D1311" s="119">
        <v>9.6129999999999995</v>
      </c>
      <c r="E1311" s="117" t="s">
        <v>391</v>
      </c>
      <c r="F1311" s="117">
        <v>91399.873428930106</v>
      </c>
      <c r="G1311" s="117">
        <v>94836.090107542594</v>
      </c>
      <c r="H1311" s="117">
        <v>73807.712357534503</v>
      </c>
      <c r="I1311" s="117">
        <v>37423.766066096403</v>
      </c>
      <c r="J1311" s="117">
        <v>42942.3214163214</v>
      </c>
      <c r="K1311" s="117">
        <v>53571.751238593701</v>
      </c>
      <c r="L1311" s="117">
        <v>51700.573758102699</v>
      </c>
      <c r="M1311" s="117">
        <v>38398.396647977803</v>
      </c>
      <c r="N1311" s="117">
        <v>28595.968650857099</v>
      </c>
      <c r="O1311" s="117">
        <v>96969.095116506898</v>
      </c>
      <c r="P1311" s="117">
        <v>45131.637027067103</v>
      </c>
      <c r="Q1311" s="117">
        <v>29890.219131184502</v>
      </c>
    </row>
    <row r="1312" spans="1:17" x14ac:dyDescent="0.2">
      <c r="A1312" s="116" t="s">
        <v>1719</v>
      </c>
      <c r="B1312" s="117" t="s">
        <v>1720</v>
      </c>
      <c r="C1312" s="118">
        <v>346.23540000000003</v>
      </c>
      <c r="D1312" s="119">
        <v>1.64</v>
      </c>
      <c r="E1312" s="117" t="s">
        <v>391</v>
      </c>
      <c r="F1312" s="117">
        <v>638388.10449859896</v>
      </c>
      <c r="G1312" s="117">
        <v>974461.24812914699</v>
      </c>
      <c r="H1312" s="117">
        <v>1147485.66096433</v>
      </c>
      <c r="I1312" s="117">
        <v>502623.75522408698</v>
      </c>
      <c r="J1312" s="117">
        <v>741845.82576305605</v>
      </c>
      <c r="K1312" s="117">
        <v>691109.92534333305</v>
      </c>
      <c r="L1312" s="117">
        <v>380593.73868297902</v>
      </c>
      <c r="M1312" s="117">
        <v>775612.276852126</v>
      </c>
      <c r="N1312" s="117">
        <v>602605.21386398003</v>
      </c>
      <c r="O1312" s="117">
        <v>510252.363470415</v>
      </c>
      <c r="P1312" s="117">
        <v>749583.62330570002</v>
      </c>
      <c r="Q1312" s="117">
        <v>681986.46964944398</v>
      </c>
    </row>
    <row r="1313" spans="1:17" x14ac:dyDescent="0.2">
      <c r="A1313" s="116" t="s">
        <v>1719</v>
      </c>
      <c r="B1313" s="117" t="s">
        <v>1720</v>
      </c>
      <c r="C1313" s="118">
        <v>346.23514999999998</v>
      </c>
      <c r="D1313" s="119">
        <v>1.415</v>
      </c>
      <c r="E1313" s="117" t="s">
        <v>394</v>
      </c>
      <c r="F1313" s="117">
        <v>190275.28995700501</v>
      </c>
      <c r="G1313" s="117">
        <v>440687.22179614799</v>
      </c>
      <c r="H1313" s="117">
        <v>660260.88495972101</v>
      </c>
      <c r="I1313" s="117">
        <v>265377.41163395502</v>
      </c>
      <c r="J1313" s="117">
        <v>332987.40036023699</v>
      </c>
      <c r="K1313" s="117">
        <v>515021.20202294202</v>
      </c>
      <c r="L1313" s="117">
        <v>113671.373452136</v>
      </c>
      <c r="M1313" s="117">
        <v>378767.70317744301</v>
      </c>
      <c r="N1313" s="117">
        <v>567264.20813690301</v>
      </c>
      <c r="O1313" s="117">
        <v>380223.88809312601</v>
      </c>
      <c r="P1313" s="117">
        <v>443036.00392876699</v>
      </c>
      <c r="Q1313" s="117">
        <v>547345.22292468301</v>
      </c>
    </row>
    <row r="1314" spans="1:17" x14ac:dyDescent="0.2">
      <c r="A1314" s="116" t="s">
        <v>1721</v>
      </c>
      <c r="B1314" s="117" t="s">
        <v>1722</v>
      </c>
      <c r="C1314" s="118">
        <v>524.26941999999997</v>
      </c>
      <c r="D1314" s="119">
        <v>9.0559999999999992</v>
      </c>
      <c r="E1314" s="117" t="s">
        <v>394</v>
      </c>
      <c r="F1314" s="117">
        <v>164086.82906327699</v>
      </c>
      <c r="G1314" s="117">
        <v>328410.955346075</v>
      </c>
      <c r="H1314" s="117">
        <v>419461.70167422103</v>
      </c>
      <c r="I1314" s="117">
        <v>143605.27059396499</v>
      </c>
      <c r="J1314" s="117">
        <v>174262.44133476299</v>
      </c>
      <c r="K1314" s="117">
        <v>204657.515225765</v>
      </c>
      <c r="L1314" s="117">
        <v>136426.38165291</v>
      </c>
      <c r="M1314" s="117">
        <v>355962.79152873397</v>
      </c>
      <c r="N1314" s="117">
        <v>541301.47111834004</v>
      </c>
      <c r="O1314" s="117">
        <v>97323.796769502107</v>
      </c>
      <c r="P1314" s="117">
        <v>231690.11736793301</v>
      </c>
      <c r="Q1314" s="117">
        <v>211451.60061133699</v>
      </c>
    </row>
    <row r="1315" spans="1:17" x14ac:dyDescent="0.2">
      <c r="A1315" s="116" t="s">
        <v>1723</v>
      </c>
      <c r="B1315" s="117" t="s">
        <v>1724</v>
      </c>
      <c r="C1315" s="118">
        <v>242.16667000000001</v>
      </c>
      <c r="D1315" s="119">
        <v>4.944</v>
      </c>
      <c r="E1315" s="117" t="s">
        <v>391</v>
      </c>
      <c r="F1315" s="117">
        <v>65005.652456919102</v>
      </c>
      <c r="G1315" s="117">
        <v>111017.68217601599</v>
      </c>
      <c r="H1315" s="117">
        <v>110148.571715467</v>
      </c>
      <c r="I1315" s="117">
        <v>106116.581762592</v>
      </c>
      <c r="J1315" s="117">
        <v>158315.988985259</v>
      </c>
      <c r="K1315" s="117">
        <v>172296.56039468999</v>
      </c>
      <c r="L1315" s="117">
        <v>91439.879952553194</v>
      </c>
      <c r="M1315" s="117">
        <v>173727.29197660901</v>
      </c>
      <c r="N1315" s="117">
        <v>206937.06491920899</v>
      </c>
      <c r="O1315" s="117">
        <v>87523.196531716501</v>
      </c>
      <c r="P1315" s="117">
        <v>122708.395610607</v>
      </c>
      <c r="Q1315" s="117">
        <v>134586.68649067101</v>
      </c>
    </row>
    <row r="1316" spans="1:17" x14ac:dyDescent="0.2">
      <c r="A1316" s="116" t="s">
        <v>1725</v>
      </c>
      <c r="B1316" s="117" t="s">
        <v>518</v>
      </c>
      <c r="C1316" s="118">
        <v>328.23946999999998</v>
      </c>
      <c r="D1316" s="119">
        <v>8.0500000000000007</v>
      </c>
      <c r="E1316" s="117" t="s">
        <v>394</v>
      </c>
      <c r="F1316" s="117">
        <v>33509563.739319399</v>
      </c>
      <c r="G1316" s="117">
        <v>116413833.474868</v>
      </c>
      <c r="H1316" s="117">
        <v>174921323.68055299</v>
      </c>
      <c r="I1316" s="117">
        <v>75009120.806901902</v>
      </c>
      <c r="J1316" s="117">
        <v>126933425.422902</v>
      </c>
      <c r="K1316" s="117">
        <v>146062981.70672601</v>
      </c>
      <c r="L1316" s="117">
        <v>21933051.384512998</v>
      </c>
      <c r="M1316" s="117">
        <v>76427410.702886701</v>
      </c>
      <c r="N1316" s="117">
        <v>105031717.207633</v>
      </c>
      <c r="O1316" s="117">
        <v>34974239.604035601</v>
      </c>
      <c r="P1316" s="117">
        <v>80530204.127649903</v>
      </c>
      <c r="Q1316" s="117">
        <v>107062879.89037301</v>
      </c>
    </row>
    <row r="1317" spans="1:17" x14ac:dyDescent="0.2">
      <c r="A1317" s="116" t="s">
        <v>1726</v>
      </c>
      <c r="B1317" s="117" t="s">
        <v>1727</v>
      </c>
      <c r="C1317" s="118">
        <v>330.25511</v>
      </c>
      <c r="D1317" s="119">
        <v>8.6509999999999998</v>
      </c>
      <c r="E1317" s="117" t="s">
        <v>394</v>
      </c>
      <c r="F1317" s="117">
        <v>7449540.9869544702</v>
      </c>
      <c r="G1317" s="117">
        <v>25833349.629935801</v>
      </c>
      <c r="H1317" s="117">
        <v>39971783.563199297</v>
      </c>
      <c r="I1317" s="117">
        <v>12518628.2437064</v>
      </c>
      <c r="J1317" s="117">
        <v>22903387.346736498</v>
      </c>
      <c r="K1317" s="117">
        <v>26044912.146113701</v>
      </c>
      <c r="L1317" s="117">
        <v>7813231.2114968896</v>
      </c>
      <c r="M1317" s="117">
        <v>32667258.801625598</v>
      </c>
      <c r="N1317" s="117">
        <v>37867674.748029798</v>
      </c>
      <c r="O1317" s="117">
        <v>13437576.800629299</v>
      </c>
      <c r="P1317" s="117">
        <v>30618267.814338598</v>
      </c>
      <c r="Q1317" s="117">
        <v>40702981.931196399</v>
      </c>
    </row>
    <row r="1318" spans="1:17" x14ac:dyDescent="0.2">
      <c r="A1318" s="116" t="s">
        <v>1728</v>
      </c>
      <c r="B1318" s="117" t="s">
        <v>1729</v>
      </c>
      <c r="C1318" s="118">
        <v>302.22381000000001</v>
      </c>
      <c r="D1318" s="119">
        <v>7.6379999999999999</v>
      </c>
      <c r="E1318" s="117" t="s">
        <v>394</v>
      </c>
      <c r="F1318" s="117">
        <v>5272189.3114736797</v>
      </c>
      <c r="G1318" s="117">
        <v>18490545.229256801</v>
      </c>
      <c r="H1318" s="117">
        <v>30518024.8393654</v>
      </c>
      <c r="I1318" s="117">
        <v>8669967.4053575099</v>
      </c>
      <c r="J1318" s="117">
        <v>15290476.634343</v>
      </c>
      <c r="K1318" s="117">
        <v>21238444.562495001</v>
      </c>
      <c r="L1318" s="117">
        <v>2247103.5534169599</v>
      </c>
      <c r="M1318" s="117">
        <v>7762427.3610252095</v>
      </c>
      <c r="N1318" s="117">
        <v>11267758.960965401</v>
      </c>
      <c r="O1318" s="117">
        <v>4157527.3760894602</v>
      </c>
      <c r="P1318" s="117">
        <v>9295662.7619395405</v>
      </c>
      <c r="Q1318" s="117">
        <v>13390917.1138491</v>
      </c>
    </row>
    <row r="1319" spans="1:17" x14ac:dyDescent="0.2">
      <c r="A1319" s="116" t="s">
        <v>1728</v>
      </c>
      <c r="B1319" s="117" t="s">
        <v>1729</v>
      </c>
      <c r="C1319" s="118">
        <v>302.22415999999998</v>
      </c>
      <c r="D1319" s="119">
        <v>6.0410000000000004</v>
      </c>
      <c r="E1319" s="117" t="s">
        <v>394</v>
      </c>
      <c r="F1319" s="117">
        <v>170143.561867426</v>
      </c>
      <c r="G1319" s="117">
        <v>885056.32242326299</v>
      </c>
      <c r="H1319" s="117">
        <v>813510.15051034605</v>
      </c>
      <c r="I1319" s="117">
        <v>477190.06973656802</v>
      </c>
      <c r="J1319" s="117">
        <v>751448.86350400303</v>
      </c>
      <c r="K1319" s="117">
        <v>974118.09994251002</v>
      </c>
      <c r="L1319" s="117">
        <v>110441.471230906</v>
      </c>
      <c r="M1319" s="117">
        <v>450041.45677269401</v>
      </c>
      <c r="N1319" s="117">
        <v>789621.69297442597</v>
      </c>
      <c r="O1319" s="117">
        <v>359909.21768091101</v>
      </c>
      <c r="P1319" s="117">
        <v>766093.88823826995</v>
      </c>
      <c r="Q1319" s="117">
        <v>1150400.75627061</v>
      </c>
    </row>
    <row r="1320" spans="1:17" x14ac:dyDescent="0.2">
      <c r="A1320" s="116" t="s">
        <v>1730</v>
      </c>
      <c r="B1320" s="117" t="s">
        <v>1662</v>
      </c>
      <c r="C1320" s="118">
        <v>304.23962</v>
      </c>
      <c r="D1320" s="119">
        <v>8.4220000000000006</v>
      </c>
      <c r="E1320" s="117" t="s">
        <v>394</v>
      </c>
      <c r="F1320" s="117">
        <v>26687121.698893402</v>
      </c>
      <c r="G1320" s="117">
        <v>82679004.348545805</v>
      </c>
      <c r="H1320" s="117">
        <v>131791973.34248</v>
      </c>
      <c r="I1320" s="117">
        <v>45031861.326901197</v>
      </c>
      <c r="J1320" s="117">
        <v>75040417.175134793</v>
      </c>
      <c r="K1320" s="117">
        <v>93101308.572247103</v>
      </c>
      <c r="L1320" s="117">
        <v>15404651.3170375</v>
      </c>
      <c r="M1320" s="117">
        <v>52340238.639679901</v>
      </c>
      <c r="N1320" s="117">
        <v>72214312.360489607</v>
      </c>
      <c r="O1320" s="117">
        <v>26047932.091027599</v>
      </c>
      <c r="P1320" s="117">
        <v>56285151.984827504</v>
      </c>
      <c r="Q1320" s="117">
        <v>76523740.406958997</v>
      </c>
    </row>
    <row r="1321" spans="1:17" x14ac:dyDescent="0.2">
      <c r="A1321" s="116" t="s">
        <v>1730</v>
      </c>
      <c r="B1321" s="117" t="s">
        <v>1662</v>
      </c>
      <c r="C1321" s="118">
        <v>304.23962999999998</v>
      </c>
      <c r="D1321" s="119">
        <v>6.7770000000000001</v>
      </c>
      <c r="E1321" s="117" t="s">
        <v>394</v>
      </c>
      <c r="F1321" s="117">
        <v>381264.86858255003</v>
      </c>
      <c r="G1321" s="117">
        <v>1277384.73121209</v>
      </c>
      <c r="H1321" s="117">
        <v>2209330.3585444698</v>
      </c>
      <c r="I1321" s="117">
        <v>870369.57522852102</v>
      </c>
      <c r="J1321" s="117">
        <v>1508056.7148989199</v>
      </c>
      <c r="K1321" s="117">
        <v>2104906.6321789902</v>
      </c>
      <c r="L1321" s="117">
        <v>133099.29970814</v>
      </c>
      <c r="M1321" s="117">
        <v>728381.02589554805</v>
      </c>
      <c r="N1321" s="117">
        <v>1170114.9031526099</v>
      </c>
      <c r="O1321" s="117">
        <v>524357.16647062299</v>
      </c>
      <c r="P1321" s="117">
        <v>1255744.0178872</v>
      </c>
      <c r="Q1321" s="117">
        <v>1554927.8840383899</v>
      </c>
    </row>
    <row r="1322" spans="1:17" x14ac:dyDescent="0.2">
      <c r="A1322" s="116" t="s">
        <v>1731</v>
      </c>
      <c r="B1322" s="117" t="s">
        <v>1732</v>
      </c>
      <c r="C1322" s="118">
        <v>464.18430999999998</v>
      </c>
      <c r="D1322" s="119">
        <v>4.9450000000000003</v>
      </c>
      <c r="E1322" s="117" t="s">
        <v>391</v>
      </c>
      <c r="F1322" s="117">
        <v>41155.435444002098</v>
      </c>
      <c r="G1322" s="117">
        <v>58239.405099761803</v>
      </c>
      <c r="H1322" s="117">
        <v>67987.244443061805</v>
      </c>
      <c r="I1322" s="117">
        <v>62924.395809654801</v>
      </c>
      <c r="J1322" s="117">
        <v>92620.998655990406</v>
      </c>
      <c r="K1322" s="117">
        <v>109220.780073869</v>
      </c>
      <c r="L1322" s="117">
        <v>63595.2804458069</v>
      </c>
      <c r="M1322" s="117">
        <v>93146.282605570304</v>
      </c>
      <c r="N1322" s="117">
        <v>108626.13047400401</v>
      </c>
      <c r="O1322" s="117">
        <v>52046.187812991302</v>
      </c>
      <c r="P1322" s="117">
        <v>71556.055766522797</v>
      </c>
      <c r="Q1322" s="117">
        <v>92083.286230837897</v>
      </c>
    </row>
    <row r="1323" spans="1:17" x14ac:dyDescent="0.2">
      <c r="A1323" s="116" t="s">
        <v>1733</v>
      </c>
      <c r="B1323" s="117" t="s">
        <v>1734</v>
      </c>
      <c r="C1323" s="118">
        <v>354.21875</v>
      </c>
      <c r="D1323" s="119">
        <v>11.868</v>
      </c>
      <c r="E1323" s="117" t="s">
        <v>391</v>
      </c>
      <c r="F1323" s="117">
        <v>20932.410224566502</v>
      </c>
      <c r="G1323" s="117">
        <v>23870.776979757</v>
      </c>
      <c r="H1323" s="117">
        <v>19759.577624501399</v>
      </c>
      <c r="I1323" s="117">
        <v>20737.245922382899</v>
      </c>
      <c r="J1323" s="117">
        <v>19648.626325521</v>
      </c>
      <c r="K1323" s="117">
        <v>18855.251942454401</v>
      </c>
      <c r="L1323" s="117">
        <v>214240.93910587</v>
      </c>
      <c r="M1323" s="117">
        <v>149007.50310969201</v>
      </c>
      <c r="N1323" s="117">
        <v>121968.83079461</v>
      </c>
      <c r="O1323" s="117">
        <v>120279.049525198</v>
      </c>
      <c r="P1323" s="117">
        <v>96293.965780907296</v>
      </c>
      <c r="Q1323" s="117">
        <v>87475.3594815213</v>
      </c>
    </row>
    <row r="1324" spans="1:17" x14ac:dyDescent="0.2">
      <c r="A1324" s="116" t="s">
        <v>1735</v>
      </c>
      <c r="B1324" s="117" t="s">
        <v>1736</v>
      </c>
      <c r="C1324" s="118">
        <v>462.17619000000002</v>
      </c>
      <c r="D1324" s="119">
        <v>5.149</v>
      </c>
      <c r="E1324" s="117" t="s">
        <v>391</v>
      </c>
      <c r="F1324" s="117">
        <v>115267.360188545</v>
      </c>
      <c r="G1324" s="117">
        <v>140290.53170405299</v>
      </c>
      <c r="H1324" s="117">
        <v>128724.777477533</v>
      </c>
      <c r="I1324" s="117">
        <v>75817.258766289902</v>
      </c>
      <c r="J1324" s="117">
        <v>115679.66577494799</v>
      </c>
      <c r="K1324" s="117">
        <v>96380.430409685097</v>
      </c>
      <c r="L1324" s="117">
        <v>64890.980027495003</v>
      </c>
      <c r="M1324" s="117">
        <v>83425.156876270907</v>
      </c>
      <c r="N1324" s="117">
        <v>96220.427387072195</v>
      </c>
      <c r="O1324" s="117">
        <v>26951.0229177578</v>
      </c>
      <c r="P1324" s="117">
        <v>26443.4352845965</v>
      </c>
      <c r="Q1324" s="117">
        <v>39145.247107278701</v>
      </c>
    </row>
    <row r="1325" spans="1:17" x14ac:dyDescent="0.2">
      <c r="A1325" s="116" t="s">
        <v>1737</v>
      </c>
      <c r="B1325" s="117" t="s">
        <v>1738</v>
      </c>
      <c r="C1325" s="118">
        <v>446.19357000000002</v>
      </c>
      <c r="D1325" s="119">
        <v>3.113</v>
      </c>
      <c r="E1325" s="117" t="s">
        <v>391</v>
      </c>
      <c r="F1325" s="117">
        <v>19253.182389532099</v>
      </c>
      <c r="G1325" s="117">
        <v>36078.933339675998</v>
      </c>
      <c r="H1325" s="117">
        <v>38214.984331357598</v>
      </c>
      <c r="I1325" s="117">
        <v>391192.57890271</v>
      </c>
      <c r="J1325" s="117">
        <v>537972.50399848504</v>
      </c>
      <c r="K1325" s="117">
        <v>578736.26611406298</v>
      </c>
      <c r="L1325" s="117">
        <v>27835.3076033465</v>
      </c>
      <c r="M1325" s="117">
        <v>21715.866364087</v>
      </c>
      <c r="N1325" s="117">
        <v>22544.874755358702</v>
      </c>
      <c r="O1325" s="117">
        <v>17227.642453722299</v>
      </c>
      <c r="P1325" s="117">
        <v>14241.3978691764</v>
      </c>
      <c r="Q1325" s="117">
        <v>16936.539531171999</v>
      </c>
    </row>
    <row r="1326" spans="1:17" x14ac:dyDescent="0.2">
      <c r="A1326" s="116" t="s">
        <v>1739</v>
      </c>
      <c r="B1326" s="117" t="s">
        <v>1740</v>
      </c>
      <c r="C1326" s="118">
        <v>337.33336000000003</v>
      </c>
      <c r="D1326" s="119">
        <v>14.22</v>
      </c>
      <c r="E1326" s="117" t="s">
        <v>391</v>
      </c>
      <c r="F1326" s="117">
        <v>2613155.6000276301</v>
      </c>
      <c r="G1326" s="117">
        <v>2576725.8438251</v>
      </c>
      <c r="H1326" s="117">
        <v>2362323.9505400201</v>
      </c>
      <c r="I1326" s="117">
        <v>2851038.2032879</v>
      </c>
      <c r="J1326" s="117">
        <v>2779227.3516274998</v>
      </c>
      <c r="K1326" s="117">
        <v>3308185.9718615701</v>
      </c>
      <c r="L1326" s="117">
        <v>1319774.7245560701</v>
      </c>
      <c r="M1326" s="117">
        <v>2265708.53172526</v>
      </c>
      <c r="N1326" s="117">
        <v>838182.70877926901</v>
      </c>
      <c r="O1326" s="117">
        <v>2099181.5999635402</v>
      </c>
      <c r="P1326" s="117">
        <v>592753.37331361999</v>
      </c>
      <c r="Q1326" s="117">
        <v>1829140.26706859</v>
      </c>
    </row>
    <row r="1327" spans="1:17" x14ac:dyDescent="0.2">
      <c r="A1327" s="116" t="s">
        <v>1741</v>
      </c>
      <c r="B1327" s="117" t="s">
        <v>1742</v>
      </c>
      <c r="C1327" s="118">
        <v>210.12478999999999</v>
      </c>
      <c r="D1327" s="119">
        <v>3.6589999999999998</v>
      </c>
      <c r="E1327" s="117" t="s">
        <v>394</v>
      </c>
      <c r="F1327" s="117">
        <v>34279.5210693341</v>
      </c>
      <c r="G1327" s="117">
        <v>98314.0537111585</v>
      </c>
      <c r="H1327" s="117">
        <v>348909.45991983102</v>
      </c>
      <c r="I1327" s="117">
        <v>71111.243873135696</v>
      </c>
      <c r="J1327" s="117">
        <v>484871.13292853098</v>
      </c>
      <c r="K1327" s="117">
        <v>1534056.3681562799</v>
      </c>
      <c r="L1327" s="117">
        <v>24642.461197062999</v>
      </c>
      <c r="M1327" s="117">
        <v>60195.3452094479</v>
      </c>
      <c r="N1327" s="117">
        <v>107723.626044159</v>
      </c>
      <c r="O1327" s="117">
        <v>28031.800912012401</v>
      </c>
      <c r="P1327" s="117">
        <v>48314.072020973799</v>
      </c>
      <c r="Q1327" s="117">
        <v>73028.363033946895</v>
      </c>
    </row>
    <row r="1328" spans="1:17" x14ac:dyDescent="0.2">
      <c r="A1328" s="116" t="s">
        <v>1743</v>
      </c>
      <c r="B1328" s="117" t="s">
        <v>1744</v>
      </c>
      <c r="C1328" s="118">
        <v>345.26603</v>
      </c>
      <c r="D1328" s="119">
        <v>7.1360000000000001</v>
      </c>
      <c r="E1328" s="117" t="s">
        <v>391</v>
      </c>
      <c r="F1328" s="117">
        <v>286176.65910122899</v>
      </c>
      <c r="G1328" s="117">
        <v>373077.31884173199</v>
      </c>
      <c r="H1328" s="117">
        <v>349424.83362116403</v>
      </c>
      <c r="I1328" s="117">
        <v>280560.761283378</v>
      </c>
      <c r="J1328" s="117">
        <v>325490.441812573</v>
      </c>
      <c r="K1328" s="117">
        <v>364238.01453304401</v>
      </c>
      <c r="L1328" s="117">
        <v>173519.443848895</v>
      </c>
      <c r="M1328" s="117">
        <v>320133.87037222501</v>
      </c>
      <c r="N1328" s="117">
        <v>278834.06224208599</v>
      </c>
      <c r="O1328" s="117">
        <v>159560.938663476</v>
      </c>
      <c r="P1328" s="117">
        <v>277284.31945961202</v>
      </c>
      <c r="Q1328" s="117">
        <v>182099.25728669399</v>
      </c>
    </row>
    <row r="1329" spans="1:17" x14ac:dyDescent="0.2">
      <c r="A1329" s="116" t="s">
        <v>1745</v>
      </c>
      <c r="B1329" s="117" t="s">
        <v>1746</v>
      </c>
      <c r="C1329" s="118">
        <v>294.18306000000001</v>
      </c>
      <c r="D1329" s="119">
        <v>2.423</v>
      </c>
      <c r="E1329" s="117" t="s">
        <v>391</v>
      </c>
      <c r="F1329" s="117">
        <v>12538.119840674401</v>
      </c>
      <c r="G1329" s="117">
        <v>7904.0492122483201</v>
      </c>
      <c r="H1329" s="117">
        <v>40395.576391763898</v>
      </c>
      <c r="I1329" s="117">
        <v>32969.156840758696</v>
      </c>
      <c r="J1329" s="117">
        <v>14308.743212519599</v>
      </c>
      <c r="K1329" s="117">
        <v>39544.8441334667</v>
      </c>
      <c r="L1329" s="117">
        <v>26445.563535177698</v>
      </c>
      <c r="M1329" s="117">
        <v>45708.0408771031</v>
      </c>
      <c r="N1329" s="117">
        <v>39103.4970970004</v>
      </c>
      <c r="O1329" s="117">
        <v>46785.006952295596</v>
      </c>
      <c r="P1329" s="117">
        <v>85465.4621404223</v>
      </c>
      <c r="Q1329" s="117">
        <v>90071.091921031097</v>
      </c>
    </row>
    <row r="1330" spans="1:17" x14ac:dyDescent="0.2">
      <c r="A1330" s="116" t="s">
        <v>1745</v>
      </c>
      <c r="B1330" s="117" t="s">
        <v>1746</v>
      </c>
      <c r="C1330" s="118">
        <v>294.18610000000001</v>
      </c>
      <c r="D1330" s="119">
        <v>12.852</v>
      </c>
      <c r="E1330" s="117" t="s">
        <v>394</v>
      </c>
      <c r="F1330" s="117">
        <v>405756.16612334701</v>
      </c>
      <c r="G1330" s="117">
        <v>1366727.9163451199</v>
      </c>
      <c r="H1330" s="117">
        <v>2130600.8145403899</v>
      </c>
      <c r="I1330" s="117">
        <v>657205.92640790297</v>
      </c>
      <c r="J1330" s="117">
        <v>1233631.4709054099</v>
      </c>
      <c r="K1330" s="117">
        <v>1706440.8127943899</v>
      </c>
      <c r="L1330" s="117">
        <v>819909.26046614302</v>
      </c>
      <c r="M1330" s="117">
        <v>2179801.0371550401</v>
      </c>
      <c r="N1330" s="117">
        <v>2048384.2528890499</v>
      </c>
      <c r="O1330" s="117">
        <v>1329109.1356857801</v>
      </c>
      <c r="P1330" s="117">
        <v>2074742.7172620599</v>
      </c>
      <c r="Q1330" s="117">
        <v>2410397.9768812601</v>
      </c>
    </row>
    <row r="1331" spans="1:17" x14ac:dyDescent="0.2">
      <c r="A1331" s="116" t="s">
        <v>1747</v>
      </c>
      <c r="B1331" s="117" t="s">
        <v>1729</v>
      </c>
      <c r="C1331" s="118">
        <v>302.22392000000002</v>
      </c>
      <c r="D1331" s="119">
        <v>5.1509999999999998</v>
      </c>
      <c r="E1331" s="117" t="s">
        <v>391</v>
      </c>
      <c r="F1331" s="117">
        <v>28254244.922403999</v>
      </c>
      <c r="G1331" s="117">
        <v>43882811.256502703</v>
      </c>
      <c r="H1331" s="117">
        <v>40175417.997610398</v>
      </c>
      <c r="I1331" s="117">
        <v>20851063.535222001</v>
      </c>
      <c r="J1331" s="117">
        <v>30160611.8499358</v>
      </c>
      <c r="K1331" s="117">
        <v>29893395.917013202</v>
      </c>
      <c r="L1331" s="117">
        <v>18693802.934076902</v>
      </c>
      <c r="M1331" s="117">
        <v>26657386.110978801</v>
      </c>
      <c r="N1331" s="117">
        <v>26011647.814128399</v>
      </c>
      <c r="O1331" s="117">
        <v>6752673.8925865004</v>
      </c>
      <c r="P1331" s="117">
        <v>9153089.7579806596</v>
      </c>
      <c r="Q1331" s="117">
        <v>10693820.794281799</v>
      </c>
    </row>
    <row r="1332" spans="1:17" x14ac:dyDescent="0.2">
      <c r="A1332" s="116" t="s">
        <v>1747</v>
      </c>
      <c r="B1332" s="117" t="s">
        <v>1729</v>
      </c>
      <c r="C1332" s="118">
        <v>302.22404</v>
      </c>
      <c r="D1332" s="119">
        <v>4.6040000000000001</v>
      </c>
      <c r="E1332" s="117" t="s">
        <v>391</v>
      </c>
      <c r="F1332" s="117">
        <v>19635.705772766902</v>
      </c>
      <c r="G1332" s="117">
        <v>21748.2940474397</v>
      </c>
      <c r="H1332" s="117">
        <v>29583.437548695401</v>
      </c>
      <c r="I1332" s="117">
        <v>22750.219588112799</v>
      </c>
      <c r="J1332" s="117">
        <v>28458.198934931999</v>
      </c>
      <c r="K1332" s="117">
        <v>22809.773565516502</v>
      </c>
      <c r="L1332" s="117">
        <v>11903.341166415899</v>
      </c>
      <c r="M1332" s="117">
        <v>12900.4083009031</v>
      </c>
      <c r="N1332" s="117">
        <v>22072.267324142798</v>
      </c>
      <c r="O1332" s="117">
        <v>13890.258296178399</v>
      </c>
      <c r="P1332" s="117">
        <v>16331.998637569999</v>
      </c>
      <c r="Q1332" s="117">
        <v>14051.994738346701</v>
      </c>
    </row>
    <row r="1333" spans="1:17" x14ac:dyDescent="0.2">
      <c r="A1333" s="116" t="s">
        <v>1748</v>
      </c>
      <c r="B1333" s="117" t="s">
        <v>1749</v>
      </c>
      <c r="C1333" s="118">
        <v>765.56380999999999</v>
      </c>
      <c r="D1333" s="119">
        <v>10.205</v>
      </c>
      <c r="E1333" s="117" t="s">
        <v>391</v>
      </c>
      <c r="F1333" s="117">
        <v>4272872.6688601002</v>
      </c>
      <c r="G1333" s="117">
        <v>3086386.0710118501</v>
      </c>
      <c r="H1333" s="117">
        <v>3258799.3472142899</v>
      </c>
      <c r="I1333" s="117">
        <v>2949392.2774476702</v>
      </c>
      <c r="J1333" s="117">
        <v>1502162.5749473099</v>
      </c>
      <c r="K1333" s="117">
        <v>1810369.2617933501</v>
      </c>
      <c r="L1333" s="117">
        <v>3796782.2998466701</v>
      </c>
      <c r="M1333" s="117">
        <v>5989101.4877628097</v>
      </c>
      <c r="N1333" s="117">
        <v>5950250.3940097503</v>
      </c>
      <c r="O1333" s="117">
        <v>5018922.1690541003</v>
      </c>
      <c r="P1333" s="117">
        <v>4387917.1723261997</v>
      </c>
      <c r="Q1333" s="117">
        <v>4735868.7344994796</v>
      </c>
    </row>
    <row r="1334" spans="1:17" x14ac:dyDescent="0.2">
      <c r="A1334" s="116" t="s">
        <v>1748</v>
      </c>
      <c r="B1334" s="117" t="s">
        <v>1749</v>
      </c>
      <c r="C1334" s="118">
        <v>765.57023000000004</v>
      </c>
      <c r="D1334" s="119">
        <v>11.699</v>
      </c>
      <c r="E1334" s="117" t="s">
        <v>394</v>
      </c>
      <c r="F1334" s="117">
        <v>222676.79865837799</v>
      </c>
      <c r="G1334" s="117">
        <v>705693.38624353195</v>
      </c>
      <c r="H1334" s="117">
        <v>1004118.89748209</v>
      </c>
      <c r="I1334" s="117">
        <v>281362.71739114699</v>
      </c>
      <c r="J1334" s="117">
        <v>565604.58811449097</v>
      </c>
      <c r="K1334" s="117">
        <v>622721.22327271698</v>
      </c>
      <c r="L1334" s="117">
        <v>126911.550008166</v>
      </c>
      <c r="M1334" s="117">
        <v>489684.86261299899</v>
      </c>
      <c r="N1334" s="117">
        <v>476182.50758024701</v>
      </c>
      <c r="O1334" s="117">
        <v>234986.872066849</v>
      </c>
      <c r="P1334" s="117">
        <v>324237.80597836501</v>
      </c>
      <c r="Q1334" s="117">
        <v>421004.16295830201</v>
      </c>
    </row>
    <row r="1335" spans="1:17" x14ac:dyDescent="0.2">
      <c r="A1335" s="116" t="s">
        <v>1750</v>
      </c>
      <c r="B1335" s="117" t="s">
        <v>1751</v>
      </c>
      <c r="C1335" s="118">
        <v>306.25542000000002</v>
      </c>
      <c r="D1335" s="119">
        <v>9.0120000000000005</v>
      </c>
      <c r="E1335" s="117" t="s">
        <v>394</v>
      </c>
      <c r="F1335" s="117">
        <v>3892487.32483336</v>
      </c>
      <c r="G1335" s="117">
        <v>11904712.549622901</v>
      </c>
      <c r="H1335" s="117">
        <v>19219625.636010401</v>
      </c>
      <c r="I1335" s="117">
        <v>7336284.0445659002</v>
      </c>
      <c r="J1335" s="117">
        <v>13460724.659566499</v>
      </c>
      <c r="K1335" s="117">
        <v>16375617.885066099</v>
      </c>
      <c r="L1335" s="117">
        <v>2172336.1461451999</v>
      </c>
      <c r="M1335" s="117">
        <v>7357260.63452351</v>
      </c>
      <c r="N1335" s="117">
        <v>9731702.9495972395</v>
      </c>
      <c r="O1335" s="117">
        <v>3714651.5649065599</v>
      </c>
      <c r="P1335" s="117">
        <v>8689071.9344789293</v>
      </c>
      <c r="Q1335" s="117">
        <v>10642771.151992301</v>
      </c>
    </row>
    <row r="1336" spans="1:17" x14ac:dyDescent="0.2">
      <c r="A1336" s="116" t="s">
        <v>1752</v>
      </c>
      <c r="B1336" s="117" t="s">
        <v>1753</v>
      </c>
      <c r="C1336" s="118">
        <v>444.15955000000002</v>
      </c>
      <c r="D1336" s="119">
        <v>5.6390000000000002</v>
      </c>
      <c r="E1336" s="117" t="s">
        <v>394</v>
      </c>
      <c r="F1336" s="117">
        <v>36305.120027417703</v>
      </c>
      <c r="G1336" s="117">
        <v>110314.89835165101</v>
      </c>
      <c r="H1336" s="117">
        <v>209196.82641822399</v>
      </c>
      <c r="I1336" s="117">
        <v>131682.73597383901</v>
      </c>
      <c r="J1336" s="117">
        <v>226143.16795842501</v>
      </c>
      <c r="K1336" s="117">
        <v>374693.427620342</v>
      </c>
      <c r="L1336" s="117">
        <v>36032.537287589701</v>
      </c>
      <c r="M1336" s="117">
        <v>105094.22501268399</v>
      </c>
      <c r="N1336" s="117">
        <v>179799.35548368</v>
      </c>
      <c r="O1336" s="117">
        <v>65112.292261713497</v>
      </c>
      <c r="P1336" s="117">
        <v>129631.776302329</v>
      </c>
      <c r="Q1336" s="117">
        <v>231609.922887072</v>
      </c>
    </row>
    <row r="1337" spans="1:17" x14ac:dyDescent="0.2">
      <c r="A1337" s="116" t="s">
        <v>1754</v>
      </c>
      <c r="B1337" s="117" t="s">
        <v>1755</v>
      </c>
      <c r="C1337" s="118">
        <v>334.28681</v>
      </c>
      <c r="D1337" s="119">
        <v>9.9600000000000009</v>
      </c>
      <c r="E1337" s="117" t="s">
        <v>394</v>
      </c>
      <c r="F1337" s="117">
        <v>163169.95576590899</v>
      </c>
      <c r="G1337" s="117">
        <v>780666.23268200003</v>
      </c>
      <c r="H1337" s="117">
        <v>869567.62807981705</v>
      </c>
      <c r="I1337" s="117">
        <v>256910.737793231</v>
      </c>
      <c r="J1337" s="117">
        <v>467677.67164116999</v>
      </c>
      <c r="K1337" s="117">
        <v>667761.37152503105</v>
      </c>
      <c r="L1337" s="117">
        <v>1407048.7132318299</v>
      </c>
      <c r="M1337" s="117">
        <v>4331293.4942340599</v>
      </c>
      <c r="N1337" s="117">
        <v>6013227.8061759695</v>
      </c>
      <c r="O1337" s="117">
        <v>2189065.1244207001</v>
      </c>
      <c r="P1337" s="117">
        <v>5557435.7793028299</v>
      </c>
      <c r="Q1337" s="117">
        <v>6606076.6209853198</v>
      </c>
    </row>
    <row r="1338" spans="1:17" x14ac:dyDescent="0.2">
      <c r="A1338" s="116" t="s">
        <v>1756</v>
      </c>
      <c r="B1338" s="117" t="s">
        <v>1727</v>
      </c>
      <c r="C1338" s="118">
        <v>330.25518</v>
      </c>
      <c r="D1338" s="119">
        <v>5.9720000000000004</v>
      </c>
      <c r="E1338" s="117" t="s">
        <v>391</v>
      </c>
      <c r="F1338" s="117">
        <v>886074.17298340204</v>
      </c>
      <c r="G1338" s="117">
        <v>1372797.32613361</v>
      </c>
      <c r="H1338" s="117">
        <v>1432181.80367254</v>
      </c>
      <c r="I1338" s="117">
        <v>914236.96170702495</v>
      </c>
      <c r="J1338" s="117">
        <v>1285543.80854411</v>
      </c>
      <c r="K1338" s="117">
        <v>1357421.05459096</v>
      </c>
      <c r="L1338" s="117">
        <v>1801717.9609952599</v>
      </c>
      <c r="M1338" s="117">
        <v>2857082.6336815301</v>
      </c>
      <c r="N1338" s="117">
        <v>3186046.0821962398</v>
      </c>
      <c r="O1338" s="117">
        <v>1885601.5543786699</v>
      </c>
      <c r="P1338" s="117">
        <v>2919352.2426944398</v>
      </c>
      <c r="Q1338" s="117">
        <v>3014256.2693064599</v>
      </c>
    </row>
    <row r="1339" spans="1:17" x14ac:dyDescent="0.2">
      <c r="A1339" s="116" t="s">
        <v>1756</v>
      </c>
      <c r="B1339" s="117" t="s">
        <v>1727</v>
      </c>
      <c r="C1339" s="118">
        <v>330.25508000000002</v>
      </c>
      <c r="D1339" s="119">
        <v>5.65</v>
      </c>
      <c r="E1339" s="117" t="s">
        <v>391</v>
      </c>
      <c r="F1339" s="117">
        <v>13514.5052587675</v>
      </c>
      <c r="G1339" s="117">
        <v>23225.463163236302</v>
      </c>
      <c r="H1339" s="117">
        <v>34207.001814317497</v>
      </c>
      <c r="I1339" s="117">
        <v>9374.7550326401706</v>
      </c>
      <c r="J1339" s="117">
        <v>42070.162270872497</v>
      </c>
      <c r="K1339" s="117">
        <v>42643.281120987202</v>
      </c>
      <c r="L1339" s="117">
        <v>66632.576509001694</v>
      </c>
      <c r="M1339" s="117">
        <v>130043.656073794</v>
      </c>
      <c r="N1339" s="117">
        <v>113481.201117476</v>
      </c>
      <c r="O1339" s="117">
        <v>108908.068657924</v>
      </c>
      <c r="P1339" s="117">
        <v>114722.706991079</v>
      </c>
      <c r="Q1339" s="117">
        <v>114999.00405710901</v>
      </c>
    </row>
    <row r="1340" spans="1:17" x14ac:dyDescent="0.2">
      <c r="A1340" s="116" t="s">
        <v>1756</v>
      </c>
      <c r="B1340" s="117" t="s">
        <v>1727</v>
      </c>
      <c r="C1340" s="118">
        <v>330.25490000000002</v>
      </c>
      <c r="D1340" s="119">
        <v>12.839</v>
      </c>
      <c r="E1340" s="117" t="s">
        <v>394</v>
      </c>
      <c r="F1340" s="117">
        <v>56143.426793614599</v>
      </c>
      <c r="G1340" s="117">
        <v>501022.99795178103</v>
      </c>
      <c r="H1340" s="117">
        <v>1129509.2775003</v>
      </c>
      <c r="I1340" s="117">
        <v>114640.281908801</v>
      </c>
      <c r="J1340" s="117">
        <v>143404.03366811099</v>
      </c>
      <c r="K1340" s="117">
        <v>209393.49811318601</v>
      </c>
      <c r="L1340" s="117">
        <v>191075.91059879199</v>
      </c>
      <c r="M1340" s="117">
        <v>750487.87547861098</v>
      </c>
      <c r="N1340" s="117">
        <v>612660.37185191503</v>
      </c>
      <c r="O1340" s="117">
        <v>303287.937928889</v>
      </c>
      <c r="P1340" s="117">
        <v>636023.03721484705</v>
      </c>
      <c r="Q1340" s="117">
        <v>847869.19056191295</v>
      </c>
    </row>
    <row r="1341" spans="1:17" x14ac:dyDescent="0.2">
      <c r="A1341" s="116" t="s">
        <v>1757</v>
      </c>
      <c r="B1341" s="117" t="s">
        <v>1758</v>
      </c>
      <c r="C1341" s="118">
        <v>326.22388000000001</v>
      </c>
      <c r="D1341" s="119">
        <v>4.9420000000000002</v>
      </c>
      <c r="E1341" s="117" t="s">
        <v>391</v>
      </c>
      <c r="F1341" s="117">
        <v>12406905.731398501</v>
      </c>
      <c r="G1341" s="117">
        <v>18410514.366677199</v>
      </c>
      <c r="H1341" s="117">
        <v>18624078.6919525</v>
      </c>
      <c r="I1341" s="117">
        <v>17758881.3905195</v>
      </c>
      <c r="J1341" s="117">
        <v>27929157.704045702</v>
      </c>
      <c r="K1341" s="117">
        <v>26652932.054024</v>
      </c>
      <c r="L1341" s="117">
        <v>17610095.243200202</v>
      </c>
      <c r="M1341" s="117">
        <v>26046921.041208599</v>
      </c>
      <c r="N1341" s="117">
        <v>29087562.896796402</v>
      </c>
      <c r="O1341" s="117">
        <v>14910394.8121696</v>
      </c>
      <c r="P1341" s="117">
        <v>20978196.7820349</v>
      </c>
      <c r="Q1341" s="117">
        <v>21654731.0801869</v>
      </c>
    </row>
    <row r="1342" spans="1:17" x14ac:dyDescent="0.2">
      <c r="A1342" s="116" t="s">
        <v>1757</v>
      </c>
      <c r="B1342" s="117" t="s">
        <v>1758</v>
      </c>
      <c r="C1342" s="118">
        <v>326.22395</v>
      </c>
      <c r="D1342" s="119">
        <v>11.773999999999999</v>
      </c>
      <c r="E1342" s="117" t="s">
        <v>391</v>
      </c>
      <c r="F1342" s="117">
        <v>212277.62499104001</v>
      </c>
      <c r="G1342" s="117">
        <v>236210.79596816699</v>
      </c>
      <c r="H1342" s="117">
        <v>277804.62013533001</v>
      </c>
      <c r="I1342" s="117">
        <v>224243.00121170699</v>
      </c>
      <c r="J1342" s="117">
        <v>212244.185986205</v>
      </c>
      <c r="K1342" s="117">
        <v>224253.08380897899</v>
      </c>
      <c r="L1342" s="117">
        <v>76378.125059644895</v>
      </c>
      <c r="M1342" s="117">
        <v>31023.908898485199</v>
      </c>
      <c r="N1342" s="117">
        <v>30183.435520220701</v>
      </c>
      <c r="O1342" s="117">
        <v>100355.383551197</v>
      </c>
      <c r="P1342" s="117">
        <v>72737.741009636695</v>
      </c>
      <c r="Q1342" s="117">
        <v>60415.581058843702</v>
      </c>
    </row>
    <row r="1343" spans="1:17" x14ac:dyDescent="0.2">
      <c r="A1343" s="116" t="s">
        <v>1757</v>
      </c>
      <c r="B1343" s="117" t="s">
        <v>1758</v>
      </c>
      <c r="C1343" s="118">
        <v>326.22401000000002</v>
      </c>
      <c r="D1343" s="119">
        <v>7.2809999999999997</v>
      </c>
      <c r="E1343" s="117" t="s">
        <v>391</v>
      </c>
      <c r="F1343" s="117">
        <v>45693.524066374099</v>
      </c>
      <c r="G1343" s="117">
        <v>43624.680692783302</v>
      </c>
      <c r="H1343" s="117">
        <v>75843.7547465924</v>
      </c>
      <c r="I1343" s="117">
        <v>40861.258029007302</v>
      </c>
      <c r="J1343" s="117">
        <v>50298.772898997297</v>
      </c>
      <c r="K1343" s="117">
        <v>25202.1334959263</v>
      </c>
      <c r="L1343" s="117">
        <v>34202.966500635303</v>
      </c>
      <c r="M1343" s="117">
        <v>18467.384382388798</v>
      </c>
      <c r="N1343" s="117">
        <v>36869.262915242602</v>
      </c>
      <c r="O1343" s="117">
        <v>27161.865800323001</v>
      </c>
      <c r="P1343" s="117">
        <v>32597.643171584201</v>
      </c>
      <c r="Q1343" s="117">
        <v>34518.164500723004</v>
      </c>
    </row>
    <row r="1344" spans="1:17" x14ac:dyDescent="0.2">
      <c r="A1344" s="116" t="s">
        <v>1759</v>
      </c>
      <c r="B1344" s="117" t="s">
        <v>854</v>
      </c>
      <c r="C1344" s="118">
        <v>677.49724000000003</v>
      </c>
      <c r="D1344" s="119">
        <v>9.625</v>
      </c>
      <c r="E1344" s="117" t="s">
        <v>391</v>
      </c>
      <c r="F1344" s="117">
        <v>1040430.31829258</v>
      </c>
      <c r="G1344" s="117">
        <v>773467.17333649297</v>
      </c>
      <c r="H1344" s="117">
        <v>762440.54081138305</v>
      </c>
      <c r="I1344" s="117">
        <v>564383.73617694096</v>
      </c>
      <c r="J1344" s="117">
        <v>460682.64516651997</v>
      </c>
      <c r="K1344" s="117">
        <v>380896.71143520402</v>
      </c>
      <c r="L1344" s="117">
        <v>15670287.3581212</v>
      </c>
      <c r="M1344" s="117">
        <v>11312354.6937603</v>
      </c>
      <c r="N1344" s="117">
        <v>10959546.151753699</v>
      </c>
      <c r="O1344" s="117">
        <v>8112110.7094290797</v>
      </c>
      <c r="P1344" s="117">
        <v>6967801.5436834302</v>
      </c>
      <c r="Q1344" s="117">
        <v>6290666.9167078296</v>
      </c>
    </row>
    <row r="1345" spans="1:17" x14ac:dyDescent="0.2">
      <c r="A1345" s="116" t="s">
        <v>1759</v>
      </c>
      <c r="B1345" s="117" t="s">
        <v>854</v>
      </c>
      <c r="C1345" s="118">
        <v>677.49836000000005</v>
      </c>
      <c r="D1345" s="119">
        <v>10.329000000000001</v>
      </c>
      <c r="E1345" s="117" t="s">
        <v>391</v>
      </c>
      <c r="F1345" s="117">
        <v>967841.01892446505</v>
      </c>
      <c r="G1345" s="117">
        <v>931353.41383907199</v>
      </c>
      <c r="H1345" s="117">
        <v>782494.95483522001</v>
      </c>
      <c r="I1345" s="117">
        <v>520800.75499527302</v>
      </c>
      <c r="J1345" s="117">
        <v>448861.43620444002</v>
      </c>
      <c r="K1345" s="117">
        <v>568315.20513134904</v>
      </c>
      <c r="L1345" s="117">
        <v>145957.280907276</v>
      </c>
      <c r="M1345" s="117">
        <v>119677.262046912</v>
      </c>
      <c r="N1345" s="117">
        <v>186932.706884557</v>
      </c>
      <c r="O1345" s="117">
        <v>118804.003938668</v>
      </c>
      <c r="P1345" s="117">
        <v>114522.572928405</v>
      </c>
      <c r="Q1345" s="117">
        <v>145744.25789573899</v>
      </c>
    </row>
    <row r="1346" spans="1:17" x14ac:dyDescent="0.2">
      <c r="A1346" s="116" t="s">
        <v>1760</v>
      </c>
      <c r="B1346" s="117" t="s">
        <v>1761</v>
      </c>
      <c r="C1346" s="118">
        <v>132.08974000000001</v>
      </c>
      <c r="D1346" s="119">
        <v>1.571</v>
      </c>
      <c r="E1346" s="117" t="s">
        <v>391</v>
      </c>
      <c r="F1346" s="117">
        <v>1317646.2938938099</v>
      </c>
      <c r="G1346" s="117">
        <v>1469448.8378532</v>
      </c>
      <c r="H1346" s="117">
        <v>1326055.2097597599</v>
      </c>
      <c r="I1346" s="117">
        <v>1093744.81916816</v>
      </c>
      <c r="J1346" s="117">
        <v>1190431.91025363</v>
      </c>
      <c r="K1346" s="117">
        <v>1097208.1234438701</v>
      </c>
      <c r="L1346" s="117">
        <v>1173847.8776350501</v>
      </c>
      <c r="M1346" s="117">
        <v>1562477.6521670599</v>
      </c>
      <c r="N1346" s="117">
        <v>1199862.5922626599</v>
      </c>
      <c r="O1346" s="117">
        <v>1008772.2264561401</v>
      </c>
      <c r="P1346" s="117">
        <v>976395.99012701504</v>
      </c>
      <c r="Q1346" s="117">
        <v>1031249.34507384</v>
      </c>
    </row>
    <row r="1347" spans="1:17" x14ac:dyDescent="0.2">
      <c r="A1347" s="116" t="s">
        <v>1762</v>
      </c>
      <c r="B1347" s="117" t="s">
        <v>1763</v>
      </c>
      <c r="C1347" s="118">
        <v>858.56685000000004</v>
      </c>
      <c r="D1347" s="119">
        <v>12.648</v>
      </c>
      <c r="E1347" s="117" t="s">
        <v>391</v>
      </c>
      <c r="F1347" s="117">
        <v>183829.03662057</v>
      </c>
      <c r="G1347" s="117">
        <v>140136.91436754601</v>
      </c>
      <c r="H1347" s="117">
        <v>136401.804684184</v>
      </c>
      <c r="I1347" s="117">
        <v>131933.750127384</v>
      </c>
      <c r="J1347" s="117">
        <v>78238.443951370893</v>
      </c>
      <c r="K1347" s="117">
        <v>95278.287535719501</v>
      </c>
      <c r="L1347" s="117">
        <v>156271.79178326699</v>
      </c>
      <c r="M1347" s="117">
        <v>121481.356404887</v>
      </c>
      <c r="N1347" s="117">
        <v>112024.29961950899</v>
      </c>
      <c r="O1347" s="117">
        <v>163101.043517629</v>
      </c>
      <c r="P1347" s="117">
        <v>172589.40671743799</v>
      </c>
      <c r="Q1347" s="117">
        <v>181983.08134807501</v>
      </c>
    </row>
    <row r="1348" spans="1:17" x14ac:dyDescent="0.2">
      <c r="A1348" s="116" t="s">
        <v>1764</v>
      </c>
      <c r="B1348" s="117" t="s">
        <v>1765</v>
      </c>
      <c r="C1348" s="118">
        <v>648.47037</v>
      </c>
      <c r="D1348" s="119">
        <v>9.7650000000000006</v>
      </c>
      <c r="E1348" s="117" t="s">
        <v>391</v>
      </c>
      <c r="F1348" s="117">
        <v>102625.474349051</v>
      </c>
      <c r="G1348" s="117">
        <v>45549.669296243999</v>
      </c>
      <c r="H1348" s="117">
        <v>43872.961827232699</v>
      </c>
      <c r="I1348" s="117">
        <v>39330.035752904398</v>
      </c>
      <c r="J1348" s="117">
        <v>103389.044404878</v>
      </c>
      <c r="K1348" s="117">
        <v>41234.247876395602</v>
      </c>
      <c r="L1348" s="117">
        <v>2027486.5546850299</v>
      </c>
      <c r="M1348" s="117">
        <v>1778788.91539878</v>
      </c>
      <c r="N1348" s="117">
        <v>869934.38775801705</v>
      </c>
      <c r="O1348" s="117">
        <v>1821576.6445786899</v>
      </c>
      <c r="P1348" s="117">
        <v>2015734.37994307</v>
      </c>
      <c r="Q1348" s="117">
        <v>1016084.78133776</v>
      </c>
    </row>
    <row r="1349" spans="1:17" x14ac:dyDescent="0.2">
      <c r="A1349" s="116" t="s">
        <v>1766</v>
      </c>
      <c r="B1349" s="117" t="s">
        <v>1767</v>
      </c>
      <c r="C1349" s="118">
        <v>868.48158000000001</v>
      </c>
      <c r="D1349" s="119">
        <v>10.898999999999999</v>
      </c>
      <c r="E1349" s="117" t="s">
        <v>394</v>
      </c>
      <c r="F1349" s="117">
        <v>624787.53669535602</v>
      </c>
      <c r="G1349" s="117">
        <v>1837115.5128286199</v>
      </c>
      <c r="H1349" s="117">
        <v>2286499.32798411</v>
      </c>
      <c r="I1349" s="117">
        <v>789703.56122441799</v>
      </c>
      <c r="J1349" s="117">
        <v>779070.73970566504</v>
      </c>
      <c r="K1349" s="117">
        <v>803815.62809382402</v>
      </c>
      <c r="L1349" s="117">
        <v>2786901.75116396</v>
      </c>
      <c r="M1349" s="117">
        <v>3158598.3132173801</v>
      </c>
      <c r="N1349" s="117">
        <v>5313628.1648487197</v>
      </c>
      <c r="O1349" s="117">
        <v>1451920.6092343</v>
      </c>
      <c r="P1349" s="117">
        <v>2629985.6905156202</v>
      </c>
      <c r="Q1349" s="117">
        <v>5239706.1449619597</v>
      </c>
    </row>
    <row r="1350" spans="1:17" x14ac:dyDescent="0.2">
      <c r="A1350" s="116" t="s">
        <v>1768</v>
      </c>
      <c r="B1350" s="117" t="s">
        <v>810</v>
      </c>
      <c r="C1350" s="118">
        <v>743.54429000000005</v>
      </c>
      <c r="D1350" s="119">
        <v>10.62</v>
      </c>
      <c r="E1350" s="117" t="s">
        <v>391</v>
      </c>
      <c r="F1350" s="117">
        <v>334992091.67705703</v>
      </c>
      <c r="G1350" s="117">
        <v>289602453.63520497</v>
      </c>
      <c r="H1350" s="117">
        <v>309339021.984433</v>
      </c>
      <c r="I1350" s="117">
        <v>177910640.90191501</v>
      </c>
      <c r="J1350" s="117">
        <v>208417884.71125999</v>
      </c>
      <c r="K1350" s="117">
        <v>210165664.85659501</v>
      </c>
      <c r="L1350" s="117">
        <v>328809176.22213101</v>
      </c>
      <c r="M1350" s="117">
        <v>297681743.28822702</v>
      </c>
      <c r="N1350" s="117">
        <v>54050548.629597299</v>
      </c>
      <c r="O1350" s="117">
        <v>301885307.15358198</v>
      </c>
      <c r="P1350" s="117">
        <v>264184810.85413301</v>
      </c>
      <c r="Q1350" s="117">
        <v>229046479.24701899</v>
      </c>
    </row>
    <row r="1351" spans="1:17" x14ac:dyDescent="0.2">
      <c r="A1351" s="116" t="s">
        <v>1768</v>
      </c>
      <c r="B1351" s="117" t="s">
        <v>810</v>
      </c>
      <c r="C1351" s="118">
        <v>743.54939000000002</v>
      </c>
      <c r="D1351" s="119">
        <v>10.92</v>
      </c>
      <c r="E1351" s="117" t="s">
        <v>391</v>
      </c>
      <c r="F1351" s="117">
        <v>7979168.0195049904</v>
      </c>
      <c r="G1351" s="117">
        <v>8099109.3443838004</v>
      </c>
      <c r="H1351" s="117">
        <v>6099804.0956608001</v>
      </c>
      <c r="I1351" s="117">
        <v>5752002.0541839302</v>
      </c>
      <c r="J1351" s="117">
        <v>5005331.4351768</v>
      </c>
      <c r="K1351" s="117">
        <v>4358597.6262251697</v>
      </c>
      <c r="L1351" s="117">
        <v>5022743.6616591103</v>
      </c>
      <c r="M1351" s="117">
        <v>6555709.7735690996</v>
      </c>
      <c r="N1351" s="117">
        <v>5546217.8333190698</v>
      </c>
      <c r="O1351" s="117">
        <v>6101472.3456970798</v>
      </c>
      <c r="P1351" s="117">
        <v>4886230.5527858902</v>
      </c>
      <c r="Q1351" s="117">
        <v>4751177.4036280401</v>
      </c>
    </row>
    <row r="1352" spans="1:17" x14ac:dyDescent="0.2">
      <c r="A1352" s="116" t="s">
        <v>1768</v>
      </c>
      <c r="B1352" s="117" t="s">
        <v>810</v>
      </c>
      <c r="C1352" s="118">
        <v>743.54670999999996</v>
      </c>
      <c r="D1352" s="119">
        <v>9.3780000000000001</v>
      </c>
      <c r="E1352" s="117" t="s">
        <v>391</v>
      </c>
      <c r="F1352" s="117">
        <v>381903.18076396402</v>
      </c>
      <c r="G1352" s="117">
        <v>369039.44150983501</v>
      </c>
      <c r="H1352" s="117">
        <v>269559.896515286</v>
      </c>
      <c r="I1352" s="117">
        <v>595094.78822242597</v>
      </c>
      <c r="J1352" s="117">
        <v>323705.38586570602</v>
      </c>
      <c r="K1352" s="117">
        <v>516189.71605603601</v>
      </c>
      <c r="L1352" s="117">
        <v>252958.629609169</v>
      </c>
      <c r="M1352" s="117">
        <v>108143.89473916699</v>
      </c>
      <c r="N1352" s="117">
        <v>101390.660182001</v>
      </c>
      <c r="O1352" s="117">
        <v>98161.562165336494</v>
      </c>
      <c r="P1352" s="117">
        <v>96240.357588311905</v>
      </c>
      <c r="Q1352" s="117">
        <v>93665.973077244606</v>
      </c>
    </row>
    <row r="1353" spans="1:17" x14ac:dyDescent="0.2">
      <c r="A1353" s="116" t="s">
        <v>1769</v>
      </c>
      <c r="B1353" s="117" t="s">
        <v>1770</v>
      </c>
      <c r="C1353" s="118">
        <v>179.97730000000001</v>
      </c>
      <c r="D1353" s="119">
        <v>1.4430000000000001</v>
      </c>
      <c r="E1353" s="117" t="s">
        <v>391</v>
      </c>
      <c r="F1353" s="117">
        <v>291201.77000135701</v>
      </c>
      <c r="G1353" s="117">
        <v>247617.53491156999</v>
      </c>
      <c r="H1353" s="117">
        <v>217845.50547084399</v>
      </c>
      <c r="I1353" s="117">
        <v>301895.76462564798</v>
      </c>
      <c r="J1353" s="117">
        <v>246381.628569775</v>
      </c>
      <c r="K1353" s="117">
        <v>270165.25305533502</v>
      </c>
      <c r="L1353" s="117">
        <v>222451.06641798801</v>
      </c>
      <c r="M1353" s="117">
        <v>215631.96332718301</v>
      </c>
      <c r="N1353" s="117">
        <v>101540.868605524</v>
      </c>
      <c r="O1353" s="117">
        <v>251082.69859278001</v>
      </c>
      <c r="P1353" s="117">
        <v>236496.393411453</v>
      </c>
      <c r="Q1353" s="117">
        <v>184679.442135399</v>
      </c>
    </row>
    <row r="1354" spans="1:17" x14ac:dyDescent="0.2">
      <c r="A1354" s="116" t="s">
        <v>1771</v>
      </c>
      <c r="B1354" s="117" t="s">
        <v>1772</v>
      </c>
      <c r="C1354" s="118">
        <v>536.35270000000003</v>
      </c>
      <c r="D1354" s="119">
        <v>5.915</v>
      </c>
      <c r="E1354" s="117" t="s">
        <v>391</v>
      </c>
      <c r="F1354" s="117">
        <v>25595.120099030599</v>
      </c>
      <c r="G1354" s="117">
        <v>34597.037956508197</v>
      </c>
      <c r="H1354" s="117">
        <v>40974.258340612003</v>
      </c>
      <c r="I1354" s="117">
        <v>12895.2136780081</v>
      </c>
      <c r="J1354" s="117">
        <v>29061.748334821001</v>
      </c>
      <c r="K1354" s="117">
        <v>26468.798933640901</v>
      </c>
      <c r="L1354" s="117">
        <v>43040.2127396469</v>
      </c>
      <c r="M1354" s="117">
        <v>81897.555290384698</v>
      </c>
      <c r="N1354" s="117">
        <v>87342.086956288593</v>
      </c>
      <c r="O1354" s="117">
        <v>73704.6631940316</v>
      </c>
      <c r="P1354" s="117">
        <v>95361.513091013403</v>
      </c>
      <c r="Q1354" s="117">
        <v>97515.7447053457</v>
      </c>
    </row>
    <row r="1355" spans="1:17" x14ac:dyDescent="0.2">
      <c r="A1355" s="116" t="s">
        <v>1773</v>
      </c>
      <c r="B1355" s="117" t="s">
        <v>1774</v>
      </c>
      <c r="C1355" s="118">
        <v>356.15971000000002</v>
      </c>
      <c r="D1355" s="119">
        <v>1.6439999999999999</v>
      </c>
      <c r="E1355" s="117" t="s">
        <v>391</v>
      </c>
      <c r="F1355" s="117">
        <v>300811.60045239201</v>
      </c>
      <c r="G1355" s="117">
        <v>329194.22594946797</v>
      </c>
      <c r="H1355" s="117">
        <v>501406.53003862698</v>
      </c>
      <c r="I1355" s="117">
        <v>314753.61990630801</v>
      </c>
      <c r="J1355" s="117">
        <v>313105.50136629102</v>
      </c>
      <c r="K1355" s="117">
        <v>343210.34502261103</v>
      </c>
      <c r="L1355" s="117">
        <v>157041.27486905101</v>
      </c>
      <c r="M1355" s="117">
        <v>206451.15905298601</v>
      </c>
      <c r="N1355" s="117">
        <v>231146.34552616</v>
      </c>
      <c r="O1355" s="117">
        <v>188161.41078980101</v>
      </c>
      <c r="P1355" s="117">
        <v>199870.56018376999</v>
      </c>
      <c r="Q1355" s="117">
        <v>225966.54455436999</v>
      </c>
    </row>
    <row r="1356" spans="1:17" x14ac:dyDescent="0.2">
      <c r="A1356" s="116" t="s">
        <v>1773</v>
      </c>
      <c r="B1356" s="117" t="s">
        <v>1774</v>
      </c>
      <c r="C1356" s="118">
        <v>356.16559999999998</v>
      </c>
      <c r="D1356" s="119">
        <v>4.5179999999999998</v>
      </c>
      <c r="E1356" s="117" t="s">
        <v>391</v>
      </c>
      <c r="F1356" s="117">
        <v>47150.025270816303</v>
      </c>
      <c r="G1356" s="117">
        <v>57331.844704757197</v>
      </c>
      <c r="H1356" s="117">
        <v>71851.059392730094</v>
      </c>
      <c r="I1356" s="117">
        <v>32767.011256919901</v>
      </c>
      <c r="J1356" s="117">
        <v>47859.412448161798</v>
      </c>
      <c r="K1356" s="117">
        <v>61389.4118502704</v>
      </c>
      <c r="L1356" s="117">
        <v>26807.054622260901</v>
      </c>
      <c r="M1356" s="117">
        <v>35182.924773710198</v>
      </c>
      <c r="N1356" s="117">
        <v>37453.426785274998</v>
      </c>
      <c r="O1356" s="117">
        <v>9612.23212071737</v>
      </c>
      <c r="P1356" s="117">
        <v>11061.7321420852</v>
      </c>
      <c r="Q1356" s="117">
        <v>10142.6497132247</v>
      </c>
    </row>
    <row r="1357" spans="1:17" x14ac:dyDescent="0.2">
      <c r="A1357" s="116" t="s">
        <v>1775</v>
      </c>
      <c r="B1357" s="117" t="s">
        <v>1776</v>
      </c>
      <c r="C1357" s="118">
        <v>230.09383</v>
      </c>
      <c r="D1357" s="119">
        <v>11.872</v>
      </c>
      <c r="E1357" s="117" t="s">
        <v>391</v>
      </c>
      <c r="F1357" s="117">
        <v>26776.256027485098</v>
      </c>
      <c r="G1357" s="117">
        <v>19694.352353035301</v>
      </c>
      <c r="H1357" s="117">
        <v>20774.3116223549</v>
      </c>
      <c r="I1357" s="117">
        <v>19709.058387512301</v>
      </c>
      <c r="J1357" s="117">
        <v>19729.001530984198</v>
      </c>
      <c r="K1357" s="117">
        <v>18932.381749079399</v>
      </c>
      <c r="L1357" s="117">
        <v>304253.50753006601</v>
      </c>
      <c r="M1357" s="117">
        <v>239268.232821296</v>
      </c>
      <c r="N1357" s="117">
        <v>165464.797085136</v>
      </c>
      <c r="O1357" s="117">
        <v>191289.01828133999</v>
      </c>
      <c r="P1357" s="117">
        <v>155628.52877992499</v>
      </c>
      <c r="Q1357" s="117">
        <v>183953.16278097601</v>
      </c>
    </row>
    <row r="1358" spans="1:17" x14ac:dyDescent="0.2">
      <c r="A1358" s="116" t="s">
        <v>1777</v>
      </c>
      <c r="B1358" s="117" t="s">
        <v>1778</v>
      </c>
      <c r="C1358" s="118">
        <v>207.07516000000001</v>
      </c>
      <c r="D1358" s="119">
        <v>1.375</v>
      </c>
      <c r="E1358" s="117" t="s">
        <v>391</v>
      </c>
      <c r="F1358" s="117">
        <v>6788280.9086626302</v>
      </c>
      <c r="G1358" s="117">
        <v>8058237.8378688199</v>
      </c>
      <c r="H1358" s="117">
        <v>7752733.2330992697</v>
      </c>
      <c r="I1358" s="117">
        <v>6335382.7772316299</v>
      </c>
      <c r="J1358" s="117">
        <v>7292590.0063943304</v>
      </c>
      <c r="K1358" s="117">
        <v>7228960.5669191498</v>
      </c>
      <c r="L1358" s="117">
        <v>5589459.4889895404</v>
      </c>
      <c r="M1358" s="117">
        <v>6464650.0098665301</v>
      </c>
      <c r="N1358" s="117">
        <v>7170392.7838137802</v>
      </c>
      <c r="O1358" s="117">
        <v>6326569.2564112302</v>
      </c>
      <c r="P1358" s="117">
        <v>6400919.4481600896</v>
      </c>
      <c r="Q1358" s="117">
        <v>6844250.4685842097</v>
      </c>
    </row>
    <row r="1359" spans="1:17" x14ac:dyDescent="0.2">
      <c r="A1359" s="116" t="s">
        <v>1779</v>
      </c>
      <c r="B1359" s="117" t="s">
        <v>1780</v>
      </c>
      <c r="C1359" s="118">
        <v>769.59505000000001</v>
      </c>
      <c r="D1359" s="119">
        <v>10.497999999999999</v>
      </c>
      <c r="E1359" s="117" t="s">
        <v>391</v>
      </c>
      <c r="F1359" s="117">
        <v>14224685.364113299</v>
      </c>
      <c r="G1359" s="117">
        <v>8898871.5218100101</v>
      </c>
      <c r="H1359" s="117">
        <v>11303188.4598416</v>
      </c>
      <c r="I1359" s="117">
        <v>10940870.345902801</v>
      </c>
      <c r="J1359" s="117">
        <v>9194906.8397898208</v>
      </c>
      <c r="K1359" s="117">
        <v>9785173.3094731905</v>
      </c>
      <c r="L1359" s="117">
        <v>26282231.952519201</v>
      </c>
      <c r="M1359" s="117">
        <v>16352282.285681801</v>
      </c>
      <c r="N1359" s="117">
        <v>24819914.4269314</v>
      </c>
      <c r="O1359" s="117">
        <v>21797519.568404801</v>
      </c>
      <c r="P1359" s="117">
        <v>23539321.4208568</v>
      </c>
      <c r="Q1359" s="117">
        <v>14110562.506284799</v>
      </c>
    </row>
    <row r="1360" spans="1:17" x14ac:dyDescent="0.2">
      <c r="A1360" s="116" t="s">
        <v>1779</v>
      </c>
      <c r="B1360" s="117" t="s">
        <v>1780</v>
      </c>
      <c r="C1360" s="118">
        <v>769.59177999999997</v>
      </c>
      <c r="D1360" s="119">
        <v>10.426</v>
      </c>
      <c r="E1360" s="117" t="s">
        <v>391</v>
      </c>
      <c r="F1360" s="117">
        <v>2335449.5387967099</v>
      </c>
      <c r="G1360" s="117">
        <v>1925798.3010319499</v>
      </c>
      <c r="H1360" s="117">
        <v>1954159.79013725</v>
      </c>
      <c r="I1360" s="117">
        <v>319918.26041254698</v>
      </c>
      <c r="J1360" s="117">
        <v>1482513.7429531501</v>
      </c>
      <c r="K1360" s="117">
        <v>1348148.2362231</v>
      </c>
      <c r="L1360" s="117">
        <v>1395693.5829171999</v>
      </c>
      <c r="M1360" s="117">
        <v>16352282.285681801</v>
      </c>
      <c r="N1360" s="117">
        <v>2874427.4065791401</v>
      </c>
      <c r="O1360" s="117">
        <v>2325568.0857091499</v>
      </c>
      <c r="P1360" s="117">
        <v>2383032.9155022502</v>
      </c>
      <c r="Q1360" s="117">
        <v>2584140.3619692698</v>
      </c>
    </row>
    <row r="1361" spans="1:17" x14ac:dyDescent="0.2">
      <c r="A1361" s="116" t="s">
        <v>1779</v>
      </c>
      <c r="B1361" s="117" t="s">
        <v>1780</v>
      </c>
      <c r="C1361" s="118">
        <v>769.59288000000004</v>
      </c>
      <c r="D1361" s="119">
        <v>10.726000000000001</v>
      </c>
      <c r="E1361" s="117" t="s">
        <v>391</v>
      </c>
      <c r="F1361" s="117">
        <v>1335618.2876353399</v>
      </c>
      <c r="G1361" s="117">
        <v>681785.30266373197</v>
      </c>
      <c r="H1361" s="117">
        <v>828402.40427739697</v>
      </c>
      <c r="I1361" s="117">
        <v>642979.04516189499</v>
      </c>
      <c r="J1361" s="117">
        <v>743820.99175211205</v>
      </c>
      <c r="K1361" s="117">
        <v>655654.05663638597</v>
      </c>
      <c r="L1361" s="117">
        <v>783531.996452539</v>
      </c>
      <c r="M1361" s="117">
        <v>1315179.2408340799</v>
      </c>
      <c r="N1361" s="117">
        <v>1337285.68165443</v>
      </c>
      <c r="O1361" s="117">
        <v>706705.72940314596</v>
      </c>
      <c r="P1361" s="117">
        <v>602551.63328870805</v>
      </c>
      <c r="Q1361" s="117">
        <v>683088.93898464402</v>
      </c>
    </row>
    <row r="1362" spans="1:17" x14ac:dyDescent="0.2">
      <c r="A1362" s="116" t="s">
        <v>1779</v>
      </c>
      <c r="B1362" s="117" t="s">
        <v>1780</v>
      </c>
      <c r="C1362" s="118">
        <v>769.59721999999999</v>
      </c>
      <c r="D1362" s="119">
        <v>10.742000000000001</v>
      </c>
      <c r="E1362" s="117" t="s">
        <v>391</v>
      </c>
      <c r="F1362" s="117">
        <v>1335618.2876353399</v>
      </c>
      <c r="G1362" s="117">
        <v>1910500.5580859701</v>
      </c>
      <c r="H1362" s="117">
        <v>1570404.06802865</v>
      </c>
      <c r="I1362" s="117">
        <v>1002909.19628328</v>
      </c>
      <c r="J1362" s="117">
        <v>1185311.8079484</v>
      </c>
      <c r="K1362" s="117">
        <v>1166220.6147104399</v>
      </c>
      <c r="L1362" s="117">
        <v>1747045.70743162</v>
      </c>
      <c r="M1362" s="117">
        <v>2951556.87040926</v>
      </c>
      <c r="N1362" s="117">
        <v>1923230.5597316299</v>
      </c>
      <c r="O1362" s="117">
        <v>1228186.4727962699</v>
      </c>
      <c r="P1362" s="117">
        <v>1390759.8720496199</v>
      </c>
      <c r="Q1362" s="117">
        <v>1036609.0418597</v>
      </c>
    </row>
    <row r="1363" spans="1:17" x14ac:dyDescent="0.2">
      <c r="A1363" s="116" t="s">
        <v>1781</v>
      </c>
      <c r="B1363" s="117" t="s">
        <v>1782</v>
      </c>
      <c r="C1363" s="118">
        <v>406.23514999999998</v>
      </c>
      <c r="D1363" s="119">
        <v>3.484</v>
      </c>
      <c r="E1363" s="117" t="s">
        <v>394</v>
      </c>
      <c r="F1363" s="117">
        <v>55241.818195129403</v>
      </c>
      <c r="G1363" s="117">
        <v>180431.80637872801</v>
      </c>
      <c r="H1363" s="117">
        <v>299194.20606065099</v>
      </c>
      <c r="I1363" s="117">
        <v>157009.341459077</v>
      </c>
      <c r="J1363" s="117">
        <v>288430.772074537</v>
      </c>
      <c r="K1363" s="117">
        <v>420274.02898732398</v>
      </c>
      <c r="L1363" s="117">
        <v>46338.789531957198</v>
      </c>
      <c r="M1363" s="117">
        <v>150772.705053318</v>
      </c>
      <c r="N1363" s="117">
        <v>323064.481061475</v>
      </c>
      <c r="O1363" s="117">
        <v>123269.957984315</v>
      </c>
      <c r="P1363" s="117">
        <v>263409.11567783199</v>
      </c>
      <c r="Q1363" s="117">
        <v>393282.47984669701</v>
      </c>
    </row>
    <row r="1364" spans="1:17" x14ac:dyDescent="0.2">
      <c r="A1364" s="116" t="s">
        <v>1783</v>
      </c>
      <c r="B1364" s="117" t="s">
        <v>1784</v>
      </c>
      <c r="C1364" s="118">
        <v>320.05038999999999</v>
      </c>
      <c r="D1364" s="119">
        <v>0.98299999999999998</v>
      </c>
      <c r="E1364" s="117" t="s">
        <v>394</v>
      </c>
      <c r="F1364" s="117">
        <v>767473.69836676295</v>
      </c>
      <c r="G1364" s="117">
        <v>2111378.2344583599</v>
      </c>
      <c r="H1364" s="117">
        <v>2809716.7107348298</v>
      </c>
      <c r="I1364" s="117">
        <v>1123010.3700016199</v>
      </c>
      <c r="J1364" s="117">
        <v>1629450.79250077</v>
      </c>
      <c r="K1364" s="117">
        <v>2399266.7697838601</v>
      </c>
      <c r="L1364" s="117">
        <v>915943.85064046399</v>
      </c>
      <c r="M1364" s="117">
        <v>2402756.6821163101</v>
      </c>
      <c r="N1364" s="117">
        <v>3866189.80392048</v>
      </c>
      <c r="O1364" s="117">
        <v>1578753.69770707</v>
      </c>
      <c r="P1364" s="117">
        <v>3479783.35135748</v>
      </c>
      <c r="Q1364" s="117">
        <v>6537231.1527079903</v>
      </c>
    </row>
    <row r="1365" spans="1:17" x14ac:dyDescent="0.2">
      <c r="A1365" s="116" t="s">
        <v>1785</v>
      </c>
      <c r="B1365" s="117" t="s">
        <v>1786</v>
      </c>
      <c r="C1365" s="118">
        <v>614.48749999999995</v>
      </c>
      <c r="D1365" s="119">
        <v>10.958</v>
      </c>
      <c r="E1365" s="117" t="s">
        <v>391</v>
      </c>
      <c r="F1365" s="117">
        <v>366674.73488047102</v>
      </c>
      <c r="G1365" s="117">
        <v>232478.494668498</v>
      </c>
      <c r="H1365" s="117">
        <v>277447.85906072101</v>
      </c>
      <c r="I1365" s="117">
        <v>347392.17371060199</v>
      </c>
      <c r="J1365" s="117">
        <v>250478.169838103</v>
      </c>
      <c r="K1365" s="117">
        <v>347647.01627212501</v>
      </c>
      <c r="L1365" s="117">
        <v>585632.88175476203</v>
      </c>
      <c r="M1365" s="117">
        <v>575325.67139853595</v>
      </c>
      <c r="N1365" s="117">
        <v>552353.859533065</v>
      </c>
      <c r="O1365" s="117">
        <v>792483.07536313299</v>
      </c>
      <c r="P1365" s="117">
        <v>525057.19110545295</v>
      </c>
      <c r="Q1365" s="117">
        <v>600001.23997626698</v>
      </c>
    </row>
    <row r="1366" spans="1:17" x14ac:dyDescent="0.2">
      <c r="A1366" s="116" t="s">
        <v>1787</v>
      </c>
      <c r="B1366" s="117" t="s">
        <v>1788</v>
      </c>
      <c r="C1366" s="118">
        <v>642.5204</v>
      </c>
      <c r="D1366" s="119">
        <v>9.2919999999999998</v>
      </c>
      <c r="E1366" s="117" t="s">
        <v>391</v>
      </c>
      <c r="F1366" s="117">
        <v>15750362.651501199</v>
      </c>
      <c r="G1366" s="117">
        <v>11523777.6602416</v>
      </c>
      <c r="H1366" s="117">
        <v>12030976.0569281</v>
      </c>
      <c r="I1366" s="117">
        <v>7331493.2633599602</v>
      </c>
      <c r="J1366" s="117">
        <v>4912897.3255488398</v>
      </c>
      <c r="K1366" s="117">
        <v>5193076.7632487305</v>
      </c>
      <c r="L1366" s="117">
        <v>24860204.801227901</v>
      </c>
      <c r="M1366" s="117">
        <v>20040809.1166244</v>
      </c>
      <c r="N1366" s="117">
        <v>14293428.2367884</v>
      </c>
      <c r="O1366" s="117">
        <v>14145874.7041764</v>
      </c>
      <c r="P1366" s="117">
        <v>14029627.6851971</v>
      </c>
      <c r="Q1366" s="117">
        <v>12922413.5737547</v>
      </c>
    </row>
    <row r="1367" spans="1:17" x14ac:dyDescent="0.2">
      <c r="A1367" s="116" t="s">
        <v>1787</v>
      </c>
      <c r="B1367" s="117" t="s">
        <v>1788</v>
      </c>
      <c r="C1367" s="118">
        <v>642.52049999999997</v>
      </c>
      <c r="D1367" s="119">
        <v>9.3859999999999992</v>
      </c>
      <c r="E1367" s="117" t="s">
        <v>391</v>
      </c>
      <c r="F1367" s="117">
        <v>12367534.0258069</v>
      </c>
      <c r="G1367" s="117">
        <v>9580422.7354262304</v>
      </c>
      <c r="H1367" s="117">
        <v>9148190.9261833094</v>
      </c>
      <c r="I1367" s="117">
        <v>5205322.6922677401</v>
      </c>
      <c r="J1367" s="117">
        <v>3491345.6953626499</v>
      </c>
      <c r="K1367" s="117">
        <v>3488907.1461402299</v>
      </c>
      <c r="L1367" s="117">
        <v>19570023.408451099</v>
      </c>
      <c r="M1367" s="117">
        <v>14673159.911952101</v>
      </c>
      <c r="N1367" s="117">
        <v>13439725.5724268</v>
      </c>
      <c r="O1367" s="117">
        <v>14661014.8564108</v>
      </c>
      <c r="P1367" s="117">
        <v>13640646.7838162</v>
      </c>
      <c r="Q1367" s="117">
        <v>11078800.305823701</v>
      </c>
    </row>
    <row r="1368" spans="1:17" x14ac:dyDescent="0.2">
      <c r="A1368" s="116" t="s">
        <v>1787</v>
      </c>
      <c r="B1368" s="117" t="s">
        <v>1788</v>
      </c>
      <c r="C1368" s="118">
        <v>642.51801999999998</v>
      </c>
      <c r="D1368" s="119">
        <v>11.205</v>
      </c>
      <c r="E1368" s="117" t="s">
        <v>391</v>
      </c>
      <c r="F1368" s="117">
        <v>266380.05679537001</v>
      </c>
      <c r="G1368" s="117">
        <v>137457.291931327</v>
      </c>
      <c r="H1368" s="117">
        <v>140735.86712723901</v>
      </c>
      <c r="I1368" s="117">
        <v>257286.297185481</v>
      </c>
      <c r="J1368" s="117">
        <v>129128.84383470099</v>
      </c>
      <c r="K1368" s="117">
        <v>191419.91907413001</v>
      </c>
      <c r="L1368" s="117">
        <v>232327.68263481601</v>
      </c>
      <c r="M1368" s="117">
        <v>288315.54135617701</v>
      </c>
      <c r="N1368" s="117">
        <v>294355.40220893099</v>
      </c>
      <c r="O1368" s="117">
        <v>318366.77239086799</v>
      </c>
      <c r="P1368" s="117">
        <v>338441.752703982</v>
      </c>
      <c r="Q1368" s="117">
        <v>407907.96098191798</v>
      </c>
    </row>
    <row r="1369" spans="1:17" x14ac:dyDescent="0.2">
      <c r="A1369" s="116" t="s">
        <v>1789</v>
      </c>
      <c r="B1369" s="117" t="s">
        <v>1790</v>
      </c>
      <c r="C1369" s="118">
        <v>310.22908000000001</v>
      </c>
      <c r="D1369" s="119">
        <v>5.4109999999999996</v>
      </c>
      <c r="E1369" s="117" t="s">
        <v>391</v>
      </c>
      <c r="F1369" s="117">
        <v>84497.764938414999</v>
      </c>
      <c r="G1369" s="117">
        <v>130534.01998096101</v>
      </c>
      <c r="H1369" s="117">
        <v>112344.036966117</v>
      </c>
      <c r="I1369" s="117">
        <v>69906.550108073905</v>
      </c>
      <c r="J1369" s="117">
        <v>124368.15380312801</v>
      </c>
      <c r="K1369" s="117">
        <v>114166.49856202499</v>
      </c>
      <c r="L1369" s="117">
        <v>189390.01267185601</v>
      </c>
      <c r="M1369" s="117">
        <v>343142.72461189202</v>
      </c>
      <c r="N1369" s="117">
        <v>353756.97475227399</v>
      </c>
      <c r="O1369" s="117">
        <v>228930.950889951</v>
      </c>
      <c r="P1369" s="117">
        <v>346356.07648352301</v>
      </c>
      <c r="Q1369" s="117">
        <v>333135.20891157503</v>
      </c>
    </row>
    <row r="1370" spans="1:17" x14ac:dyDescent="0.2">
      <c r="A1370" s="116" t="s">
        <v>1791</v>
      </c>
      <c r="B1370" s="117" t="s">
        <v>1792</v>
      </c>
      <c r="C1370" s="118">
        <v>702.53745000000004</v>
      </c>
      <c r="D1370" s="119">
        <v>10.545</v>
      </c>
      <c r="E1370" s="117" t="s">
        <v>391</v>
      </c>
      <c r="F1370" s="117">
        <v>1436341.26550237</v>
      </c>
      <c r="G1370" s="117">
        <v>1932550.43948202</v>
      </c>
      <c r="H1370" s="117">
        <v>1330835.80059603</v>
      </c>
      <c r="I1370" s="117">
        <v>1134188.70883821</v>
      </c>
      <c r="J1370" s="117">
        <v>952901.95682884299</v>
      </c>
      <c r="K1370" s="117">
        <v>1099433.58988034</v>
      </c>
      <c r="L1370" s="117">
        <v>1245600.5450563601</v>
      </c>
      <c r="M1370" s="117">
        <v>966344.71086840099</v>
      </c>
      <c r="N1370" s="117">
        <v>904328.97470764897</v>
      </c>
      <c r="O1370" s="117">
        <v>898087.63900857698</v>
      </c>
      <c r="P1370" s="117">
        <v>943232.59939827002</v>
      </c>
      <c r="Q1370" s="117">
        <v>789748.16289268201</v>
      </c>
    </row>
    <row r="1371" spans="1:17" x14ac:dyDescent="0.2">
      <c r="A1371" s="116" t="s">
        <v>1791</v>
      </c>
      <c r="B1371" s="117" t="s">
        <v>1792</v>
      </c>
      <c r="C1371" s="118">
        <v>702.53853000000004</v>
      </c>
      <c r="D1371" s="119">
        <v>13.4</v>
      </c>
      <c r="E1371" s="117" t="s">
        <v>394</v>
      </c>
      <c r="F1371" s="117">
        <v>1023757.51085543</v>
      </c>
      <c r="G1371" s="117">
        <v>2166567.3864508001</v>
      </c>
      <c r="H1371" s="117">
        <v>3416650.5933136898</v>
      </c>
      <c r="I1371" s="117">
        <v>1073813.0149672001</v>
      </c>
      <c r="J1371" s="117">
        <v>1259801.1032070301</v>
      </c>
      <c r="K1371" s="117">
        <v>1342992.21664302</v>
      </c>
      <c r="L1371" s="117">
        <v>774454.63184320997</v>
      </c>
      <c r="M1371" s="117">
        <v>2419714.0158285801</v>
      </c>
      <c r="N1371" s="117">
        <v>3405815.5972481198</v>
      </c>
      <c r="O1371" s="117">
        <v>1220574.9128847399</v>
      </c>
      <c r="P1371" s="117">
        <v>2184295.35523922</v>
      </c>
      <c r="Q1371" s="117">
        <v>2677592.0542282099</v>
      </c>
    </row>
    <row r="1372" spans="1:17" x14ac:dyDescent="0.2">
      <c r="A1372" s="116" t="s">
        <v>1793</v>
      </c>
      <c r="B1372" s="117" t="s">
        <v>1794</v>
      </c>
      <c r="C1372" s="118">
        <v>282.19805000000002</v>
      </c>
      <c r="D1372" s="119">
        <v>4.4690000000000003</v>
      </c>
      <c r="E1372" s="117" t="s">
        <v>391</v>
      </c>
      <c r="F1372" s="117">
        <v>537972.31856171403</v>
      </c>
      <c r="G1372" s="117">
        <v>788081.09649511299</v>
      </c>
      <c r="H1372" s="117">
        <v>722476.22147283505</v>
      </c>
      <c r="I1372" s="117">
        <v>344048.92169543699</v>
      </c>
      <c r="J1372" s="117">
        <v>632978.88714306196</v>
      </c>
      <c r="K1372" s="117">
        <v>500252.62100519898</v>
      </c>
      <c r="L1372" s="117">
        <v>238370.917874084</v>
      </c>
      <c r="M1372" s="117">
        <v>453188.282486426</v>
      </c>
      <c r="N1372" s="117">
        <v>486256.477749596</v>
      </c>
      <c r="O1372" s="117">
        <v>95939.880588702799</v>
      </c>
      <c r="P1372" s="117">
        <v>171794.57754365401</v>
      </c>
      <c r="Q1372" s="117">
        <v>171558.292396406</v>
      </c>
    </row>
    <row r="1373" spans="1:17" x14ac:dyDescent="0.2">
      <c r="A1373" s="116" t="s">
        <v>1795</v>
      </c>
      <c r="B1373" s="117" t="s">
        <v>1796</v>
      </c>
      <c r="C1373" s="118">
        <v>430.26855999999998</v>
      </c>
      <c r="D1373" s="119">
        <v>3.1619999999999999</v>
      </c>
      <c r="E1373" s="117" t="s">
        <v>391</v>
      </c>
      <c r="F1373" s="117">
        <v>126218.791111817</v>
      </c>
      <c r="G1373" s="117">
        <v>266093.03668036801</v>
      </c>
      <c r="H1373" s="117">
        <v>189603.564670722</v>
      </c>
      <c r="I1373" s="117">
        <v>85006.507829616996</v>
      </c>
      <c r="J1373" s="117">
        <v>32317.507609025499</v>
      </c>
      <c r="K1373" s="117">
        <v>82338.688342691094</v>
      </c>
      <c r="L1373" s="117">
        <v>1693188.5947666501</v>
      </c>
      <c r="M1373" s="117">
        <v>2384273.4136166</v>
      </c>
      <c r="N1373" s="117">
        <v>2691175.8832755699</v>
      </c>
      <c r="O1373" s="117">
        <v>103666.214173421</v>
      </c>
      <c r="P1373" s="117">
        <v>54016.2959994876</v>
      </c>
      <c r="Q1373" s="117">
        <v>62300.434742674697</v>
      </c>
    </row>
    <row r="1374" spans="1:17" x14ac:dyDescent="0.2">
      <c r="A1374" s="116" t="s">
        <v>1795</v>
      </c>
      <c r="B1374" s="117" t="s">
        <v>1796</v>
      </c>
      <c r="C1374" s="118">
        <v>430.26897000000002</v>
      </c>
      <c r="D1374" s="119">
        <v>2.516</v>
      </c>
      <c r="E1374" s="117" t="s">
        <v>391</v>
      </c>
      <c r="F1374" s="117">
        <v>76106.462408704596</v>
      </c>
      <c r="G1374" s="117">
        <v>39568.3668907889</v>
      </c>
      <c r="H1374" s="117">
        <v>48497.882434094601</v>
      </c>
      <c r="I1374" s="117">
        <v>66505.944170753399</v>
      </c>
      <c r="J1374" s="117">
        <v>60268.935227746697</v>
      </c>
      <c r="K1374" s="117">
        <v>67109.7050442154</v>
      </c>
      <c r="L1374" s="117">
        <v>677341.26883513306</v>
      </c>
      <c r="M1374" s="117">
        <v>1089923.83664466</v>
      </c>
      <c r="N1374" s="117">
        <v>1018455.3493431</v>
      </c>
      <c r="O1374" s="117">
        <v>54307.784523180198</v>
      </c>
      <c r="P1374" s="117">
        <v>65604.115331648805</v>
      </c>
      <c r="Q1374" s="117">
        <v>67449.336572646003</v>
      </c>
    </row>
    <row r="1375" spans="1:17" x14ac:dyDescent="0.2">
      <c r="A1375" s="116" t="s">
        <v>1797</v>
      </c>
      <c r="B1375" s="117" t="s">
        <v>1798</v>
      </c>
      <c r="C1375" s="118">
        <v>402.23737</v>
      </c>
      <c r="D1375" s="119">
        <v>5.8970000000000002</v>
      </c>
      <c r="E1375" s="117" t="s">
        <v>394</v>
      </c>
      <c r="F1375" s="117">
        <v>178144.56210582599</v>
      </c>
      <c r="G1375" s="117">
        <v>406931.390133287</v>
      </c>
      <c r="H1375" s="117">
        <v>844384.95854843198</v>
      </c>
      <c r="I1375" s="117">
        <v>253836.38360012401</v>
      </c>
      <c r="J1375" s="117">
        <v>405275.43184680602</v>
      </c>
      <c r="K1375" s="117">
        <v>525779.84213028406</v>
      </c>
      <c r="L1375" s="117">
        <v>63488.7870929981</v>
      </c>
      <c r="M1375" s="117">
        <v>152870.15920791301</v>
      </c>
      <c r="N1375" s="117">
        <v>314573.77090002497</v>
      </c>
      <c r="O1375" s="117">
        <v>49167.345839871203</v>
      </c>
      <c r="P1375" s="117">
        <v>95923.424235721104</v>
      </c>
      <c r="Q1375" s="117">
        <v>173118.61321630099</v>
      </c>
    </row>
    <row r="1376" spans="1:17" x14ac:dyDescent="0.2">
      <c r="A1376" s="116" t="s">
        <v>1799</v>
      </c>
      <c r="B1376" s="117" t="s">
        <v>1800</v>
      </c>
      <c r="C1376" s="118">
        <v>778.59641999999997</v>
      </c>
      <c r="D1376" s="119">
        <v>10.301</v>
      </c>
      <c r="E1376" s="117" t="s">
        <v>391</v>
      </c>
      <c r="F1376" s="117">
        <v>15539355.3263309</v>
      </c>
      <c r="G1376" s="117">
        <v>13552444.3715929</v>
      </c>
      <c r="H1376" s="117">
        <v>12994807.135201899</v>
      </c>
      <c r="I1376" s="117">
        <v>10230266.3963737</v>
      </c>
      <c r="J1376" s="117">
        <v>10994022.7026297</v>
      </c>
      <c r="K1376" s="117">
        <v>11031240.719859799</v>
      </c>
      <c r="L1376" s="117">
        <v>24751191.096553098</v>
      </c>
      <c r="M1376" s="117">
        <v>20822767.043607399</v>
      </c>
      <c r="N1376" s="117">
        <v>20153531.9903377</v>
      </c>
      <c r="O1376" s="117">
        <v>18367217.090739898</v>
      </c>
      <c r="P1376" s="117">
        <v>18485214.071783599</v>
      </c>
      <c r="Q1376" s="117">
        <v>16887518.082098901</v>
      </c>
    </row>
    <row r="1377" spans="1:17" x14ac:dyDescent="0.2">
      <c r="A1377" s="116" t="s">
        <v>1801</v>
      </c>
      <c r="B1377" s="117" t="s">
        <v>1802</v>
      </c>
      <c r="C1377" s="118">
        <v>315.24063000000001</v>
      </c>
      <c r="D1377" s="119">
        <v>3.008</v>
      </c>
      <c r="E1377" s="117" t="s">
        <v>391</v>
      </c>
      <c r="F1377" s="117">
        <v>348354.954099725</v>
      </c>
      <c r="G1377" s="117">
        <v>526160.19277745602</v>
      </c>
      <c r="H1377" s="117">
        <v>539705.270915717</v>
      </c>
      <c r="I1377" s="117">
        <v>394917.68000828702</v>
      </c>
      <c r="J1377" s="117">
        <v>571533.94665506401</v>
      </c>
      <c r="K1377" s="117">
        <v>545580.608559891</v>
      </c>
      <c r="L1377" s="117">
        <v>3681833.7684527901</v>
      </c>
      <c r="M1377" s="117">
        <v>5122595.3458062401</v>
      </c>
      <c r="N1377" s="117">
        <v>5524845.9904902903</v>
      </c>
      <c r="O1377" s="117">
        <v>3615137.4544156399</v>
      </c>
      <c r="P1377" s="117">
        <v>4443331.4755147099</v>
      </c>
      <c r="Q1377" s="117">
        <v>4805340.25808708</v>
      </c>
    </row>
    <row r="1378" spans="1:17" x14ac:dyDescent="0.2">
      <c r="A1378" s="116" t="s">
        <v>1803</v>
      </c>
      <c r="B1378" s="117" t="s">
        <v>1804</v>
      </c>
      <c r="C1378" s="118">
        <v>254.05614</v>
      </c>
      <c r="D1378" s="119">
        <v>1.6339999999999999</v>
      </c>
      <c r="E1378" s="117" t="s">
        <v>391</v>
      </c>
      <c r="F1378" s="117">
        <v>198661.98898456301</v>
      </c>
      <c r="G1378" s="117">
        <v>238469.427693379</v>
      </c>
      <c r="H1378" s="117">
        <v>228798.74802282499</v>
      </c>
      <c r="I1378" s="117">
        <v>153185.47588507601</v>
      </c>
      <c r="J1378" s="117">
        <v>179704.90065002299</v>
      </c>
      <c r="K1378" s="117">
        <v>206776.54118498601</v>
      </c>
      <c r="L1378" s="117">
        <v>146548.60220442899</v>
      </c>
      <c r="M1378" s="117">
        <v>180268.63758621999</v>
      </c>
      <c r="N1378" s="117">
        <v>191031.488960824</v>
      </c>
      <c r="O1378" s="117">
        <v>151109.02186804701</v>
      </c>
      <c r="P1378" s="117">
        <v>216464.71064647299</v>
      </c>
      <c r="Q1378" s="117">
        <v>214072.63707660401</v>
      </c>
    </row>
    <row r="1379" spans="1:17" x14ac:dyDescent="0.2">
      <c r="A1379" s="116" t="s">
        <v>1803</v>
      </c>
      <c r="B1379" s="117" t="s">
        <v>1804</v>
      </c>
      <c r="C1379" s="118">
        <v>254.05731</v>
      </c>
      <c r="D1379" s="119">
        <v>2.036</v>
      </c>
      <c r="E1379" s="117" t="s">
        <v>391</v>
      </c>
      <c r="F1379" s="117">
        <v>18718.649798512801</v>
      </c>
      <c r="G1379" s="117">
        <v>24499.322426850202</v>
      </c>
      <c r="H1379" s="117">
        <v>27653.318254224199</v>
      </c>
      <c r="I1379" s="117">
        <v>7679.8672904835203</v>
      </c>
      <c r="J1379" s="117">
        <v>10596.062967207101</v>
      </c>
      <c r="K1379" s="117">
        <v>11643.3927095573</v>
      </c>
      <c r="L1379" s="117">
        <v>42095.5035300175</v>
      </c>
      <c r="M1379" s="117">
        <v>67683.735165452294</v>
      </c>
      <c r="N1379" s="117">
        <v>64945.021811035404</v>
      </c>
      <c r="O1379" s="117">
        <v>17947.7319706981</v>
      </c>
      <c r="P1379" s="117">
        <v>19092.1576388992</v>
      </c>
      <c r="Q1379" s="117">
        <v>20190.024506236099</v>
      </c>
    </row>
    <row r="1380" spans="1:17" x14ac:dyDescent="0.2">
      <c r="A1380" s="116" t="s">
        <v>1805</v>
      </c>
      <c r="B1380" s="117" t="s">
        <v>1806</v>
      </c>
      <c r="C1380" s="118">
        <v>479.27014000000003</v>
      </c>
      <c r="D1380" s="119">
        <v>1.7450000000000001</v>
      </c>
      <c r="E1380" s="117" t="s">
        <v>391</v>
      </c>
      <c r="F1380" s="117">
        <v>909524.83347192802</v>
      </c>
      <c r="G1380" s="117">
        <v>1322648.48398829</v>
      </c>
      <c r="H1380" s="117">
        <v>1482575.22124683</v>
      </c>
      <c r="I1380" s="117">
        <v>136348.02435433099</v>
      </c>
      <c r="J1380" s="117">
        <v>188799.40527974101</v>
      </c>
      <c r="K1380" s="117">
        <v>190704.97781937799</v>
      </c>
      <c r="L1380" s="117">
        <v>865690.12217672495</v>
      </c>
      <c r="M1380" s="117">
        <v>1231661.6881179099</v>
      </c>
      <c r="N1380" s="117">
        <v>1277832.8327031999</v>
      </c>
      <c r="O1380" s="117">
        <v>271648.73071149102</v>
      </c>
      <c r="P1380" s="117">
        <v>350203.506094173</v>
      </c>
      <c r="Q1380" s="117">
        <v>397637.28916222003</v>
      </c>
    </row>
    <row r="1381" spans="1:17" x14ac:dyDescent="0.2">
      <c r="A1381" s="116" t="s">
        <v>1805</v>
      </c>
      <c r="B1381" s="117" t="s">
        <v>1806</v>
      </c>
      <c r="C1381" s="118">
        <v>479.27001000000001</v>
      </c>
      <c r="D1381" s="119">
        <v>2.2589999999999999</v>
      </c>
      <c r="E1381" s="117" t="s">
        <v>391</v>
      </c>
      <c r="F1381" s="117">
        <v>569556.39606439404</v>
      </c>
      <c r="G1381" s="117">
        <v>888302.91849592095</v>
      </c>
      <c r="H1381" s="117">
        <v>912364.34852199303</v>
      </c>
      <c r="I1381" s="117">
        <v>48911.516186193003</v>
      </c>
      <c r="J1381" s="117">
        <v>82627.589090754802</v>
      </c>
      <c r="K1381" s="117">
        <v>101509.422634698</v>
      </c>
      <c r="L1381" s="117">
        <v>840099.59076804901</v>
      </c>
      <c r="M1381" s="117">
        <v>1274868.75908021</v>
      </c>
      <c r="N1381" s="117">
        <v>1378116.68905407</v>
      </c>
      <c r="O1381" s="117">
        <v>89681.977792669495</v>
      </c>
      <c r="P1381" s="117">
        <v>141871.520645374</v>
      </c>
      <c r="Q1381" s="117">
        <v>156420.337084464</v>
      </c>
    </row>
    <row r="1382" spans="1:17" x14ac:dyDescent="0.2">
      <c r="A1382" s="116" t="s">
        <v>1805</v>
      </c>
      <c r="B1382" s="117" t="s">
        <v>1806</v>
      </c>
      <c r="C1382" s="118">
        <v>479.26992000000001</v>
      </c>
      <c r="D1382" s="119">
        <v>8.1519999999999992</v>
      </c>
      <c r="E1382" s="117" t="s">
        <v>391</v>
      </c>
      <c r="F1382" s="117">
        <v>310877.219585819</v>
      </c>
      <c r="G1382" s="117">
        <v>258433.557694794</v>
      </c>
      <c r="H1382" s="117">
        <v>279687.77417245001</v>
      </c>
      <c r="I1382" s="117">
        <v>195792.575424259</v>
      </c>
      <c r="J1382" s="117">
        <v>171437.928358326</v>
      </c>
      <c r="K1382" s="117">
        <v>173722.812207529</v>
      </c>
      <c r="L1382" s="117">
        <v>616467.68300960597</v>
      </c>
      <c r="M1382" s="117">
        <v>633793.32273550204</v>
      </c>
      <c r="N1382" s="117">
        <v>573755.31716825301</v>
      </c>
      <c r="O1382" s="117">
        <v>253362.90142519999</v>
      </c>
      <c r="P1382" s="117">
        <v>264213.17748296302</v>
      </c>
      <c r="Q1382" s="117">
        <v>255351.609257267</v>
      </c>
    </row>
    <row r="1383" spans="1:17" x14ac:dyDescent="0.2">
      <c r="A1383" s="116" t="s">
        <v>1807</v>
      </c>
      <c r="B1383" s="117" t="s">
        <v>1808</v>
      </c>
      <c r="C1383" s="118">
        <v>268.03663</v>
      </c>
      <c r="D1383" s="119">
        <v>1.298</v>
      </c>
      <c r="E1383" s="117" t="s">
        <v>391</v>
      </c>
      <c r="F1383" s="117">
        <v>135569.58573087401</v>
      </c>
      <c r="G1383" s="117">
        <v>139531.44820231199</v>
      </c>
      <c r="H1383" s="117">
        <v>150050.94968639701</v>
      </c>
      <c r="I1383" s="117">
        <v>156490.57665989699</v>
      </c>
      <c r="J1383" s="117">
        <v>148328.606696498</v>
      </c>
      <c r="K1383" s="117">
        <v>125258.184589782</v>
      </c>
      <c r="L1383" s="117">
        <v>66511.698859884506</v>
      </c>
      <c r="M1383" s="117">
        <v>66568.5467695197</v>
      </c>
      <c r="N1383" s="117">
        <v>62255.259508950701</v>
      </c>
      <c r="O1383" s="117">
        <v>69967.139683202404</v>
      </c>
      <c r="P1383" s="117">
        <v>70785.734797078403</v>
      </c>
      <c r="Q1383" s="117">
        <v>99374.594153276106</v>
      </c>
    </row>
    <row r="1384" spans="1:17" x14ac:dyDescent="0.2">
      <c r="A1384" s="116" t="s">
        <v>1809</v>
      </c>
      <c r="B1384" s="117" t="s">
        <v>1810</v>
      </c>
      <c r="C1384" s="118">
        <v>362.20911999999998</v>
      </c>
      <c r="D1384" s="119">
        <v>1.673</v>
      </c>
      <c r="E1384" s="117" t="s">
        <v>391</v>
      </c>
      <c r="F1384" s="117">
        <v>42059.095743284197</v>
      </c>
      <c r="G1384" s="117">
        <v>67946.204780635104</v>
      </c>
      <c r="H1384" s="117">
        <v>91703.951668167996</v>
      </c>
      <c r="I1384" s="117">
        <v>60407.954876509197</v>
      </c>
      <c r="J1384" s="117">
        <v>90704.166001185993</v>
      </c>
      <c r="K1384" s="117">
        <v>76961.722604643393</v>
      </c>
      <c r="L1384" s="117">
        <v>55075.677522005397</v>
      </c>
      <c r="M1384" s="117">
        <v>56593.278701097901</v>
      </c>
      <c r="N1384" s="117">
        <v>82336.399149780395</v>
      </c>
      <c r="O1384" s="117">
        <v>47053.8472973631</v>
      </c>
      <c r="P1384" s="117">
        <v>48399.2346674113</v>
      </c>
      <c r="Q1384" s="117">
        <v>69125.412009938504</v>
      </c>
    </row>
    <row r="1385" spans="1:17" x14ac:dyDescent="0.2">
      <c r="A1385" s="116" t="s">
        <v>1811</v>
      </c>
      <c r="B1385" s="117" t="s">
        <v>1812</v>
      </c>
      <c r="C1385" s="118">
        <v>246.08689000000001</v>
      </c>
      <c r="D1385" s="119">
        <v>1.627</v>
      </c>
      <c r="E1385" s="117" t="s">
        <v>391</v>
      </c>
      <c r="F1385" s="117">
        <v>345994.39488536201</v>
      </c>
      <c r="G1385" s="117">
        <v>236952.013736811</v>
      </c>
      <c r="H1385" s="117">
        <v>519681.43954497401</v>
      </c>
      <c r="I1385" s="117">
        <v>400702.35069550498</v>
      </c>
      <c r="J1385" s="117">
        <v>287281.28106898098</v>
      </c>
      <c r="K1385" s="117">
        <v>331469.48243559798</v>
      </c>
      <c r="L1385" s="117">
        <v>193223.35517841301</v>
      </c>
      <c r="M1385" s="117">
        <v>139004.88123033199</v>
      </c>
      <c r="N1385" s="117">
        <v>234541.53029457</v>
      </c>
      <c r="O1385" s="117">
        <v>201951.093876609</v>
      </c>
      <c r="P1385" s="117">
        <v>249912.69660476499</v>
      </c>
      <c r="Q1385" s="117">
        <v>208477.53248076301</v>
      </c>
    </row>
    <row r="1386" spans="1:17" x14ac:dyDescent="0.2">
      <c r="A1386" s="116" t="s">
        <v>1813</v>
      </c>
      <c r="B1386" s="117" t="s">
        <v>1814</v>
      </c>
      <c r="C1386" s="118">
        <v>346.21400999999997</v>
      </c>
      <c r="D1386" s="119">
        <v>2.6269999999999998</v>
      </c>
      <c r="E1386" s="117" t="s">
        <v>391</v>
      </c>
      <c r="F1386" s="117">
        <v>92513.677396845305</v>
      </c>
      <c r="G1386" s="117">
        <v>171730.26008395801</v>
      </c>
      <c r="H1386" s="117">
        <v>161942.658803017</v>
      </c>
      <c r="I1386" s="117">
        <v>165272.300820075</v>
      </c>
      <c r="J1386" s="117">
        <v>187152.12743607099</v>
      </c>
      <c r="K1386" s="117">
        <v>214982.68126972299</v>
      </c>
      <c r="L1386" s="117">
        <v>117973.00471321899</v>
      </c>
      <c r="M1386" s="117">
        <v>177048.62928687301</v>
      </c>
      <c r="N1386" s="117">
        <v>175069.41777960499</v>
      </c>
      <c r="O1386" s="117">
        <v>126402.73992839</v>
      </c>
      <c r="P1386" s="117">
        <v>168084.14249472</v>
      </c>
      <c r="Q1386" s="117">
        <v>183505.21148303899</v>
      </c>
    </row>
    <row r="1387" spans="1:17" x14ac:dyDescent="0.2">
      <c r="A1387" s="116" t="s">
        <v>1813</v>
      </c>
      <c r="B1387" s="117" t="s">
        <v>1814</v>
      </c>
      <c r="C1387" s="118">
        <v>346.21424999999999</v>
      </c>
      <c r="D1387" s="119">
        <v>2.2050000000000001</v>
      </c>
      <c r="E1387" s="117" t="s">
        <v>391</v>
      </c>
      <c r="F1387" s="117">
        <v>12250.447265770599</v>
      </c>
      <c r="G1387" s="117">
        <v>14800.1022709236</v>
      </c>
      <c r="H1387" s="117">
        <v>9220.6460489148994</v>
      </c>
      <c r="I1387" s="117">
        <v>10354.416405493001</v>
      </c>
      <c r="J1387" s="117">
        <v>8223.8221760656907</v>
      </c>
      <c r="K1387" s="117">
        <v>15312.859395975</v>
      </c>
      <c r="L1387" s="117">
        <v>13096.8882292331</v>
      </c>
      <c r="M1387" s="117">
        <v>29031.884377308601</v>
      </c>
      <c r="N1387" s="117">
        <v>24644.581592872299</v>
      </c>
      <c r="O1387" s="117">
        <v>38684.694665397699</v>
      </c>
      <c r="P1387" s="117">
        <v>62296.745998475999</v>
      </c>
      <c r="Q1387" s="117">
        <v>64895.991581460003</v>
      </c>
    </row>
    <row r="1388" spans="1:17" x14ac:dyDescent="0.2">
      <c r="A1388" s="116" t="s">
        <v>1815</v>
      </c>
      <c r="B1388" s="117" t="s">
        <v>966</v>
      </c>
      <c r="C1388" s="118">
        <v>733.55931999999996</v>
      </c>
      <c r="D1388" s="119">
        <v>10.404999999999999</v>
      </c>
      <c r="E1388" s="117" t="s">
        <v>391</v>
      </c>
      <c r="F1388" s="117">
        <v>4393768039.2440901</v>
      </c>
      <c r="G1388" s="117">
        <v>3113843637.2995501</v>
      </c>
      <c r="H1388" s="117">
        <v>2853127818.0759101</v>
      </c>
      <c r="I1388" s="117">
        <v>2535775130.9565902</v>
      </c>
      <c r="J1388" s="117">
        <v>3002992080.26722</v>
      </c>
      <c r="K1388" s="117">
        <v>3171995336.5532699</v>
      </c>
      <c r="L1388" s="117">
        <v>5663757473.9819498</v>
      </c>
      <c r="M1388" s="117">
        <v>4543199422.3916397</v>
      </c>
      <c r="N1388" s="117">
        <v>3999212085.8972101</v>
      </c>
      <c r="O1388" s="117">
        <v>4761599093.6443396</v>
      </c>
      <c r="P1388" s="117">
        <v>4373060288.7341099</v>
      </c>
      <c r="Q1388" s="117">
        <v>4103191680.0208902</v>
      </c>
    </row>
    <row r="1389" spans="1:17" x14ac:dyDescent="0.2">
      <c r="A1389" s="116" t="s">
        <v>1815</v>
      </c>
      <c r="B1389" s="117" t="s">
        <v>966</v>
      </c>
      <c r="C1389" s="118">
        <v>733.56159000000002</v>
      </c>
      <c r="D1389" s="119">
        <v>9.9849999999999994</v>
      </c>
      <c r="E1389" s="117" t="s">
        <v>391</v>
      </c>
      <c r="F1389" s="117">
        <v>172726637.870877</v>
      </c>
      <c r="G1389" s="117">
        <v>123064352.245781</v>
      </c>
      <c r="H1389" s="117">
        <v>131595373.657787</v>
      </c>
      <c r="I1389" s="117">
        <v>93833478.231620595</v>
      </c>
      <c r="J1389" s="117">
        <v>76769732.905816093</v>
      </c>
      <c r="K1389" s="117">
        <v>72218109.665205494</v>
      </c>
      <c r="L1389" s="117">
        <v>532483520.92101401</v>
      </c>
      <c r="M1389" s="117">
        <v>394763420.59007001</v>
      </c>
      <c r="N1389" s="117">
        <v>81724180.837879494</v>
      </c>
      <c r="O1389" s="117">
        <v>314258349.09369898</v>
      </c>
      <c r="P1389" s="117">
        <v>185445849.81507999</v>
      </c>
      <c r="Q1389" s="117">
        <v>308914658.94916701</v>
      </c>
    </row>
    <row r="1390" spans="1:17" x14ac:dyDescent="0.2">
      <c r="A1390" s="116" t="s">
        <v>1815</v>
      </c>
      <c r="B1390" s="117" t="s">
        <v>966</v>
      </c>
      <c r="C1390" s="118">
        <v>733.56795</v>
      </c>
      <c r="D1390" s="119">
        <v>9.9009999999999998</v>
      </c>
      <c r="E1390" s="117" t="s">
        <v>391</v>
      </c>
      <c r="F1390" s="117">
        <v>10334113.971828001</v>
      </c>
      <c r="G1390" s="117">
        <v>8173917.0077277096</v>
      </c>
      <c r="H1390" s="117">
        <v>9613340.9294024091</v>
      </c>
      <c r="I1390" s="117">
        <v>5645549.1148950998</v>
      </c>
      <c r="J1390" s="117">
        <v>5269897.5976435598</v>
      </c>
      <c r="K1390" s="117">
        <v>5630083.1679613199</v>
      </c>
      <c r="L1390" s="117">
        <v>4930306.7286966303</v>
      </c>
      <c r="M1390" s="117">
        <v>3782861.4618057399</v>
      </c>
      <c r="N1390" s="117">
        <v>2919212.7530527199</v>
      </c>
      <c r="O1390" s="117">
        <v>3340123.45783578</v>
      </c>
      <c r="P1390" s="117">
        <v>2959870.7566657099</v>
      </c>
      <c r="Q1390" s="117">
        <v>2489274.7774536801</v>
      </c>
    </row>
    <row r="1391" spans="1:17" x14ac:dyDescent="0.2">
      <c r="A1391" s="116" t="s">
        <v>1816</v>
      </c>
      <c r="B1391" s="117" t="s">
        <v>1817</v>
      </c>
      <c r="C1391" s="118">
        <v>862.68155000000002</v>
      </c>
      <c r="D1391" s="119">
        <v>12.084</v>
      </c>
      <c r="E1391" s="117" t="s">
        <v>391</v>
      </c>
      <c r="F1391" s="117">
        <v>625846.82695145404</v>
      </c>
      <c r="G1391" s="117">
        <v>431851.97718056402</v>
      </c>
      <c r="H1391" s="117">
        <v>446057.23479192599</v>
      </c>
      <c r="I1391" s="117">
        <v>225576.424572702</v>
      </c>
      <c r="J1391" s="117">
        <v>147222.48659344099</v>
      </c>
      <c r="K1391" s="117">
        <v>164731.87210858599</v>
      </c>
      <c r="L1391" s="117">
        <v>19537401.505899899</v>
      </c>
      <c r="M1391" s="117">
        <v>15647046.339748699</v>
      </c>
      <c r="N1391" s="117">
        <v>13457255.2983022</v>
      </c>
      <c r="O1391" s="117">
        <v>9268591.5018626302</v>
      </c>
      <c r="P1391" s="117">
        <v>5230595.08784963</v>
      </c>
      <c r="Q1391" s="117">
        <v>7969227.8980386304</v>
      </c>
    </row>
    <row r="1392" spans="1:17" x14ac:dyDescent="0.2">
      <c r="A1392" s="116" t="s">
        <v>1818</v>
      </c>
      <c r="B1392" s="117" t="s">
        <v>1819</v>
      </c>
      <c r="C1392" s="118">
        <v>240.09898999999999</v>
      </c>
      <c r="D1392" s="119">
        <v>1.62</v>
      </c>
      <c r="E1392" s="117" t="s">
        <v>391</v>
      </c>
      <c r="F1392" s="117">
        <v>551424.14892188099</v>
      </c>
      <c r="G1392" s="117">
        <v>763799.30842524802</v>
      </c>
      <c r="H1392" s="117">
        <v>856338.94508655299</v>
      </c>
      <c r="I1392" s="117">
        <v>722126.67198313097</v>
      </c>
      <c r="J1392" s="117">
        <v>487211.69767387898</v>
      </c>
      <c r="K1392" s="117">
        <v>903986.09241783398</v>
      </c>
      <c r="L1392" s="117">
        <v>292374.59794913197</v>
      </c>
      <c r="M1392" s="117">
        <v>430974.65427876002</v>
      </c>
      <c r="N1392" s="117">
        <v>427325.66753342102</v>
      </c>
      <c r="O1392" s="117">
        <v>504927.60200421402</v>
      </c>
      <c r="P1392" s="117">
        <v>645877.81580091803</v>
      </c>
      <c r="Q1392" s="117">
        <v>668386.88881147897</v>
      </c>
    </row>
    <row r="1393" spans="1:17" x14ac:dyDescent="0.2">
      <c r="A1393" s="116" t="s">
        <v>1820</v>
      </c>
      <c r="B1393" s="117" t="s">
        <v>1821</v>
      </c>
      <c r="C1393" s="118">
        <v>305.27121</v>
      </c>
      <c r="D1393" s="119">
        <v>7.8440000000000003</v>
      </c>
      <c r="E1393" s="117" t="s">
        <v>391</v>
      </c>
      <c r="F1393" s="117">
        <v>327157.71836536599</v>
      </c>
      <c r="G1393" s="117">
        <v>424919.23365381802</v>
      </c>
      <c r="H1393" s="117">
        <v>310463.57744668901</v>
      </c>
      <c r="I1393" s="117">
        <v>189194.778044898</v>
      </c>
      <c r="J1393" s="117">
        <v>162746.380358928</v>
      </c>
      <c r="K1393" s="117">
        <v>159191.338407517</v>
      </c>
      <c r="L1393" s="117">
        <v>119296.049963029</v>
      </c>
      <c r="M1393" s="117">
        <v>112335.86119884301</v>
      </c>
      <c r="N1393" s="117">
        <v>94998.4944687518</v>
      </c>
      <c r="O1393" s="117">
        <v>41979.767338320897</v>
      </c>
      <c r="P1393" s="117">
        <v>48672.254931699303</v>
      </c>
      <c r="Q1393" s="117">
        <v>43194.094248141701</v>
      </c>
    </row>
    <row r="1394" spans="1:17" x14ac:dyDescent="0.2">
      <c r="A1394" s="116" t="s">
        <v>1822</v>
      </c>
      <c r="B1394" s="117" t="s">
        <v>1823</v>
      </c>
      <c r="C1394" s="118">
        <v>313.22485999999998</v>
      </c>
      <c r="D1394" s="119">
        <v>2.548</v>
      </c>
      <c r="E1394" s="117" t="s">
        <v>391</v>
      </c>
      <c r="F1394" s="117">
        <v>766583.66623942996</v>
      </c>
      <c r="G1394" s="117">
        <v>977032.96328896901</v>
      </c>
      <c r="H1394" s="117">
        <v>950279.931785414</v>
      </c>
      <c r="I1394" s="117">
        <v>802362.31409758597</v>
      </c>
      <c r="J1394" s="117">
        <v>1051320.47896139</v>
      </c>
      <c r="K1394" s="117">
        <v>1045183.30324599</v>
      </c>
      <c r="L1394" s="117">
        <v>1986928.6911862299</v>
      </c>
      <c r="M1394" s="117">
        <v>2123370.6296805399</v>
      </c>
      <c r="N1394" s="117">
        <v>3024988.3233978399</v>
      </c>
      <c r="O1394" s="117">
        <v>1783323.3982766599</v>
      </c>
      <c r="P1394" s="117">
        <v>2169876.8661025399</v>
      </c>
      <c r="Q1394" s="117">
        <v>2209159.1379499598</v>
      </c>
    </row>
    <row r="1395" spans="1:17" x14ac:dyDescent="0.2">
      <c r="A1395" s="116" t="s">
        <v>1824</v>
      </c>
      <c r="B1395" s="117" t="s">
        <v>1825</v>
      </c>
      <c r="C1395" s="118">
        <v>584.31895999999995</v>
      </c>
      <c r="D1395" s="119">
        <v>2.1869999999999998</v>
      </c>
      <c r="E1395" s="117" t="s">
        <v>391</v>
      </c>
      <c r="F1395" s="117">
        <v>12099.3010455699</v>
      </c>
      <c r="G1395" s="117">
        <v>10990.913626437399</v>
      </c>
      <c r="H1395" s="117">
        <v>25929.371267355102</v>
      </c>
      <c r="I1395" s="117">
        <v>10170.8761584978</v>
      </c>
      <c r="J1395" s="117">
        <v>20454.425788458899</v>
      </c>
      <c r="K1395" s="117">
        <v>31412.4838101977</v>
      </c>
      <c r="L1395" s="117">
        <v>181156.822004004</v>
      </c>
      <c r="M1395" s="117">
        <v>178355.65339790299</v>
      </c>
      <c r="N1395" s="117">
        <v>294256.31453841401</v>
      </c>
      <c r="O1395" s="117">
        <v>10233.531523436401</v>
      </c>
      <c r="P1395" s="117">
        <v>10810.100311557801</v>
      </c>
      <c r="Q1395" s="117">
        <v>13737.9640820963</v>
      </c>
    </row>
    <row r="1396" spans="1:17" x14ac:dyDescent="0.2">
      <c r="A1396" s="116" t="s">
        <v>1826</v>
      </c>
      <c r="B1396" s="117" t="s">
        <v>1827</v>
      </c>
      <c r="C1396" s="118">
        <v>408.28636</v>
      </c>
      <c r="D1396" s="119">
        <v>3.161</v>
      </c>
      <c r="E1396" s="117" t="s">
        <v>391</v>
      </c>
      <c r="F1396" s="117">
        <v>5691654.7991736298</v>
      </c>
      <c r="G1396" s="117">
        <v>8803596.1265662201</v>
      </c>
      <c r="H1396" s="117">
        <v>8932153.9326827899</v>
      </c>
      <c r="I1396" s="117">
        <v>895644.04313536803</v>
      </c>
      <c r="J1396" s="117">
        <v>1135090.5858688101</v>
      </c>
      <c r="K1396" s="117">
        <v>1059508.6175013799</v>
      </c>
      <c r="L1396" s="117">
        <v>69767115.293641105</v>
      </c>
      <c r="M1396" s="117">
        <v>103627063.40856799</v>
      </c>
      <c r="N1396" s="117">
        <v>110444312.41630401</v>
      </c>
      <c r="O1396" s="117">
        <v>1978995.1862240401</v>
      </c>
      <c r="P1396" s="117">
        <v>2308523.4844319602</v>
      </c>
      <c r="Q1396" s="117">
        <v>2773796.4272261802</v>
      </c>
    </row>
    <row r="1397" spans="1:17" x14ac:dyDescent="0.2">
      <c r="A1397" s="116" t="s">
        <v>1826</v>
      </c>
      <c r="B1397" s="117" t="s">
        <v>1827</v>
      </c>
      <c r="C1397" s="118">
        <v>408.28690999999998</v>
      </c>
      <c r="D1397" s="119">
        <v>3.9740000000000002</v>
      </c>
      <c r="E1397" s="117" t="s">
        <v>394</v>
      </c>
      <c r="F1397" s="117">
        <v>1279500.4502031801</v>
      </c>
      <c r="G1397" s="117">
        <v>3143007.8966188398</v>
      </c>
      <c r="H1397" s="117">
        <v>5589037.5325718103</v>
      </c>
      <c r="I1397" s="117">
        <v>264702.742950794</v>
      </c>
      <c r="J1397" s="117">
        <v>475412.66846629902</v>
      </c>
      <c r="K1397" s="117">
        <v>654144.75235259905</v>
      </c>
      <c r="L1397" s="117">
        <v>11646460.2819176</v>
      </c>
      <c r="M1397" s="117">
        <v>32255954.679354001</v>
      </c>
      <c r="N1397" s="117">
        <v>64977750.836946398</v>
      </c>
      <c r="O1397" s="117">
        <v>716650.086515103</v>
      </c>
      <c r="P1397" s="117">
        <v>1313503.05530645</v>
      </c>
      <c r="Q1397" s="117">
        <v>1945891.8649478699</v>
      </c>
    </row>
    <row r="1398" spans="1:17" x14ac:dyDescent="0.2">
      <c r="A1398" s="116" t="s">
        <v>1826</v>
      </c>
      <c r="B1398" s="117" t="s">
        <v>1827</v>
      </c>
      <c r="C1398" s="118">
        <v>408.28688</v>
      </c>
      <c r="D1398" s="119">
        <v>3.2320000000000002</v>
      </c>
      <c r="E1398" s="117" t="s">
        <v>394</v>
      </c>
      <c r="F1398" s="117">
        <v>467174.52536669601</v>
      </c>
      <c r="G1398" s="117">
        <v>1136376.29974228</v>
      </c>
      <c r="H1398" s="117">
        <v>2059389.7430498099</v>
      </c>
      <c r="I1398" s="117">
        <v>334569.62509802898</v>
      </c>
      <c r="J1398" s="117">
        <v>455029.38705696899</v>
      </c>
      <c r="K1398" s="117">
        <v>817174.89562250895</v>
      </c>
      <c r="L1398" s="117">
        <v>10678725.970912799</v>
      </c>
      <c r="M1398" s="117">
        <v>27545378.606397301</v>
      </c>
      <c r="N1398" s="117">
        <v>52514884.858504198</v>
      </c>
      <c r="O1398" s="117">
        <v>1722627.19668292</v>
      </c>
      <c r="P1398" s="117">
        <v>3400739.8540552198</v>
      </c>
      <c r="Q1398" s="117">
        <v>4998452.9991838299</v>
      </c>
    </row>
    <row r="1399" spans="1:17" x14ac:dyDescent="0.2">
      <c r="A1399" s="116" t="s">
        <v>1826</v>
      </c>
      <c r="B1399" s="117" t="s">
        <v>1827</v>
      </c>
      <c r="C1399" s="118">
        <v>408.28689000000003</v>
      </c>
      <c r="D1399" s="119">
        <v>2.9940000000000002</v>
      </c>
      <c r="E1399" s="117" t="s">
        <v>394</v>
      </c>
      <c r="F1399" s="117">
        <v>296499.71312251303</v>
      </c>
      <c r="G1399" s="117">
        <v>870808.81861534098</v>
      </c>
      <c r="H1399" s="117">
        <v>1710176.38207136</v>
      </c>
      <c r="I1399" s="117">
        <v>328204.54333839897</v>
      </c>
      <c r="J1399" s="117">
        <v>553986.62062746997</v>
      </c>
      <c r="K1399" s="117">
        <v>891750.84653569094</v>
      </c>
      <c r="L1399" s="117">
        <v>3650592.0317058298</v>
      </c>
      <c r="M1399" s="117">
        <v>9570866.3401171304</v>
      </c>
      <c r="N1399" s="117">
        <v>17854811.903995998</v>
      </c>
      <c r="O1399" s="117">
        <v>1215902.50930934</v>
      </c>
      <c r="P1399" s="117">
        <v>2103957.3684516898</v>
      </c>
      <c r="Q1399" s="117">
        <v>3641196.26523554</v>
      </c>
    </row>
    <row r="1400" spans="1:17" x14ac:dyDescent="0.2">
      <c r="A1400" s="116" t="s">
        <v>1826</v>
      </c>
      <c r="B1400" s="117" t="s">
        <v>1827</v>
      </c>
      <c r="C1400" s="118">
        <v>408.28672999999998</v>
      </c>
      <c r="D1400" s="119">
        <v>2.3719999999999999</v>
      </c>
      <c r="E1400" s="117" t="s">
        <v>394</v>
      </c>
      <c r="F1400" s="117">
        <v>7391.1641394058697</v>
      </c>
      <c r="G1400" s="117">
        <v>22022.304051948999</v>
      </c>
      <c r="H1400" s="117">
        <v>34776.686499846001</v>
      </c>
      <c r="I1400" s="117">
        <v>7233.9551083965598</v>
      </c>
      <c r="J1400" s="117">
        <v>7268.7568677086902</v>
      </c>
      <c r="K1400" s="117">
        <v>15191.1080858977</v>
      </c>
      <c r="L1400" s="117">
        <v>98454.102401961907</v>
      </c>
      <c r="M1400" s="117">
        <v>297547.794732754</v>
      </c>
      <c r="N1400" s="117">
        <v>595405.74882533099</v>
      </c>
      <c r="O1400" s="117">
        <v>11614.276198383701</v>
      </c>
      <c r="P1400" s="117">
        <v>19722.289617002301</v>
      </c>
      <c r="Q1400" s="117">
        <v>28361.1062900299</v>
      </c>
    </row>
    <row r="1401" spans="1:17" x14ac:dyDescent="0.2">
      <c r="A1401" s="116" t="s">
        <v>1828</v>
      </c>
      <c r="B1401" s="117" t="s">
        <v>1829</v>
      </c>
      <c r="C1401" s="118">
        <v>650.59925999999996</v>
      </c>
      <c r="D1401" s="119">
        <v>12.93</v>
      </c>
      <c r="E1401" s="117" t="s">
        <v>391</v>
      </c>
      <c r="F1401" s="117">
        <v>6719711.9442050299</v>
      </c>
      <c r="G1401" s="117">
        <v>4816579.05226334</v>
      </c>
      <c r="H1401" s="117">
        <v>4913869.7859004904</v>
      </c>
      <c r="I1401" s="117">
        <v>4552111.1482346402</v>
      </c>
      <c r="J1401" s="117">
        <v>3745137.2808193099</v>
      </c>
      <c r="K1401" s="117">
        <v>3864907.5750811999</v>
      </c>
      <c r="L1401" s="117">
        <v>3281652.34098766</v>
      </c>
      <c r="M1401" s="117">
        <v>2073552.02965206</v>
      </c>
      <c r="N1401" s="117">
        <v>1730905.63755584</v>
      </c>
      <c r="O1401" s="117">
        <v>7129535.3309105001</v>
      </c>
      <c r="P1401" s="117">
        <v>5811124.2314579897</v>
      </c>
      <c r="Q1401" s="117">
        <v>5490693.5436179005</v>
      </c>
    </row>
    <row r="1402" spans="1:17" x14ac:dyDescent="0.2">
      <c r="A1402" s="116" t="s">
        <v>1830</v>
      </c>
      <c r="B1402" s="117" t="s">
        <v>1831</v>
      </c>
      <c r="C1402" s="118">
        <v>666.63404000000003</v>
      </c>
      <c r="D1402" s="119">
        <v>11.257999999999999</v>
      </c>
      <c r="E1402" s="117" t="s">
        <v>391</v>
      </c>
      <c r="F1402" s="117">
        <v>1944928.3330851099</v>
      </c>
      <c r="G1402" s="117">
        <v>1827885.87170493</v>
      </c>
      <c r="H1402" s="117">
        <v>2004851.71494346</v>
      </c>
      <c r="I1402" s="117">
        <v>1265870.16392583</v>
      </c>
      <c r="J1402" s="117">
        <v>1284095.0577155601</v>
      </c>
      <c r="K1402" s="117">
        <v>1323608.2947682899</v>
      </c>
      <c r="L1402" s="117">
        <v>1434167.7302627801</v>
      </c>
      <c r="M1402" s="117">
        <v>1024644.49930233</v>
      </c>
      <c r="N1402" s="117">
        <v>1013472.34788482</v>
      </c>
      <c r="O1402" s="117">
        <v>754937.27521602495</v>
      </c>
      <c r="P1402" s="117">
        <v>759180.18168121204</v>
      </c>
      <c r="Q1402" s="117">
        <v>827054.29846560501</v>
      </c>
    </row>
    <row r="1403" spans="1:17" x14ac:dyDescent="0.2">
      <c r="A1403" s="116" t="s">
        <v>1832</v>
      </c>
      <c r="B1403" s="117" t="s">
        <v>1833</v>
      </c>
      <c r="C1403" s="118">
        <v>674.59837000000005</v>
      </c>
      <c r="D1403" s="119">
        <v>12.747999999999999</v>
      </c>
      <c r="E1403" s="117" t="s">
        <v>391</v>
      </c>
      <c r="F1403" s="117">
        <v>8826042.2638191208</v>
      </c>
      <c r="G1403" s="117">
        <v>6796116.6187462602</v>
      </c>
      <c r="H1403" s="117">
        <v>6697921.7159142699</v>
      </c>
      <c r="I1403" s="117">
        <v>6410707.2127911998</v>
      </c>
      <c r="J1403" s="117">
        <v>2931746.8165863501</v>
      </c>
      <c r="K1403" s="117">
        <v>4598971.7598778903</v>
      </c>
      <c r="L1403" s="117">
        <v>6530155.1430379404</v>
      </c>
      <c r="M1403" s="117">
        <v>3824492.1534691402</v>
      </c>
      <c r="N1403" s="117">
        <v>3743027.0402677599</v>
      </c>
      <c r="O1403" s="117">
        <v>10139329.0242477</v>
      </c>
      <c r="P1403" s="117">
        <v>6794762.4391972004</v>
      </c>
      <c r="Q1403" s="117">
        <v>8800230.0597647894</v>
      </c>
    </row>
    <row r="1404" spans="1:17" x14ac:dyDescent="0.2">
      <c r="A1404" s="116" t="s">
        <v>1834</v>
      </c>
      <c r="B1404" s="117" t="s">
        <v>1835</v>
      </c>
      <c r="C1404" s="118">
        <v>670.56771000000003</v>
      </c>
      <c r="D1404" s="119">
        <v>11.78</v>
      </c>
      <c r="E1404" s="117" t="s">
        <v>391</v>
      </c>
      <c r="F1404" s="117">
        <v>2704889.1877031401</v>
      </c>
      <c r="G1404" s="117">
        <v>2474296.43612515</v>
      </c>
      <c r="H1404" s="117">
        <v>4040422.8970572599</v>
      </c>
      <c r="I1404" s="117">
        <v>4980137.1084601097</v>
      </c>
      <c r="J1404" s="117">
        <v>2068815.5489249399</v>
      </c>
      <c r="K1404" s="117">
        <v>4849681.55925149</v>
      </c>
      <c r="L1404" s="117">
        <v>573896.43931364501</v>
      </c>
      <c r="M1404" s="117">
        <v>482519.09476125101</v>
      </c>
      <c r="N1404" s="117">
        <v>368728.67885162099</v>
      </c>
      <c r="O1404" s="117">
        <v>1118340.26809183</v>
      </c>
      <c r="P1404" s="117">
        <v>1047528.18208958</v>
      </c>
      <c r="Q1404" s="117">
        <v>942623.30045434902</v>
      </c>
    </row>
    <row r="1405" spans="1:17" x14ac:dyDescent="0.2">
      <c r="A1405" s="116" t="s">
        <v>1836</v>
      </c>
      <c r="B1405" s="117" t="s">
        <v>1837</v>
      </c>
      <c r="C1405" s="118">
        <v>696.58273999999994</v>
      </c>
      <c r="D1405" s="119">
        <v>12.555999999999999</v>
      </c>
      <c r="E1405" s="117" t="s">
        <v>391</v>
      </c>
      <c r="F1405" s="117">
        <v>134755962.22074601</v>
      </c>
      <c r="G1405" s="117">
        <v>87860942.805845693</v>
      </c>
      <c r="H1405" s="117">
        <v>95396044.266263396</v>
      </c>
      <c r="I1405" s="117">
        <v>84969926.852233604</v>
      </c>
      <c r="J1405" s="117">
        <v>47626287.734038599</v>
      </c>
      <c r="K1405" s="117">
        <v>46695072.418369502</v>
      </c>
      <c r="L1405" s="117">
        <v>116257958.38907599</v>
      </c>
      <c r="M1405" s="117">
        <v>87079826.897346303</v>
      </c>
      <c r="N1405" s="117">
        <v>78654757.360852405</v>
      </c>
      <c r="O1405" s="117">
        <v>136449479.56456199</v>
      </c>
      <c r="P1405" s="117">
        <v>123098136.573568</v>
      </c>
      <c r="Q1405" s="117">
        <v>119272693.460871</v>
      </c>
    </row>
    <row r="1406" spans="1:17" x14ac:dyDescent="0.2">
      <c r="A1406" s="116" t="s">
        <v>1838</v>
      </c>
      <c r="B1406" s="117" t="s">
        <v>1839</v>
      </c>
      <c r="C1406" s="118">
        <v>672.57943999999998</v>
      </c>
      <c r="D1406" s="119">
        <v>12.653</v>
      </c>
      <c r="E1406" s="117" t="s">
        <v>391</v>
      </c>
      <c r="F1406" s="117">
        <v>361432.49871013401</v>
      </c>
      <c r="G1406" s="117">
        <v>312273.98451278399</v>
      </c>
      <c r="H1406" s="117">
        <v>308102.82619098702</v>
      </c>
      <c r="I1406" s="117">
        <v>216597.64499509099</v>
      </c>
      <c r="J1406" s="117">
        <v>196277.19909638699</v>
      </c>
      <c r="K1406" s="117">
        <v>183623.92562483699</v>
      </c>
      <c r="L1406" s="117">
        <v>272837.36433947901</v>
      </c>
      <c r="M1406" s="117">
        <v>140458.377819541</v>
      </c>
      <c r="N1406" s="117">
        <v>262802.19178803498</v>
      </c>
      <c r="O1406" s="117">
        <v>357405.78542653401</v>
      </c>
      <c r="P1406" s="117">
        <v>317118.85562161799</v>
      </c>
      <c r="Q1406" s="117">
        <v>168763.76422584301</v>
      </c>
    </row>
    <row r="1407" spans="1:17" x14ac:dyDescent="0.2">
      <c r="A1407" s="116" t="s">
        <v>1840</v>
      </c>
      <c r="B1407" s="117" t="s">
        <v>1841</v>
      </c>
      <c r="C1407" s="118">
        <v>466.31060000000002</v>
      </c>
      <c r="D1407" s="119">
        <v>9.0579999999999998</v>
      </c>
      <c r="E1407" s="117" t="s">
        <v>394</v>
      </c>
      <c r="F1407" s="117">
        <v>30519513.002575699</v>
      </c>
      <c r="G1407" s="117">
        <v>79490583.187743396</v>
      </c>
      <c r="H1407" s="117">
        <v>113112274.90563799</v>
      </c>
      <c r="I1407" s="117">
        <v>27252084.5868477</v>
      </c>
      <c r="J1407" s="117">
        <v>44808269.3230239</v>
      </c>
      <c r="K1407" s="117">
        <v>52347833.123927101</v>
      </c>
      <c r="L1407" s="117">
        <v>29389624.826480299</v>
      </c>
      <c r="M1407" s="117">
        <v>79535826.003191605</v>
      </c>
      <c r="N1407" s="117">
        <v>95174032.821469396</v>
      </c>
      <c r="O1407" s="117">
        <v>21154992.211962</v>
      </c>
      <c r="P1407" s="117">
        <v>44511494.742912099</v>
      </c>
      <c r="Q1407" s="117">
        <v>51795773.027721196</v>
      </c>
    </row>
    <row r="1408" spans="1:17" x14ac:dyDescent="0.2">
      <c r="A1408" s="116" t="s">
        <v>1842</v>
      </c>
      <c r="B1408" s="117" t="s">
        <v>1843</v>
      </c>
      <c r="C1408" s="118">
        <v>700.60924</v>
      </c>
      <c r="D1408" s="119">
        <v>11.593</v>
      </c>
      <c r="E1408" s="117" t="s">
        <v>391</v>
      </c>
      <c r="F1408" s="117">
        <v>114835.148023217</v>
      </c>
      <c r="G1408" s="117">
        <v>73683.320712946806</v>
      </c>
      <c r="H1408" s="117">
        <v>150720.10742835901</v>
      </c>
      <c r="I1408" s="117">
        <v>87006.087240353299</v>
      </c>
      <c r="J1408" s="117">
        <v>174367.10973635101</v>
      </c>
      <c r="K1408" s="117">
        <v>102884.031982081</v>
      </c>
      <c r="L1408" s="117">
        <v>14014.079539599799</v>
      </c>
      <c r="M1408" s="117">
        <v>16368.654466816</v>
      </c>
      <c r="N1408" s="117">
        <v>11226.4344779765</v>
      </c>
      <c r="O1408" s="117">
        <v>11984.608531256599</v>
      </c>
      <c r="P1408" s="117">
        <v>10507.157712399199</v>
      </c>
      <c r="Q1408" s="117">
        <v>10516.878720360801</v>
      </c>
    </row>
    <row r="1409" spans="1:17" x14ac:dyDescent="0.2">
      <c r="A1409" s="116" t="s">
        <v>1844</v>
      </c>
      <c r="B1409" s="117" t="s">
        <v>1845</v>
      </c>
      <c r="C1409" s="118">
        <v>184.12487999999999</v>
      </c>
      <c r="D1409" s="119">
        <v>4.9489999999999998</v>
      </c>
      <c r="E1409" s="117" t="s">
        <v>391</v>
      </c>
      <c r="F1409" s="117">
        <v>29475.5422177539</v>
      </c>
      <c r="G1409" s="117">
        <v>41265.525985318804</v>
      </c>
      <c r="H1409" s="117">
        <v>64111.8546089148</v>
      </c>
      <c r="I1409" s="117">
        <v>40297.058798640202</v>
      </c>
      <c r="J1409" s="117">
        <v>71299.950772252196</v>
      </c>
      <c r="K1409" s="117">
        <v>67354.977499323897</v>
      </c>
      <c r="L1409" s="117">
        <v>53396.585436272297</v>
      </c>
      <c r="M1409" s="117">
        <v>65095.744019784899</v>
      </c>
      <c r="N1409" s="117">
        <v>64373.459934521503</v>
      </c>
      <c r="O1409" s="117">
        <v>41988.184739549797</v>
      </c>
      <c r="P1409" s="117">
        <v>54962.250533260201</v>
      </c>
      <c r="Q1409" s="117">
        <v>51291.545546021996</v>
      </c>
    </row>
    <row r="1410" spans="1:17" x14ac:dyDescent="0.2">
      <c r="A1410" s="116" t="s">
        <v>1846</v>
      </c>
      <c r="B1410" s="117" t="s">
        <v>1847</v>
      </c>
      <c r="C1410" s="118">
        <v>462.36953999999997</v>
      </c>
      <c r="D1410" s="119">
        <v>9.0289999999999999</v>
      </c>
      <c r="E1410" s="117" t="s">
        <v>391</v>
      </c>
      <c r="F1410" s="117">
        <v>318777.541892868</v>
      </c>
      <c r="G1410" s="117">
        <v>275924.37631113001</v>
      </c>
      <c r="H1410" s="117">
        <v>282352.84360146098</v>
      </c>
      <c r="I1410" s="117">
        <v>210000.459504322</v>
      </c>
      <c r="J1410" s="117">
        <v>248152.06101238899</v>
      </c>
      <c r="K1410" s="117">
        <v>340840.73469273001</v>
      </c>
      <c r="L1410" s="117">
        <v>528810.61188618897</v>
      </c>
      <c r="M1410" s="117">
        <v>692114.42879756005</v>
      </c>
      <c r="N1410" s="117">
        <v>496644.619819079</v>
      </c>
      <c r="O1410" s="117">
        <v>307379.36815121298</v>
      </c>
      <c r="P1410" s="117">
        <v>359382.04379194102</v>
      </c>
      <c r="Q1410" s="117">
        <v>331852.72129695199</v>
      </c>
    </row>
    <row r="1411" spans="1:17" x14ac:dyDescent="0.2">
      <c r="A1411" s="116" t="s">
        <v>1846</v>
      </c>
      <c r="B1411" s="117" t="s">
        <v>1847</v>
      </c>
      <c r="C1411" s="118">
        <v>462.36993999999999</v>
      </c>
      <c r="D1411" s="119">
        <v>8.4809999999999999</v>
      </c>
      <c r="E1411" s="117" t="s">
        <v>391</v>
      </c>
      <c r="F1411" s="117">
        <v>373468.62558676</v>
      </c>
      <c r="G1411" s="117">
        <v>380849.954573258</v>
      </c>
      <c r="H1411" s="117">
        <v>382880.93501150998</v>
      </c>
      <c r="I1411" s="117">
        <v>375729.20361463301</v>
      </c>
      <c r="J1411" s="117">
        <v>327618.68092546298</v>
      </c>
      <c r="K1411" s="117">
        <v>270934.71303434699</v>
      </c>
      <c r="L1411" s="117">
        <v>167225.66733757799</v>
      </c>
      <c r="M1411" s="117">
        <v>184106.98991287401</v>
      </c>
      <c r="N1411" s="117">
        <v>130779.85462959499</v>
      </c>
      <c r="O1411" s="117">
        <v>166503.01551852</v>
      </c>
      <c r="P1411" s="117">
        <v>170063.53397529101</v>
      </c>
      <c r="Q1411" s="117">
        <v>137272.81857392201</v>
      </c>
    </row>
    <row r="1412" spans="1:17" x14ac:dyDescent="0.2">
      <c r="A1412" s="116" t="s">
        <v>1848</v>
      </c>
      <c r="B1412" s="117" t="s">
        <v>1849</v>
      </c>
      <c r="C1412" s="118">
        <v>478.36480999999998</v>
      </c>
      <c r="D1412" s="119">
        <v>8.9290000000000003</v>
      </c>
      <c r="E1412" s="117" t="s">
        <v>391</v>
      </c>
      <c r="F1412" s="117">
        <v>103253.65618287001</v>
      </c>
      <c r="G1412" s="117">
        <v>148951.649667169</v>
      </c>
      <c r="H1412" s="117">
        <v>129276.01498090199</v>
      </c>
      <c r="I1412" s="117">
        <v>236388.23961738899</v>
      </c>
      <c r="J1412" s="117">
        <v>230241.13301751399</v>
      </c>
      <c r="K1412" s="117">
        <v>220373.07609110299</v>
      </c>
      <c r="L1412" s="117">
        <v>374563.27176363597</v>
      </c>
      <c r="M1412" s="117">
        <v>383488.82560183102</v>
      </c>
      <c r="N1412" s="117">
        <v>374674.79762638902</v>
      </c>
      <c r="O1412" s="117">
        <v>235761.796903999</v>
      </c>
      <c r="P1412" s="117">
        <v>272919.57422656898</v>
      </c>
      <c r="Q1412" s="117">
        <v>257960.708805086</v>
      </c>
    </row>
    <row r="1413" spans="1:17" x14ac:dyDescent="0.2">
      <c r="A1413" s="116" t="s">
        <v>1850</v>
      </c>
      <c r="B1413" s="117" t="s">
        <v>1851</v>
      </c>
      <c r="C1413" s="118">
        <v>727.55553999999995</v>
      </c>
      <c r="D1413" s="119">
        <v>10.53</v>
      </c>
      <c r="E1413" s="117" t="s">
        <v>391</v>
      </c>
      <c r="F1413" s="117">
        <v>11400222.32079</v>
      </c>
      <c r="G1413" s="117">
        <v>10462784.071195399</v>
      </c>
      <c r="H1413" s="117">
        <v>12549312.367330801</v>
      </c>
      <c r="I1413" s="117">
        <v>9508874.1655135099</v>
      </c>
      <c r="J1413" s="117">
        <v>8623241.0784134809</v>
      </c>
      <c r="K1413" s="117">
        <v>8087396.5766103901</v>
      </c>
      <c r="L1413" s="117">
        <v>40927187.264050797</v>
      </c>
      <c r="M1413" s="117">
        <v>1357025.1359077101</v>
      </c>
      <c r="N1413" s="117">
        <v>7581326.0301800296</v>
      </c>
      <c r="O1413" s="117">
        <v>24066005.144086201</v>
      </c>
      <c r="P1413" s="117">
        <v>1340892.9246785201</v>
      </c>
      <c r="Q1413" s="117">
        <v>18655917.418492801</v>
      </c>
    </row>
    <row r="1414" spans="1:17" x14ac:dyDescent="0.2">
      <c r="A1414" s="116" t="s">
        <v>1852</v>
      </c>
      <c r="B1414" s="117" t="s">
        <v>1853</v>
      </c>
      <c r="C1414" s="118">
        <v>599.54813999999999</v>
      </c>
      <c r="D1414" s="119">
        <v>13.691000000000001</v>
      </c>
      <c r="E1414" s="117" t="s">
        <v>394</v>
      </c>
      <c r="F1414" s="117">
        <v>1051066.07798971</v>
      </c>
      <c r="G1414" s="117">
        <v>2550713.0868547498</v>
      </c>
      <c r="H1414" s="117">
        <v>4312596.4477865696</v>
      </c>
      <c r="I1414" s="117">
        <v>1054051.97108731</v>
      </c>
      <c r="J1414" s="117">
        <v>2122164.1803828198</v>
      </c>
      <c r="K1414" s="117">
        <v>2492569.12370486</v>
      </c>
      <c r="L1414" s="117">
        <v>3442846.0079761902</v>
      </c>
      <c r="M1414" s="117">
        <v>10248559.4699581</v>
      </c>
      <c r="N1414" s="117">
        <v>12064779.443684099</v>
      </c>
      <c r="O1414" s="117">
        <v>3690737.8884402202</v>
      </c>
      <c r="P1414" s="117">
        <v>8352223.3429387696</v>
      </c>
      <c r="Q1414" s="117">
        <v>8619805.0791725405</v>
      </c>
    </row>
    <row r="1415" spans="1:17" x14ac:dyDescent="0.2">
      <c r="A1415" s="116" t="s">
        <v>1854</v>
      </c>
      <c r="B1415" s="117" t="s">
        <v>1855</v>
      </c>
      <c r="C1415" s="118">
        <v>665.63063999999997</v>
      </c>
      <c r="D1415" s="119">
        <v>11.257999999999999</v>
      </c>
      <c r="E1415" s="117" t="s">
        <v>391</v>
      </c>
      <c r="F1415" s="117">
        <v>4681801.7928122599</v>
      </c>
      <c r="G1415" s="117">
        <v>5141513.6265269797</v>
      </c>
      <c r="H1415" s="117">
        <v>3476356.9026089599</v>
      </c>
      <c r="I1415" s="117">
        <v>4303708.2461655503</v>
      </c>
      <c r="J1415" s="117">
        <v>3494009.34229192</v>
      </c>
      <c r="K1415" s="117">
        <v>3596770.3531532302</v>
      </c>
      <c r="L1415" s="117">
        <v>3278450.7744090501</v>
      </c>
      <c r="M1415" s="117">
        <v>1914906.3064908599</v>
      </c>
      <c r="N1415" s="117">
        <v>2651417.5417010402</v>
      </c>
      <c r="O1415" s="117">
        <v>2236962.6967662401</v>
      </c>
      <c r="P1415" s="117">
        <v>2392031.7900206302</v>
      </c>
      <c r="Q1415" s="117">
        <v>2351396.0438353401</v>
      </c>
    </row>
    <row r="1416" spans="1:17" x14ac:dyDescent="0.2">
      <c r="A1416" s="116" t="s">
        <v>1856</v>
      </c>
      <c r="B1416" s="117" t="s">
        <v>1857</v>
      </c>
      <c r="C1416" s="118">
        <v>563.52664000000004</v>
      </c>
      <c r="D1416" s="119">
        <v>10.666</v>
      </c>
      <c r="E1416" s="117" t="s">
        <v>391</v>
      </c>
      <c r="F1416" s="117">
        <v>188807.43328858999</v>
      </c>
      <c r="G1416" s="117">
        <v>178511.04761424399</v>
      </c>
      <c r="H1416" s="117">
        <v>188906.486528529</v>
      </c>
      <c r="I1416" s="117">
        <v>286503.17198816501</v>
      </c>
      <c r="J1416" s="117">
        <v>273652.43171040597</v>
      </c>
      <c r="K1416" s="117">
        <v>223895.381688122</v>
      </c>
      <c r="L1416" s="117">
        <v>2974862.0538606299</v>
      </c>
      <c r="M1416" s="117">
        <v>2348927.2913193</v>
      </c>
      <c r="N1416" s="117">
        <v>2097499.2620835202</v>
      </c>
      <c r="O1416" s="117">
        <v>2344806.4939091001</v>
      </c>
      <c r="P1416" s="117">
        <v>1941771.92923192</v>
      </c>
      <c r="Q1416" s="117">
        <v>1804195.19590526</v>
      </c>
    </row>
    <row r="1417" spans="1:17" x14ac:dyDescent="0.2">
      <c r="A1417" s="116" t="s">
        <v>1858</v>
      </c>
      <c r="B1417" s="117" t="s">
        <v>1859</v>
      </c>
      <c r="C1417" s="118">
        <v>675.65173000000004</v>
      </c>
      <c r="D1417" s="119">
        <v>11.593</v>
      </c>
      <c r="E1417" s="117" t="s">
        <v>391</v>
      </c>
      <c r="F1417" s="117">
        <v>1639325.1840433599</v>
      </c>
      <c r="G1417" s="117">
        <v>1482809.21485803</v>
      </c>
      <c r="H1417" s="117">
        <v>1551036.06547836</v>
      </c>
      <c r="I1417" s="117">
        <v>963177.75057356595</v>
      </c>
      <c r="J1417" s="117">
        <v>925290.55137728096</v>
      </c>
      <c r="K1417" s="117">
        <v>935342.83818389405</v>
      </c>
      <c r="L1417" s="117">
        <v>5678735.9120199597</v>
      </c>
      <c r="M1417" s="117">
        <v>4072895.5045779701</v>
      </c>
      <c r="N1417" s="117">
        <v>3445773.3197782198</v>
      </c>
      <c r="O1417" s="117">
        <v>3617320.34942286</v>
      </c>
      <c r="P1417" s="117">
        <v>3217390.2481289301</v>
      </c>
      <c r="Q1417" s="117">
        <v>2883634.8456396498</v>
      </c>
    </row>
    <row r="1418" spans="1:17" x14ac:dyDescent="0.2">
      <c r="A1418" s="116" t="s">
        <v>1860</v>
      </c>
      <c r="B1418" s="117" t="s">
        <v>1861</v>
      </c>
      <c r="C1418" s="118">
        <v>677.66749000000004</v>
      </c>
      <c r="D1418" s="119">
        <v>11.786</v>
      </c>
      <c r="E1418" s="117" t="s">
        <v>391</v>
      </c>
      <c r="F1418" s="117">
        <v>8127747.9075536001</v>
      </c>
      <c r="G1418" s="117">
        <v>7053238.4301191196</v>
      </c>
      <c r="H1418" s="117">
        <v>7635485.0096956501</v>
      </c>
      <c r="I1418" s="117">
        <v>4082336.8082150398</v>
      </c>
      <c r="J1418" s="117">
        <v>3762509.8599475599</v>
      </c>
      <c r="K1418" s="117">
        <v>3329742.7725525</v>
      </c>
      <c r="L1418" s="117">
        <v>19141120.060240801</v>
      </c>
      <c r="M1418" s="117">
        <v>10690507.484369401</v>
      </c>
      <c r="N1418" s="117">
        <v>11496499.4024368</v>
      </c>
      <c r="O1418" s="117">
        <v>10474696.550837999</v>
      </c>
      <c r="P1418" s="117">
        <v>11029534.495084601</v>
      </c>
      <c r="Q1418" s="117">
        <v>10347620.169902099</v>
      </c>
    </row>
    <row r="1419" spans="1:17" x14ac:dyDescent="0.2">
      <c r="A1419" s="116" t="s">
        <v>1860</v>
      </c>
      <c r="B1419" s="117" t="s">
        <v>1861</v>
      </c>
      <c r="C1419" s="118">
        <v>677.66821000000004</v>
      </c>
      <c r="D1419" s="119">
        <v>11.635</v>
      </c>
      <c r="E1419" s="117" t="s">
        <v>391</v>
      </c>
      <c r="F1419" s="117">
        <v>1847025.87884207</v>
      </c>
      <c r="G1419" s="117">
        <v>1610314.43866655</v>
      </c>
      <c r="H1419" s="117">
        <v>1227850.5215076201</v>
      </c>
      <c r="I1419" s="117">
        <v>785891.57728341501</v>
      </c>
      <c r="J1419" s="117">
        <v>669872.23685134703</v>
      </c>
      <c r="K1419" s="117">
        <v>613141.86664054205</v>
      </c>
      <c r="L1419" s="117">
        <v>3778205.66820521</v>
      </c>
      <c r="M1419" s="117">
        <v>2655290.6877327799</v>
      </c>
      <c r="N1419" s="117">
        <v>2336014.3781456999</v>
      </c>
      <c r="O1419" s="117">
        <v>3003413.7661743299</v>
      </c>
      <c r="P1419" s="117">
        <v>2305642.0233185501</v>
      </c>
      <c r="Q1419" s="117">
        <v>1932973.41066356</v>
      </c>
    </row>
    <row r="1420" spans="1:17" x14ac:dyDescent="0.2">
      <c r="A1420" s="116" t="s">
        <v>1862</v>
      </c>
      <c r="B1420" s="117" t="s">
        <v>1863</v>
      </c>
      <c r="C1420" s="118">
        <v>663.65188999999998</v>
      </c>
      <c r="D1420" s="119">
        <v>11.7</v>
      </c>
      <c r="E1420" s="117" t="s">
        <v>391</v>
      </c>
      <c r="F1420" s="117">
        <v>7097864.63497373</v>
      </c>
      <c r="G1420" s="117">
        <v>5521947.8481141897</v>
      </c>
      <c r="H1420" s="117">
        <v>6470007.5976743996</v>
      </c>
      <c r="I1420" s="117">
        <v>3901860.9139956399</v>
      </c>
      <c r="J1420" s="117">
        <v>3640423.72453039</v>
      </c>
      <c r="K1420" s="117">
        <v>3680536.7825283902</v>
      </c>
      <c r="L1420" s="117">
        <v>10074561.526448101</v>
      </c>
      <c r="M1420" s="117">
        <v>7407517.1699320097</v>
      </c>
      <c r="N1420" s="117">
        <v>6260870.3142130198</v>
      </c>
      <c r="O1420" s="117">
        <v>6774041.9682690399</v>
      </c>
      <c r="P1420" s="117">
        <v>6279677.6172156902</v>
      </c>
      <c r="Q1420" s="117">
        <v>5402776.4186033802</v>
      </c>
    </row>
    <row r="1421" spans="1:17" x14ac:dyDescent="0.2">
      <c r="A1421" s="116" t="s">
        <v>1864</v>
      </c>
      <c r="B1421" s="117" t="s">
        <v>1865</v>
      </c>
      <c r="C1421" s="118">
        <v>649.63603000000001</v>
      </c>
      <c r="D1421" s="119">
        <v>11.608000000000001</v>
      </c>
      <c r="E1421" s="117" t="s">
        <v>391</v>
      </c>
      <c r="F1421" s="117">
        <v>86258501.148433104</v>
      </c>
      <c r="G1421" s="117">
        <v>71334775.711882204</v>
      </c>
      <c r="H1421" s="117">
        <v>75584647.377070993</v>
      </c>
      <c r="I1421" s="117">
        <v>58237079.721697703</v>
      </c>
      <c r="J1421" s="117">
        <v>50209562.801557399</v>
      </c>
      <c r="K1421" s="117">
        <v>48968525.525513202</v>
      </c>
      <c r="L1421" s="117">
        <v>230545489.52830499</v>
      </c>
      <c r="M1421" s="117">
        <v>163098319.75432101</v>
      </c>
      <c r="N1421" s="117">
        <v>147690452.18335301</v>
      </c>
      <c r="O1421" s="117">
        <v>151310136.55516601</v>
      </c>
      <c r="P1421" s="117">
        <v>111415262.315063</v>
      </c>
      <c r="Q1421" s="117">
        <v>96187177.992317602</v>
      </c>
    </row>
    <row r="1422" spans="1:17" x14ac:dyDescent="0.2">
      <c r="A1422" s="116" t="s">
        <v>1864</v>
      </c>
      <c r="B1422" s="117" t="s">
        <v>1865</v>
      </c>
      <c r="C1422" s="118">
        <v>649.6354</v>
      </c>
      <c r="D1422" s="119">
        <v>11.324999999999999</v>
      </c>
      <c r="E1422" s="117" t="s">
        <v>391</v>
      </c>
      <c r="F1422" s="117">
        <v>225293.96363772501</v>
      </c>
      <c r="G1422" s="117">
        <v>215795.257442167</v>
      </c>
      <c r="H1422" s="117">
        <v>227279.08258865599</v>
      </c>
      <c r="I1422" s="117">
        <v>294153.14856649103</v>
      </c>
      <c r="J1422" s="117">
        <v>258861.69119737801</v>
      </c>
      <c r="K1422" s="117">
        <v>302918.00775180297</v>
      </c>
      <c r="L1422" s="117">
        <v>2756716.75797281</v>
      </c>
      <c r="M1422" s="117">
        <v>2203812.97057707</v>
      </c>
      <c r="N1422" s="117">
        <v>2294353.3193508801</v>
      </c>
      <c r="O1422" s="117">
        <v>1553680.9613499299</v>
      </c>
      <c r="P1422" s="117">
        <v>2256920.8906536698</v>
      </c>
      <c r="Q1422" s="117">
        <v>1746403.03574999</v>
      </c>
    </row>
    <row r="1423" spans="1:17" x14ac:dyDescent="0.2">
      <c r="A1423" s="116" t="s">
        <v>1866</v>
      </c>
      <c r="B1423" s="117" t="s">
        <v>1867</v>
      </c>
      <c r="C1423" s="118">
        <v>593.57357000000002</v>
      </c>
      <c r="D1423" s="119">
        <v>11.176</v>
      </c>
      <c r="E1423" s="117" t="s">
        <v>391</v>
      </c>
      <c r="F1423" s="117">
        <v>3928756.22288456</v>
      </c>
      <c r="G1423" s="117">
        <v>3576283.0476812599</v>
      </c>
      <c r="H1423" s="117">
        <v>3773446.4118094002</v>
      </c>
      <c r="I1423" s="117">
        <v>3335917.2730993</v>
      </c>
      <c r="J1423" s="117">
        <v>3133432.6326033999</v>
      </c>
      <c r="K1423" s="117">
        <v>3237620.0523218499</v>
      </c>
      <c r="L1423" s="117">
        <v>41638600.076104499</v>
      </c>
      <c r="M1423" s="117">
        <v>32369094.898334298</v>
      </c>
      <c r="N1423" s="117">
        <v>26773666.996233098</v>
      </c>
      <c r="O1423" s="117">
        <v>28451365.4792751</v>
      </c>
      <c r="P1423" s="117">
        <v>26060787.3472609</v>
      </c>
      <c r="Q1423" s="117">
        <v>22531288.081504598</v>
      </c>
    </row>
    <row r="1424" spans="1:17" x14ac:dyDescent="0.2">
      <c r="A1424" s="116" t="s">
        <v>1868</v>
      </c>
      <c r="B1424" s="117" t="s">
        <v>1869</v>
      </c>
      <c r="C1424" s="118">
        <v>565.54235000000006</v>
      </c>
      <c r="D1424" s="119">
        <v>10.907999999999999</v>
      </c>
      <c r="E1424" s="117" t="s">
        <v>391</v>
      </c>
      <c r="F1424" s="117">
        <v>8477269.8308701403</v>
      </c>
      <c r="G1424" s="117">
        <v>7365373.17247089</v>
      </c>
      <c r="H1424" s="117">
        <v>7068610.4746677401</v>
      </c>
      <c r="I1424" s="117">
        <v>8203726.0936384099</v>
      </c>
      <c r="J1424" s="117">
        <v>7214754.0649149297</v>
      </c>
      <c r="K1424" s="117">
        <v>7349242.7857635403</v>
      </c>
      <c r="L1424" s="117">
        <v>90778367.4424178</v>
      </c>
      <c r="M1424" s="117">
        <v>67230049.482705504</v>
      </c>
      <c r="N1424" s="117">
        <v>58269194.417124398</v>
      </c>
      <c r="O1424" s="117">
        <v>54247713.770768397</v>
      </c>
      <c r="P1424" s="117">
        <v>47337724.747569703</v>
      </c>
      <c r="Q1424" s="117">
        <v>40038232.845362701</v>
      </c>
    </row>
    <row r="1425" spans="1:17" x14ac:dyDescent="0.2">
      <c r="A1425" s="116" t="s">
        <v>1870</v>
      </c>
      <c r="B1425" s="117" t="s">
        <v>1871</v>
      </c>
      <c r="C1425" s="118">
        <v>537.51072999999997</v>
      </c>
      <c r="D1425" s="119">
        <v>10.603</v>
      </c>
      <c r="E1425" s="117" t="s">
        <v>391</v>
      </c>
      <c r="F1425" s="117">
        <v>10580709.588686001</v>
      </c>
      <c r="G1425" s="117">
        <v>9500965.4134397097</v>
      </c>
      <c r="H1425" s="117">
        <v>9944103.3744627107</v>
      </c>
      <c r="I1425" s="117">
        <v>9207369.4059686791</v>
      </c>
      <c r="J1425" s="117">
        <v>7918025.7461700104</v>
      </c>
      <c r="K1425" s="117">
        <v>8126857.9985426702</v>
      </c>
      <c r="L1425" s="117">
        <v>22518176.482558101</v>
      </c>
      <c r="M1425" s="117">
        <v>16902282.8042298</v>
      </c>
      <c r="N1425" s="117">
        <v>14562077.1909359</v>
      </c>
      <c r="O1425" s="117">
        <v>16282328.7169115</v>
      </c>
      <c r="P1425" s="117">
        <v>14605944.545114599</v>
      </c>
      <c r="Q1425" s="117">
        <v>12121740.2344836</v>
      </c>
    </row>
    <row r="1426" spans="1:17" x14ac:dyDescent="0.2">
      <c r="A1426" s="116" t="s">
        <v>1870</v>
      </c>
      <c r="B1426" s="117" t="s">
        <v>1871</v>
      </c>
      <c r="C1426" s="118">
        <v>537.51125999999999</v>
      </c>
      <c r="D1426" s="119">
        <v>10.968</v>
      </c>
      <c r="E1426" s="117" t="s">
        <v>391</v>
      </c>
      <c r="F1426" s="117">
        <v>53624.319473584503</v>
      </c>
      <c r="G1426" s="117">
        <v>76613.412074941894</v>
      </c>
      <c r="H1426" s="117">
        <v>41155.052869030602</v>
      </c>
      <c r="I1426" s="117">
        <v>41089.5548912206</v>
      </c>
      <c r="J1426" s="117">
        <v>44247.928810815603</v>
      </c>
      <c r="K1426" s="117">
        <v>40760.289372636798</v>
      </c>
      <c r="L1426" s="117">
        <v>252520.15675746999</v>
      </c>
      <c r="M1426" s="117">
        <v>197588.72061343401</v>
      </c>
      <c r="N1426" s="117">
        <v>189261.71004028499</v>
      </c>
      <c r="O1426" s="117">
        <v>199272.256476902</v>
      </c>
      <c r="P1426" s="117">
        <v>217918.24108667899</v>
      </c>
      <c r="Q1426" s="117">
        <v>159077.77965478701</v>
      </c>
    </row>
    <row r="1427" spans="1:17" x14ac:dyDescent="0.2">
      <c r="A1427" s="116" t="s">
        <v>1872</v>
      </c>
      <c r="B1427" s="117" t="s">
        <v>1398</v>
      </c>
      <c r="C1427" s="118">
        <v>571.51625999999999</v>
      </c>
      <c r="D1427" s="119">
        <v>12.5</v>
      </c>
      <c r="E1427" s="117" t="s">
        <v>394</v>
      </c>
      <c r="F1427" s="117">
        <v>1532387.06723005</v>
      </c>
      <c r="G1427" s="117">
        <v>3132661.4332687701</v>
      </c>
      <c r="H1427" s="117">
        <v>4910635.7252369402</v>
      </c>
      <c r="I1427" s="117">
        <v>1410323.83594825</v>
      </c>
      <c r="J1427" s="117">
        <v>2292013.250643</v>
      </c>
      <c r="K1427" s="117">
        <v>2730499.9101171899</v>
      </c>
      <c r="L1427" s="117">
        <v>261516.487374961</v>
      </c>
      <c r="M1427" s="117">
        <v>596513.43796178896</v>
      </c>
      <c r="N1427" s="117">
        <v>774885.03246659203</v>
      </c>
      <c r="O1427" s="117">
        <v>254158.98057951199</v>
      </c>
      <c r="P1427" s="117">
        <v>352649.098164091</v>
      </c>
      <c r="Q1427" s="117">
        <v>514265.33228584001</v>
      </c>
    </row>
    <row r="1428" spans="1:17" x14ac:dyDescent="0.2">
      <c r="A1428" s="116" t="s">
        <v>1873</v>
      </c>
      <c r="B1428" s="117" t="s">
        <v>1874</v>
      </c>
      <c r="C1428" s="118">
        <v>555.52229</v>
      </c>
      <c r="D1428" s="119">
        <v>12.843999999999999</v>
      </c>
      <c r="E1428" s="117" t="s">
        <v>394</v>
      </c>
      <c r="F1428" s="117">
        <v>1857102.3243891799</v>
      </c>
      <c r="G1428" s="117">
        <v>5956101.3441979401</v>
      </c>
      <c r="H1428" s="117">
        <v>9417416.0650011804</v>
      </c>
      <c r="I1428" s="117">
        <v>2207074.1646083901</v>
      </c>
      <c r="J1428" s="117">
        <v>4456055.9151639203</v>
      </c>
      <c r="K1428" s="117">
        <v>5542469.5457703499</v>
      </c>
      <c r="L1428" s="117">
        <v>629818.36623780301</v>
      </c>
      <c r="M1428" s="117">
        <v>1983666.9391002001</v>
      </c>
      <c r="N1428" s="117">
        <v>2374855.7829577802</v>
      </c>
      <c r="O1428" s="117">
        <v>887791.46899058798</v>
      </c>
      <c r="P1428" s="117">
        <v>1253553.3514491499</v>
      </c>
      <c r="Q1428" s="117">
        <v>1289395.0571127001</v>
      </c>
    </row>
    <row r="1429" spans="1:17" x14ac:dyDescent="0.2">
      <c r="A1429" s="116" t="s">
        <v>1875</v>
      </c>
      <c r="B1429" s="117" t="s">
        <v>1876</v>
      </c>
      <c r="C1429" s="118">
        <v>635.62054000000001</v>
      </c>
      <c r="D1429" s="119">
        <v>11.504</v>
      </c>
      <c r="E1429" s="117" t="s">
        <v>391</v>
      </c>
      <c r="F1429" s="117">
        <v>27729743.696976598</v>
      </c>
      <c r="G1429" s="117">
        <v>23923358.255349599</v>
      </c>
      <c r="H1429" s="117">
        <v>20809551.720659502</v>
      </c>
      <c r="I1429" s="117">
        <v>15776839.0725818</v>
      </c>
      <c r="J1429" s="117">
        <v>14048780.5285514</v>
      </c>
      <c r="K1429" s="117">
        <v>14458955.672334099</v>
      </c>
      <c r="L1429" s="117">
        <v>31376368.177420799</v>
      </c>
      <c r="M1429" s="117">
        <v>23334384.570093401</v>
      </c>
      <c r="N1429" s="117">
        <v>20345160.484166101</v>
      </c>
      <c r="O1429" s="117">
        <v>18608293.292489599</v>
      </c>
      <c r="P1429" s="117">
        <v>18497307.491265502</v>
      </c>
      <c r="Q1429" s="117">
        <v>17030410.783902299</v>
      </c>
    </row>
    <row r="1430" spans="1:17" x14ac:dyDescent="0.2">
      <c r="A1430" s="116" t="s">
        <v>1877</v>
      </c>
      <c r="B1430" s="117" t="s">
        <v>1878</v>
      </c>
      <c r="C1430" s="118">
        <v>551.52733000000001</v>
      </c>
      <c r="D1430" s="119">
        <v>14.997</v>
      </c>
      <c r="E1430" s="117" t="s">
        <v>394</v>
      </c>
      <c r="F1430" s="117">
        <v>403236.241111668</v>
      </c>
      <c r="G1430" s="117">
        <v>1084058.8160626299</v>
      </c>
      <c r="H1430" s="117">
        <v>2305848.2408575998</v>
      </c>
      <c r="I1430" s="117">
        <v>15558.1302736855</v>
      </c>
      <c r="J1430" s="117">
        <v>16162.168053085101</v>
      </c>
      <c r="K1430" s="117">
        <v>17422.636629003198</v>
      </c>
      <c r="L1430" s="117">
        <v>76628.834617713102</v>
      </c>
      <c r="M1430" s="117">
        <v>294624.656134744</v>
      </c>
      <c r="N1430" s="117">
        <v>452713.86454803299</v>
      </c>
      <c r="O1430" s="117">
        <v>15987.2711014046</v>
      </c>
      <c r="P1430" s="117">
        <v>19354.890260793502</v>
      </c>
      <c r="Q1430" s="117">
        <v>25822.8346880811</v>
      </c>
    </row>
    <row r="1431" spans="1:17" x14ac:dyDescent="0.2">
      <c r="A1431" s="116" t="s">
        <v>1879</v>
      </c>
      <c r="B1431" s="117" t="s">
        <v>1880</v>
      </c>
      <c r="C1431" s="118">
        <v>645.60532000000001</v>
      </c>
      <c r="D1431" s="119">
        <v>15.291</v>
      </c>
      <c r="E1431" s="117" t="s">
        <v>394</v>
      </c>
      <c r="F1431" s="117">
        <v>308722.15364443301</v>
      </c>
      <c r="G1431" s="117">
        <v>727352.70607966802</v>
      </c>
      <c r="H1431" s="117">
        <v>1367053.9552736201</v>
      </c>
      <c r="I1431" s="117">
        <v>295496.603352768</v>
      </c>
      <c r="J1431" s="117">
        <v>637930.311583551</v>
      </c>
      <c r="K1431" s="117">
        <v>741012.10987137398</v>
      </c>
      <c r="L1431" s="117">
        <v>3540042.3577488</v>
      </c>
      <c r="M1431" s="117">
        <v>6958227.8228501603</v>
      </c>
      <c r="N1431" s="117">
        <v>7091938.6944886204</v>
      </c>
      <c r="O1431" s="117">
        <v>3314927.7234865902</v>
      </c>
      <c r="P1431" s="117">
        <v>8877234.3686632998</v>
      </c>
      <c r="Q1431" s="117">
        <v>9439190.1941198595</v>
      </c>
    </row>
    <row r="1432" spans="1:17" x14ac:dyDescent="0.2">
      <c r="A1432" s="116" t="s">
        <v>1881</v>
      </c>
      <c r="B1432" s="117" t="s">
        <v>1882</v>
      </c>
      <c r="C1432" s="118">
        <v>647.62014999999997</v>
      </c>
      <c r="D1432" s="119">
        <v>11.398</v>
      </c>
      <c r="E1432" s="117" t="s">
        <v>391</v>
      </c>
      <c r="F1432" s="117">
        <v>37391641.689989097</v>
      </c>
      <c r="G1432" s="117">
        <v>20925672.321623299</v>
      </c>
      <c r="H1432" s="117">
        <v>20465787.180004101</v>
      </c>
      <c r="I1432" s="117">
        <v>31103712.7217195</v>
      </c>
      <c r="J1432" s="117">
        <v>25892601.8695946</v>
      </c>
      <c r="K1432" s="117">
        <v>20451807.243665699</v>
      </c>
      <c r="L1432" s="117">
        <v>147339090.21465799</v>
      </c>
      <c r="M1432" s="117">
        <v>108294433.76383799</v>
      </c>
      <c r="N1432" s="117">
        <v>68569063.003628001</v>
      </c>
      <c r="O1432" s="117">
        <v>105757403.876609</v>
      </c>
      <c r="P1432" s="117">
        <v>64364301.721620798</v>
      </c>
      <c r="Q1432" s="117">
        <v>56721405.670628898</v>
      </c>
    </row>
    <row r="1433" spans="1:17" x14ac:dyDescent="0.2">
      <c r="A1433" s="116" t="s">
        <v>1883</v>
      </c>
      <c r="B1433" s="117" t="s">
        <v>1325</v>
      </c>
      <c r="C1433" s="118">
        <v>619.58934999999997</v>
      </c>
      <c r="D1433" s="119">
        <v>15.275</v>
      </c>
      <c r="E1433" s="117" t="s">
        <v>394</v>
      </c>
      <c r="F1433" s="117">
        <v>237820.880179639</v>
      </c>
      <c r="G1433" s="117">
        <v>575615.45884537499</v>
      </c>
      <c r="H1433" s="117">
        <v>1026665.9697995801</v>
      </c>
      <c r="I1433" s="117">
        <v>298872.98926747002</v>
      </c>
      <c r="J1433" s="117">
        <v>636040.22928604903</v>
      </c>
      <c r="K1433" s="117">
        <v>839159.36213804898</v>
      </c>
      <c r="L1433" s="117">
        <v>3082913.86786089</v>
      </c>
      <c r="M1433" s="117">
        <v>8206055.5595593499</v>
      </c>
      <c r="N1433" s="117">
        <v>8731695.7833745293</v>
      </c>
      <c r="O1433" s="117">
        <v>3438258.0340176602</v>
      </c>
      <c r="P1433" s="117">
        <v>8689364.3464227095</v>
      </c>
      <c r="Q1433" s="117">
        <v>9672764.5031010192</v>
      </c>
    </row>
    <row r="1434" spans="1:17" x14ac:dyDescent="0.2">
      <c r="A1434" s="116" t="s">
        <v>1884</v>
      </c>
      <c r="B1434" s="117" t="s">
        <v>1885</v>
      </c>
      <c r="C1434" s="118">
        <v>621.60468000000003</v>
      </c>
      <c r="D1434" s="119">
        <v>11.406000000000001</v>
      </c>
      <c r="E1434" s="117" t="s">
        <v>391</v>
      </c>
      <c r="F1434" s="117">
        <v>36627156.999262802</v>
      </c>
      <c r="G1434" s="117">
        <v>30498024.616372399</v>
      </c>
      <c r="H1434" s="117">
        <v>32863581.927209102</v>
      </c>
      <c r="I1434" s="117">
        <v>29979675.764154501</v>
      </c>
      <c r="J1434" s="117">
        <v>26159906.5940696</v>
      </c>
      <c r="K1434" s="117">
        <v>26442012.417691302</v>
      </c>
      <c r="L1434" s="117">
        <v>124958564.84808899</v>
      </c>
      <c r="M1434" s="117">
        <v>92936251.151641294</v>
      </c>
      <c r="N1434" s="117">
        <v>81900967.332338601</v>
      </c>
      <c r="O1434" s="117">
        <v>84214589.549469605</v>
      </c>
      <c r="P1434" s="117">
        <v>81078293.007092804</v>
      </c>
      <c r="Q1434" s="117">
        <v>68337720.663890898</v>
      </c>
    </row>
    <row r="1435" spans="1:17" x14ac:dyDescent="0.2">
      <c r="A1435" s="116" t="s">
        <v>1886</v>
      </c>
      <c r="B1435" s="117" t="s">
        <v>1869</v>
      </c>
      <c r="C1435" s="118">
        <v>565.54242999999997</v>
      </c>
      <c r="D1435" s="119">
        <v>14.311</v>
      </c>
      <c r="E1435" s="117" t="s">
        <v>394</v>
      </c>
      <c r="F1435" s="117">
        <v>1835488.5042060399</v>
      </c>
      <c r="G1435" s="117">
        <v>4483892.3156085499</v>
      </c>
      <c r="H1435" s="117">
        <v>7161364.5656366302</v>
      </c>
      <c r="I1435" s="117">
        <v>2704043.4636209798</v>
      </c>
      <c r="J1435" s="117">
        <v>5214042.8653313601</v>
      </c>
      <c r="K1435" s="117">
        <v>6101223.8397255996</v>
      </c>
      <c r="L1435" s="117">
        <v>20406454.223764699</v>
      </c>
      <c r="M1435" s="117">
        <v>58735379.0001266</v>
      </c>
      <c r="N1435" s="117">
        <v>65226266.578281201</v>
      </c>
      <c r="O1435" s="117">
        <v>17333049.407502901</v>
      </c>
      <c r="P1435" s="117">
        <v>38700645.699580804</v>
      </c>
      <c r="Q1435" s="117">
        <v>43413677.696027301</v>
      </c>
    </row>
    <row r="1436" spans="1:17" x14ac:dyDescent="0.2">
      <c r="A1436" s="116" t="s">
        <v>1886</v>
      </c>
      <c r="B1436" s="117" t="s">
        <v>1869</v>
      </c>
      <c r="C1436" s="118">
        <v>565.54286000000002</v>
      </c>
      <c r="D1436" s="119">
        <v>15.000999999999999</v>
      </c>
      <c r="E1436" s="117" t="s">
        <v>394</v>
      </c>
      <c r="F1436" s="117">
        <v>2730238.27839388</v>
      </c>
      <c r="G1436" s="117">
        <v>7150298.1987262797</v>
      </c>
      <c r="H1436" s="117">
        <v>12099099.302254099</v>
      </c>
      <c r="I1436" s="117">
        <v>31597.601852672899</v>
      </c>
      <c r="J1436" s="117">
        <v>44176.690012745603</v>
      </c>
      <c r="K1436" s="117">
        <v>89947.581752738493</v>
      </c>
      <c r="L1436" s="117">
        <v>629695.14526108303</v>
      </c>
      <c r="M1436" s="117">
        <v>1953849.7661067201</v>
      </c>
      <c r="N1436" s="117">
        <v>2502842.3077549501</v>
      </c>
      <c r="O1436" s="117">
        <v>58401.009339570999</v>
      </c>
      <c r="P1436" s="117">
        <v>158170.388858572</v>
      </c>
      <c r="Q1436" s="117">
        <v>192620.435422818</v>
      </c>
    </row>
    <row r="1437" spans="1:17" x14ac:dyDescent="0.2">
      <c r="A1437" s="116" t="s">
        <v>1887</v>
      </c>
      <c r="B1437" s="117" t="s">
        <v>1305</v>
      </c>
      <c r="C1437" s="118">
        <v>553.50581</v>
      </c>
      <c r="D1437" s="119">
        <v>12.846</v>
      </c>
      <c r="E1437" s="117" t="s">
        <v>394</v>
      </c>
      <c r="F1437" s="117">
        <v>3398081.0520047601</v>
      </c>
      <c r="G1437" s="117">
        <v>13010889.7375778</v>
      </c>
      <c r="H1437" s="117">
        <v>21569326.4835985</v>
      </c>
      <c r="I1437" s="117">
        <v>4107021.9643944199</v>
      </c>
      <c r="J1437" s="117">
        <v>7856762.8196323896</v>
      </c>
      <c r="K1437" s="117">
        <v>10513397.7765735</v>
      </c>
      <c r="L1437" s="117">
        <v>1313904.2892648799</v>
      </c>
      <c r="M1437" s="117">
        <v>3076078.5418989402</v>
      </c>
      <c r="N1437" s="117">
        <v>4275797.3405318502</v>
      </c>
      <c r="O1437" s="117">
        <v>1062657.2870960899</v>
      </c>
      <c r="P1437" s="117">
        <v>1564272.8267085699</v>
      </c>
      <c r="Q1437" s="117">
        <v>1820682.4724205099</v>
      </c>
    </row>
    <row r="1438" spans="1:17" x14ac:dyDescent="0.2">
      <c r="A1438" s="116" t="s">
        <v>1888</v>
      </c>
      <c r="B1438" s="117" t="s">
        <v>1871</v>
      </c>
      <c r="C1438" s="118">
        <v>537.51084000000003</v>
      </c>
      <c r="D1438" s="119">
        <v>13.28</v>
      </c>
      <c r="E1438" s="117" t="s">
        <v>394</v>
      </c>
      <c r="F1438" s="117">
        <v>4326822.1096065398</v>
      </c>
      <c r="G1438" s="117">
        <v>9904408.9370717593</v>
      </c>
      <c r="H1438" s="117">
        <v>17247966.7062345</v>
      </c>
      <c r="I1438" s="117">
        <v>5644762.5852275304</v>
      </c>
      <c r="J1438" s="117">
        <v>10029807.9858684</v>
      </c>
      <c r="K1438" s="117">
        <v>11794435.6821132</v>
      </c>
      <c r="L1438" s="117">
        <v>9530398.0113658402</v>
      </c>
      <c r="M1438" s="117">
        <v>26698526.959874399</v>
      </c>
      <c r="N1438" s="117">
        <v>31563395.062338799</v>
      </c>
      <c r="O1438" s="117">
        <v>11719271.130496901</v>
      </c>
      <c r="P1438" s="117">
        <v>22732810.670106299</v>
      </c>
      <c r="Q1438" s="117">
        <v>24403536.222777601</v>
      </c>
    </row>
    <row r="1439" spans="1:17" x14ac:dyDescent="0.2">
      <c r="A1439" s="116" t="s">
        <v>1889</v>
      </c>
      <c r="B1439" s="117" t="s">
        <v>1267</v>
      </c>
      <c r="C1439" s="118">
        <v>567.55844999999999</v>
      </c>
      <c r="D1439" s="119">
        <v>14.718</v>
      </c>
      <c r="E1439" s="117" t="s">
        <v>394</v>
      </c>
      <c r="F1439" s="117">
        <v>1699328.6683706399</v>
      </c>
      <c r="G1439" s="117">
        <v>3942527.9642520002</v>
      </c>
      <c r="H1439" s="117">
        <v>6305661.9356446099</v>
      </c>
      <c r="I1439" s="117">
        <v>2128713.16863317</v>
      </c>
      <c r="J1439" s="117">
        <v>3913405.2071017101</v>
      </c>
      <c r="K1439" s="117">
        <v>5009216.7563424604</v>
      </c>
      <c r="L1439" s="117">
        <v>15668731.884330699</v>
      </c>
      <c r="M1439" s="117">
        <v>45767927.988071203</v>
      </c>
      <c r="N1439" s="117">
        <v>48679976.009748697</v>
      </c>
      <c r="O1439" s="117">
        <v>13339010.319504799</v>
      </c>
      <c r="P1439" s="117">
        <v>25905916.804058399</v>
      </c>
      <c r="Q1439" s="117">
        <v>27162378.585366301</v>
      </c>
    </row>
    <row r="1440" spans="1:17" x14ac:dyDescent="0.2">
      <c r="A1440" s="116" t="s">
        <v>1890</v>
      </c>
      <c r="B1440" s="117" t="s">
        <v>1891</v>
      </c>
      <c r="C1440" s="118">
        <v>539.52684999999997</v>
      </c>
      <c r="D1440" s="119">
        <v>13.696</v>
      </c>
      <c r="E1440" s="117" t="s">
        <v>394</v>
      </c>
      <c r="F1440" s="117">
        <v>1407522.4510568699</v>
      </c>
      <c r="G1440" s="117">
        <v>3558202.1002366501</v>
      </c>
      <c r="H1440" s="117">
        <v>5845550.4424600899</v>
      </c>
      <c r="I1440" s="117">
        <v>1511766.88907617</v>
      </c>
      <c r="J1440" s="117">
        <v>2944150.6261883099</v>
      </c>
      <c r="K1440" s="117">
        <v>3526609.4907633299</v>
      </c>
      <c r="L1440" s="117">
        <v>4890640.5674270904</v>
      </c>
      <c r="M1440" s="117">
        <v>14298064.497605</v>
      </c>
      <c r="N1440" s="117">
        <v>17078882.379664902</v>
      </c>
      <c r="O1440" s="117">
        <v>5193533.7133986</v>
      </c>
      <c r="P1440" s="117">
        <v>11578119.643298799</v>
      </c>
      <c r="Q1440" s="117">
        <v>12361732.6718714</v>
      </c>
    </row>
    <row r="1441" spans="1:17" x14ac:dyDescent="0.2">
      <c r="A1441" s="116" t="s">
        <v>1892</v>
      </c>
      <c r="B1441" s="117" t="s">
        <v>1893</v>
      </c>
      <c r="C1441" s="118">
        <v>859.67624000000001</v>
      </c>
      <c r="D1441" s="119">
        <v>10.923999999999999</v>
      </c>
      <c r="E1441" s="117" t="s">
        <v>391</v>
      </c>
      <c r="F1441" s="117">
        <v>1502246.18844225</v>
      </c>
      <c r="G1441" s="117">
        <v>2260980.9364550901</v>
      </c>
      <c r="H1441" s="117">
        <v>1545780.5578757499</v>
      </c>
      <c r="I1441" s="117">
        <v>1331683.49678741</v>
      </c>
      <c r="J1441" s="117">
        <v>611757.81282772403</v>
      </c>
      <c r="K1441" s="117">
        <v>939956.77244433004</v>
      </c>
      <c r="L1441" s="117">
        <v>1912929.9108384801</v>
      </c>
      <c r="M1441" s="117">
        <v>1701466.5366926601</v>
      </c>
      <c r="N1441" s="117">
        <v>1034241.81256723</v>
      </c>
      <c r="O1441" s="117">
        <v>1209394.2755251001</v>
      </c>
      <c r="P1441" s="117">
        <v>1261868.7569796401</v>
      </c>
      <c r="Q1441" s="117">
        <v>948021.15753196599</v>
      </c>
    </row>
    <row r="1442" spans="1:17" x14ac:dyDescent="0.2">
      <c r="A1442" s="116" t="s">
        <v>1892</v>
      </c>
      <c r="B1442" s="117" t="s">
        <v>1893</v>
      </c>
      <c r="C1442" s="118">
        <v>859.67593999999997</v>
      </c>
      <c r="D1442" s="119">
        <v>10.682</v>
      </c>
      <c r="E1442" s="117" t="s">
        <v>391</v>
      </c>
      <c r="F1442" s="117">
        <v>1572245.8707596201</v>
      </c>
      <c r="G1442" s="117">
        <v>1594545.6152544899</v>
      </c>
      <c r="H1442" s="117">
        <v>1201352.47234088</v>
      </c>
      <c r="I1442" s="117">
        <v>984490.59964578401</v>
      </c>
      <c r="J1442" s="117">
        <v>649570.77532505104</v>
      </c>
      <c r="K1442" s="117">
        <v>712085.96286326996</v>
      </c>
      <c r="L1442" s="117">
        <v>2579147.7377880998</v>
      </c>
      <c r="M1442" s="117">
        <v>964246.49436755304</v>
      </c>
      <c r="N1442" s="117">
        <v>1572407.1182324199</v>
      </c>
      <c r="O1442" s="117">
        <v>1880802.62492409</v>
      </c>
      <c r="P1442" s="117">
        <v>1571414.0666331199</v>
      </c>
      <c r="Q1442" s="117">
        <v>1520527.7381539701</v>
      </c>
    </row>
    <row r="1443" spans="1:17" x14ac:dyDescent="0.2">
      <c r="A1443" s="116" t="s">
        <v>1894</v>
      </c>
      <c r="B1443" s="117" t="s">
        <v>1895</v>
      </c>
      <c r="C1443" s="118">
        <v>837.67505000000006</v>
      </c>
      <c r="D1443" s="119">
        <v>11.314</v>
      </c>
      <c r="E1443" s="117" t="s">
        <v>391</v>
      </c>
      <c r="F1443" s="117">
        <v>24181687.835739799</v>
      </c>
      <c r="G1443" s="117">
        <v>23766691.8361958</v>
      </c>
      <c r="H1443" s="117">
        <v>22336108.439431299</v>
      </c>
      <c r="I1443" s="117">
        <v>20859478.163295198</v>
      </c>
      <c r="J1443" s="117">
        <v>22633013.086754698</v>
      </c>
      <c r="K1443" s="117">
        <v>20579105.930554599</v>
      </c>
      <c r="L1443" s="117">
        <v>31088884.643919598</v>
      </c>
      <c r="M1443" s="117">
        <v>23457353.404187601</v>
      </c>
      <c r="N1443" s="117">
        <v>23159078.030118998</v>
      </c>
      <c r="O1443" s="117">
        <v>26892379.560059901</v>
      </c>
      <c r="P1443" s="117">
        <v>30755284.7728859</v>
      </c>
      <c r="Q1443" s="117">
        <v>24803394.0723534</v>
      </c>
    </row>
    <row r="1444" spans="1:17" x14ac:dyDescent="0.2">
      <c r="A1444" s="116" t="s">
        <v>1894</v>
      </c>
      <c r="B1444" s="117" t="s">
        <v>1895</v>
      </c>
      <c r="C1444" s="118">
        <v>837.67577000000006</v>
      </c>
      <c r="D1444" s="119">
        <v>10.868</v>
      </c>
      <c r="E1444" s="117" t="s">
        <v>391</v>
      </c>
      <c r="F1444" s="117">
        <v>3710603.4027799401</v>
      </c>
      <c r="G1444" s="117">
        <v>3050452.11072656</v>
      </c>
      <c r="H1444" s="117">
        <v>3037944.42636421</v>
      </c>
      <c r="I1444" s="117">
        <v>1475614.2349616201</v>
      </c>
      <c r="J1444" s="117">
        <v>1464096.9874440101</v>
      </c>
      <c r="K1444" s="117">
        <v>1398318.2375773799</v>
      </c>
      <c r="L1444" s="117">
        <v>5987388.7948532104</v>
      </c>
      <c r="M1444" s="117">
        <v>4003028.5411279998</v>
      </c>
      <c r="N1444" s="117">
        <v>3730226.98923204</v>
      </c>
      <c r="O1444" s="117">
        <v>4480604.2107089404</v>
      </c>
      <c r="P1444" s="117">
        <v>4405131.6424671402</v>
      </c>
      <c r="Q1444" s="117">
        <v>3183110.3723072498</v>
      </c>
    </row>
    <row r="1445" spans="1:17" x14ac:dyDescent="0.2">
      <c r="A1445" s="116" t="s">
        <v>1896</v>
      </c>
      <c r="B1445" s="117" t="s">
        <v>1897</v>
      </c>
      <c r="C1445" s="118">
        <v>368.25781000000001</v>
      </c>
      <c r="D1445" s="119">
        <v>12.85</v>
      </c>
      <c r="E1445" s="117" t="s">
        <v>394</v>
      </c>
      <c r="F1445" s="117">
        <v>1814055.13056894</v>
      </c>
      <c r="G1445" s="117">
        <v>3333362.6265779901</v>
      </c>
      <c r="H1445" s="117">
        <v>3890496.3055911399</v>
      </c>
      <c r="I1445" s="117">
        <v>2480020.5986187598</v>
      </c>
      <c r="J1445" s="117">
        <v>3111227.6335992999</v>
      </c>
      <c r="K1445" s="117">
        <v>3651079.0442473302</v>
      </c>
      <c r="L1445" s="117">
        <v>3155444.6108588399</v>
      </c>
      <c r="M1445" s="117">
        <v>4949344.6812612703</v>
      </c>
      <c r="N1445" s="117">
        <v>5198299.3439805796</v>
      </c>
      <c r="O1445" s="117">
        <v>4761860.4675974604</v>
      </c>
      <c r="P1445" s="117">
        <v>5360228.3416363299</v>
      </c>
      <c r="Q1445" s="117">
        <v>6034018.6628283802</v>
      </c>
    </row>
    <row r="1446" spans="1:17" x14ac:dyDescent="0.2">
      <c r="A1446" s="116" t="s">
        <v>1898</v>
      </c>
      <c r="B1446" s="117" t="s">
        <v>1899</v>
      </c>
      <c r="C1446" s="118">
        <v>416.32762000000002</v>
      </c>
      <c r="D1446" s="119">
        <v>6.8520000000000003</v>
      </c>
      <c r="E1446" s="117" t="s">
        <v>391</v>
      </c>
      <c r="F1446" s="117">
        <v>95089.281970073702</v>
      </c>
      <c r="G1446" s="117">
        <v>231544.28118374001</v>
      </c>
      <c r="H1446" s="117">
        <v>203357.59826920601</v>
      </c>
      <c r="I1446" s="117">
        <v>88127.838431891796</v>
      </c>
      <c r="J1446" s="117">
        <v>203286.292511937</v>
      </c>
      <c r="K1446" s="117">
        <v>189087.168079814</v>
      </c>
      <c r="L1446" s="117">
        <v>95037.668365590696</v>
      </c>
      <c r="M1446" s="117">
        <v>186410.63018494399</v>
      </c>
      <c r="N1446" s="117">
        <v>265823.06004090502</v>
      </c>
      <c r="O1446" s="117">
        <v>86209.169335036102</v>
      </c>
      <c r="P1446" s="117">
        <v>139066.53954399901</v>
      </c>
      <c r="Q1446" s="117">
        <v>213104.477950923</v>
      </c>
    </row>
    <row r="1447" spans="1:17" x14ac:dyDescent="0.2">
      <c r="A1447" s="116" t="s">
        <v>1898</v>
      </c>
      <c r="B1447" s="117" t="s">
        <v>1899</v>
      </c>
      <c r="C1447" s="118">
        <v>416.32812000000001</v>
      </c>
      <c r="D1447" s="119">
        <v>6.4749999999999996</v>
      </c>
      <c r="E1447" s="117" t="s">
        <v>391</v>
      </c>
      <c r="F1447" s="117">
        <v>106116.57119767601</v>
      </c>
      <c r="G1447" s="117">
        <v>190022.16083167499</v>
      </c>
      <c r="H1447" s="117">
        <v>203242.030082585</v>
      </c>
      <c r="I1447" s="117">
        <v>99598.676283053399</v>
      </c>
      <c r="J1447" s="117">
        <v>146674.399441038</v>
      </c>
      <c r="K1447" s="117">
        <v>147139.08154441699</v>
      </c>
      <c r="L1447" s="117">
        <v>106941.136392934</v>
      </c>
      <c r="M1447" s="117">
        <v>120063.810890526</v>
      </c>
      <c r="N1447" s="117">
        <v>156457.05264074099</v>
      </c>
      <c r="O1447" s="117">
        <v>71354.852900922298</v>
      </c>
      <c r="P1447" s="117">
        <v>89618.456409846403</v>
      </c>
      <c r="Q1447" s="117">
        <v>97130.549415395493</v>
      </c>
    </row>
    <row r="1448" spans="1:17" x14ac:dyDescent="0.2">
      <c r="A1448" s="116" t="s">
        <v>1900</v>
      </c>
      <c r="B1448" s="117" t="s">
        <v>1901</v>
      </c>
      <c r="C1448" s="118">
        <v>213.13631000000001</v>
      </c>
      <c r="D1448" s="119">
        <v>1.617</v>
      </c>
      <c r="E1448" s="117" t="s">
        <v>391</v>
      </c>
      <c r="F1448" s="117">
        <v>143680.63811449701</v>
      </c>
      <c r="G1448" s="117">
        <v>171302.92571140101</v>
      </c>
      <c r="H1448" s="117">
        <v>186572.54163686701</v>
      </c>
      <c r="I1448" s="117">
        <v>115658.910492733</v>
      </c>
      <c r="J1448" s="117">
        <v>193008.825144795</v>
      </c>
      <c r="K1448" s="117">
        <v>140887.34336796901</v>
      </c>
      <c r="L1448" s="117">
        <v>292180.119605885</v>
      </c>
      <c r="M1448" s="117">
        <v>393360.57487487898</v>
      </c>
      <c r="N1448" s="117">
        <v>374959.72722099698</v>
      </c>
      <c r="O1448" s="117">
        <v>309933.65973668703</v>
      </c>
      <c r="P1448" s="117">
        <v>363044.93788824702</v>
      </c>
      <c r="Q1448" s="117">
        <v>424385.08802121301</v>
      </c>
    </row>
    <row r="1449" spans="1:17" x14ac:dyDescent="0.2">
      <c r="A1449" s="116" t="s">
        <v>1902</v>
      </c>
      <c r="B1449" s="117" t="s">
        <v>1903</v>
      </c>
      <c r="C1449" s="118">
        <v>926.62681999999995</v>
      </c>
      <c r="D1449" s="119">
        <v>9.2919999999999998</v>
      </c>
      <c r="E1449" s="117" t="s">
        <v>391</v>
      </c>
      <c r="F1449" s="117">
        <v>125532.053336618</v>
      </c>
      <c r="G1449" s="117">
        <v>68049.570738672599</v>
      </c>
      <c r="H1449" s="117">
        <v>42243.521453027897</v>
      </c>
      <c r="I1449" s="117">
        <v>12890.270029990401</v>
      </c>
      <c r="J1449" s="117">
        <v>21260.4799762984</v>
      </c>
      <c r="K1449" s="117">
        <v>24373.052343872499</v>
      </c>
      <c r="L1449" s="117">
        <v>151951.08903398801</v>
      </c>
      <c r="M1449" s="117">
        <v>148286.804439617</v>
      </c>
      <c r="N1449" s="117">
        <v>207976.27723250099</v>
      </c>
      <c r="O1449" s="117">
        <v>213631.31067739101</v>
      </c>
      <c r="P1449" s="117">
        <v>210291.78368438</v>
      </c>
      <c r="Q1449" s="117">
        <v>223510.525819462</v>
      </c>
    </row>
    <row r="1450" spans="1:17" x14ac:dyDescent="0.2">
      <c r="A1450" s="116" t="s">
        <v>1904</v>
      </c>
      <c r="B1450" s="117" t="s">
        <v>1905</v>
      </c>
      <c r="C1450" s="118">
        <v>869.65917999999999</v>
      </c>
      <c r="D1450" s="119">
        <v>10.644</v>
      </c>
      <c r="E1450" s="117" t="s">
        <v>391</v>
      </c>
      <c r="F1450" s="117">
        <v>47971558.672907099</v>
      </c>
      <c r="G1450" s="117">
        <v>38470765.265284397</v>
      </c>
      <c r="H1450" s="117">
        <v>51932887.6421424</v>
      </c>
      <c r="I1450" s="117">
        <v>34860419.763771497</v>
      </c>
      <c r="J1450" s="117">
        <v>30615644.915570501</v>
      </c>
      <c r="K1450" s="117">
        <v>31159040.756639399</v>
      </c>
      <c r="L1450" s="117">
        <v>44827179.780784503</v>
      </c>
      <c r="M1450" s="117">
        <v>39640416.307869397</v>
      </c>
      <c r="N1450" s="117">
        <v>32724778.070504099</v>
      </c>
      <c r="O1450" s="117">
        <v>43620391.3984088</v>
      </c>
      <c r="P1450" s="117">
        <v>23282856.2597363</v>
      </c>
      <c r="Q1450" s="117">
        <v>34971909.136392497</v>
      </c>
    </row>
    <row r="1451" spans="1:17" x14ac:dyDescent="0.2">
      <c r="A1451" s="116" t="s">
        <v>1904</v>
      </c>
      <c r="B1451" s="117" t="s">
        <v>1905</v>
      </c>
      <c r="C1451" s="118">
        <v>869.65237999999999</v>
      </c>
      <c r="D1451" s="119">
        <v>10.637</v>
      </c>
      <c r="E1451" s="117" t="s">
        <v>391</v>
      </c>
      <c r="F1451" s="117">
        <v>47971558.672907099</v>
      </c>
      <c r="G1451" s="117">
        <v>38470765.265284397</v>
      </c>
      <c r="H1451" s="117">
        <v>38169976.180010296</v>
      </c>
      <c r="I1451" s="117">
        <v>34860419.763771497</v>
      </c>
      <c r="J1451" s="117">
        <v>14007285.4419297</v>
      </c>
      <c r="K1451" s="117">
        <v>29081363.3029898</v>
      </c>
      <c r="L1451" s="117">
        <v>44827179.780784503</v>
      </c>
      <c r="M1451" s="117">
        <v>39640416.307869397</v>
      </c>
      <c r="N1451" s="117">
        <v>32724778.070504099</v>
      </c>
      <c r="O1451" s="117">
        <v>43620391.3984088</v>
      </c>
      <c r="P1451" s="117">
        <v>23282856.2597363</v>
      </c>
      <c r="Q1451" s="117">
        <v>34971909.136392497</v>
      </c>
    </row>
    <row r="1452" spans="1:17" x14ac:dyDescent="0.2">
      <c r="A1452" s="116" t="s">
        <v>1906</v>
      </c>
      <c r="B1452" s="117" t="s">
        <v>1907</v>
      </c>
      <c r="C1452" s="118">
        <v>840.7056</v>
      </c>
      <c r="D1452" s="119">
        <v>11.288</v>
      </c>
      <c r="E1452" s="117" t="s">
        <v>391</v>
      </c>
      <c r="F1452" s="117">
        <v>37136961.808602102</v>
      </c>
      <c r="G1452" s="117">
        <v>36901540.407159798</v>
      </c>
      <c r="H1452" s="117">
        <v>36964020.8251165</v>
      </c>
      <c r="I1452" s="117">
        <v>23812533.523015801</v>
      </c>
      <c r="J1452" s="117">
        <v>23186088.6297554</v>
      </c>
      <c r="K1452" s="117">
        <v>18439000.6099323</v>
      </c>
      <c r="L1452" s="117">
        <v>32984853.674962699</v>
      </c>
      <c r="M1452" s="117">
        <v>24178625.904462699</v>
      </c>
      <c r="N1452" s="117">
        <v>36141273.105417199</v>
      </c>
      <c r="O1452" s="117">
        <v>30376864.430484802</v>
      </c>
      <c r="P1452" s="117">
        <v>36637615.654874802</v>
      </c>
      <c r="Q1452" s="117">
        <v>36784377.764920302</v>
      </c>
    </row>
    <row r="1453" spans="1:17" x14ac:dyDescent="0.2">
      <c r="A1453" s="116" t="s">
        <v>1906</v>
      </c>
      <c r="B1453" s="117" t="s">
        <v>1907</v>
      </c>
      <c r="C1453" s="118">
        <v>840.71186999999998</v>
      </c>
      <c r="D1453" s="119">
        <v>11.615</v>
      </c>
      <c r="E1453" s="117" t="s">
        <v>391</v>
      </c>
      <c r="F1453" s="117">
        <v>8708435.9001457896</v>
      </c>
      <c r="G1453" s="117">
        <v>8029377.4154201699</v>
      </c>
      <c r="H1453" s="117">
        <v>7754499.4504251899</v>
      </c>
      <c r="I1453" s="117">
        <v>5309166.9474354004</v>
      </c>
      <c r="J1453" s="117">
        <v>4714876.8702710001</v>
      </c>
      <c r="K1453" s="117">
        <v>4353431.8193791099</v>
      </c>
      <c r="L1453" s="117">
        <v>16550461.459922999</v>
      </c>
      <c r="M1453" s="117">
        <v>945464.96247636306</v>
      </c>
      <c r="N1453" s="117">
        <v>8731538.0163343102</v>
      </c>
      <c r="O1453" s="117">
        <v>8871876.4278268199</v>
      </c>
      <c r="P1453" s="117">
        <v>9138578.2519285902</v>
      </c>
      <c r="Q1453" s="117">
        <v>8105413.4215171197</v>
      </c>
    </row>
    <row r="1454" spans="1:17" x14ac:dyDescent="0.2">
      <c r="A1454" s="116" t="s">
        <v>1906</v>
      </c>
      <c r="B1454" s="117" t="s">
        <v>1907</v>
      </c>
      <c r="C1454" s="118">
        <v>840.70507999999995</v>
      </c>
      <c r="D1454" s="119">
        <v>11.590999999999999</v>
      </c>
      <c r="E1454" s="117" t="s">
        <v>391</v>
      </c>
      <c r="F1454" s="117">
        <v>10615255.851234199</v>
      </c>
      <c r="G1454" s="117">
        <v>9950855.3946983404</v>
      </c>
      <c r="H1454" s="117">
        <v>10009874.8561153</v>
      </c>
      <c r="I1454" s="117">
        <v>6440381.44991461</v>
      </c>
      <c r="J1454" s="117">
        <v>5787205.08333827</v>
      </c>
      <c r="K1454" s="117">
        <v>3745910.6131822499</v>
      </c>
      <c r="L1454" s="117">
        <v>16550461.459922999</v>
      </c>
      <c r="M1454" s="117">
        <v>945464.96247636306</v>
      </c>
      <c r="N1454" s="117">
        <v>8731538.0163343102</v>
      </c>
      <c r="O1454" s="117">
        <v>12573441.842511799</v>
      </c>
      <c r="P1454" s="117">
        <v>9138578.2519285902</v>
      </c>
      <c r="Q1454" s="117">
        <v>9468037.9214110803</v>
      </c>
    </row>
    <row r="1455" spans="1:17" x14ac:dyDescent="0.2">
      <c r="A1455" s="116" t="s">
        <v>1908</v>
      </c>
      <c r="B1455" s="117" t="s">
        <v>1909</v>
      </c>
      <c r="C1455" s="118">
        <v>842.72217999999998</v>
      </c>
      <c r="D1455" s="119">
        <v>11.554</v>
      </c>
      <c r="E1455" s="117" t="s">
        <v>391</v>
      </c>
      <c r="F1455" s="117">
        <v>68319407.819668904</v>
      </c>
      <c r="G1455" s="117">
        <v>58697375.450065702</v>
      </c>
      <c r="H1455" s="117">
        <v>60744940.484199002</v>
      </c>
      <c r="I1455" s="117">
        <v>32183411.652826302</v>
      </c>
      <c r="J1455" s="117">
        <v>28830864.318933401</v>
      </c>
      <c r="K1455" s="117">
        <v>29066323.423665699</v>
      </c>
      <c r="L1455" s="117">
        <v>78102429.602739602</v>
      </c>
      <c r="M1455" s="117">
        <v>50314700.489970699</v>
      </c>
      <c r="N1455" s="117">
        <v>62903517.195872299</v>
      </c>
      <c r="O1455" s="117">
        <v>51516922.834211901</v>
      </c>
      <c r="P1455" s="117">
        <v>81857877.695813</v>
      </c>
      <c r="Q1455" s="117">
        <v>75462209.397122294</v>
      </c>
    </row>
    <row r="1456" spans="1:17" x14ac:dyDescent="0.2">
      <c r="A1456" s="116" t="s">
        <v>1908</v>
      </c>
      <c r="B1456" s="117" t="s">
        <v>1909</v>
      </c>
      <c r="C1456" s="118">
        <v>842.72209999999995</v>
      </c>
      <c r="D1456" s="119">
        <v>11.048</v>
      </c>
      <c r="E1456" s="117" t="s">
        <v>391</v>
      </c>
      <c r="F1456" s="117">
        <v>30548085.114015002</v>
      </c>
      <c r="G1456" s="117">
        <v>27618250.104860701</v>
      </c>
      <c r="H1456" s="117">
        <v>28953307.029225599</v>
      </c>
      <c r="I1456" s="117">
        <v>23380952.0277716</v>
      </c>
      <c r="J1456" s="117">
        <v>21714841.462028399</v>
      </c>
      <c r="K1456" s="117">
        <v>22034388.028058499</v>
      </c>
      <c r="L1456" s="117">
        <v>38735647.1109761</v>
      </c>
      <c r="M1456" s="117">
        <v>705638.70785709401</v>
      </c>
      <c r="N1456" s="117">
        <v>26379150.2961156</v>
      </c>
      <c r="O1456" s="117">
        <v>32481090.825360801</v>
      </c>
      <c r="P1456" s="117">
        <v>29805685.2571592</v>
      </c>
      <c r="Q1456" s="117">
        <v>26195739.871362399</v>
      </c>
    </row>
    <row r="1457" spans="1:17" x14ac:dyDescent="0.2">
      <c r="A1457" s="116" t="s">
        <v>1910</v>
      </c>
      <c r="B1457" s="117" t="s">
        <v>1911</v>
      </c>
      <c r="C1457" s="118">
        <v>809.67345</v>
      </c>
      <c r="D1457" s="119">
        <v>11.097</v>
      </c>
      <c r="E1457" s="117" t="s">
        <v>391</v>
      </c>
      <c r="F1457" s="117">
        <v>3668575.0982022001</v>
      </c>
      <c r="G1457" s="117">
        <v>3784651.0609889301</v>
      </c>
      <c r="H1457" s="117">
        <v>3013026.2757615699</v>
      </c>
      <c r="I1457" s="117">
        <v>4445283.1823618002</v>
      </c>
      <c r="J1457" s="117">
        <v>4259946.2744502798</v>
      </c>
      <c r="K1457" s="117">
        <v>3831861.1495284899</v>
      </c>
      <c r="L1457" s="117">
        <v>27373495.830947202</v>
      </c>
      <c r="M1457" s="117">
        <v>19901134.9939261</v>
      </c>
      <c r="N1457" s="117">
        <v>17409123.286969401</v>
      </c>
      <c r="O1457" s="117">
        <v>12996302.574011</v>
      </c>
      <c r="P1457" s="117">
        <v>14982287.2566367</v>
      </c>
      <c r="Q1457" s="117">
        <v>11233710.4791795</v>
      </c>
    </row>
    <row r="1458" spans="1:17" x14ac:dyDescent="0.2">
      <c r="A1458" s="116" t="s">
        <v>1910</v>
      </c>
      <c r="B1458" s="117" t="s">
        <v>1911</v>
      </c>
      <c r="C1458" s="118">
        <v>809.68250999999998</v>
      </c>
      <c r="D1458" s="119">
        <v>11.089</v>
      </c>
      <c r="E1458" s="117" t="s">
        <v>391</v>
      </c>
      <c r="F1458" s="117">
        <v>12120383.8761039</v>
      </c>
      <c r="G1458" s="117">
        <v>560408.13711987797</v>
      </c>
      <c r="H1458" s="117">
        <v>196078.78153601501</v>
      </c>
      <c r="I1458" s="117">
        <v>263062.541724935</v>
      </c>
      <c r="J1458" s="117">
        <v>123481.351693537</v>
      </c>
      <c r="K1458" s="117">
        <v>378742.975523228</v>
      </c>
      <c r="L1458" s="117">
        <v>1677319.64255061</v>
      </c>
      <c r="M1458" s="117">
        <v>1485011.0192331001</v>
      </c>
      <c r="N1458" s="117">
        <v>1843296.2207222099</v>
      </c>
      <c r="O1458" s="117">
        <v>1055013.2980027599</v>
      </c>
      <c r="P1458" s="117">
        <v>1085763.7072771499</v>
      </c>
      <c r="Q1458" s="117">
        <v>1134473.9151137499</v>
      </c>
    </row>
    <row r="1459" spans="1:17" x14ac:dyDescent="0.2">
      <c r="A1459" s="116" t="s">
        <v>1912</v>
      </c>
      <c r="B1459" s="117" t="s">
        <v>1913</v>
      </c>
      <c r="C1459" s="118">
        <v>631.62379999999996</v>
      </c>
      <c r="D1459" s="119">
        <v>11.321999999999999</v>
      </c>
      <c r="E1459" s="117" t="s">
        <v>391</v>
      </c>
      <c r="F1459" s="117">
        <v>119736.891512171</v>
      </c>
      <c r="G1459" s="117">
        <v>83925.882153120401</v>
      </c>
      <c r="H1459" s="117">
        <v>65845.836515611198</v>
      </c>
      <c r="I1459" s="117">
        <v>137231.46216753099</v>
      </c>
      <c r="J1459" s="117">
        <v>103474.66116883401</v>
      </c>
      <c r="K1459" s="117">
        <v>117903.660738965</v>
      </c>
      <c r="L1459" s="117">
        <v>1510840.21760247</v>
      </c>
      <c r="M1459" s="117">
        <v>1118722.16902189</v>
      </c>
      <c r="N1459" s="117">
        <v>1207039.8930737399</v>
      </c>
      <c r="O1459" s="117">
        <v>798881.13954319397</v>
      </c>
      <c r="P1459" s="117">
        <v>1330100.64287907</v>
      </c>
      <c r="Q1459" s="117">
        <v>1082008.24019556</v>
      </c>
    </row>
    <row r="1460" spans="1:17" x14ac:dyDescent="0.2">
      <c r="A1460" s="116" t="s">
        <v>1914</v>
      </c>
      <c r="B1460" s="117" t="s">
        <v>1915</v>
      </c>
      <c r="C1460" s="118">
        <v>667.64655000000005</v>
      </c>
      <c r="D1460" s="119">
        <v>11.49</v>
      </c>
      <c r="E1460" s="117" t="s">
        <v>391</v>
      </c>
      <c r="F1460" s="117">
        <v>13118503.0127944</v>
      </c>
      <c r="G1460" s="117">
        <v>10974612.165145401</v>
      </c>
      <c r="H1460" s="117">
        <v>7439117.0524723502</v>
      </c>
      <c r="I1460" s="117">
        <v>6949717.6572946003</v>
      </c>
      <c r="J1460" s="117">
        <v>6228283.58394094</v>
      </c>
      <c r="K1460" s="117">
        <v>6150414.7393926103</v>
      </c>
      <c r="L1460" s="117">
        <v>7795273.4111187002</v>
      </c>
      <c r="M1460" s="117">
        <v>5796128.9679393303</v>
      </c>
      <c r="N1460" s="117">
        <v>5091511.9383439701</v>
      </c>
      <c r="O1460" s="117">
        <v>4224285.8379310099</v>
      </c>
      <c r="P1460" s="117">
        <v>4101952.9870038698</v>
      </c>
      <c r="Q1460" s="117">
        <v>3270710.6615996398</v>
      </c>
    </row>
    <row r="1461" spans="1:17" x14ac:dyDescent="0.2">
      <c r="A1461" s="116" t="s">
        <v>1914</v>
      </c>
      <c r="B1461" s="117" t="s">
        <v>1915</v>
      </c>
      <c r="C1461" s="118">
        <v>667.64499999999998</v>
      </c>
      <c r="D1461" s="119">
        <v>11.201000000000001</v>
      </c>
      <c r="E1461" s="117" t="s">
        <v>391</v>
      </c>
      <c r="F1461" s="117">
        <v>64363.131007625903</v>
      </c>
      <c r="G1461" s="117">
        <v>32579.7650927205</v>
      </c>
      <c r="H1461" s="117">
        <v>108873.18824324101</v>
      </c>
      <c r="I1461" s="117">
        <v>17902.476830499301</v>
      </c>
      <c r="J1461" s="117">
        <v>41070.056228795402</v>
      </c>
      <c r="K1461" s="117">
        <v>38424.846473615697</v>
      </c>
      <c r="L1461" s="117">
        <v>453487.504278732</v>
      </c>
      <c r="M1461" s="117">
        <v>417928.54610349803</v>
      </c>
      <c r="N1461" s="117">
        <v>308832.52557717299</v>
      </c>
      <c r="O1461" s="117">
        <v>422217.736221909</v>
      </c>
      <c r="P1461" s="117">
        <v>435367.58320964</v>
      </c>
      <c r="Q1461" s="117">
        <v>318117.74580222002</v>
      </c>
    </row>
    <row r="1462" spans="1:17" x14ac:dyDescent="0.2">
      <c r="A1462" s="116" t="s">
        <v>1916</v>
      </c>
      <c r="B1462" s="117" t="s">
        <v>488</v>
      </c>
      <c r="C1462" s="118">
        <v>786.65958999999998</v>
      </c>
      <c r="D1462" s="119">
        <v>13.951000000000001</v>
      </c>
      <c r="E1462" s="117" t="s">
        <v>391</v>
      </c>
      <c r="F1462" s="117">
        <v>325724.21250068297</v>
      </c>
      <c r="G1462" s="117">
        <v>207815.530066815</v>
      </c>
      <c r="H1462" s="117">
        <v>339489.27635374101</v>
      </c>
      <c r="I1462" s="117">
        <v>266867.36530564399</v>
      </c>
      <c r="J1462" s="117">
        <v>174142.253256881</v>
      </c>
      <c r="K1462" s="117">
        <v>197511.63240964001</v>
      </c>
      <c r="L1462" s="117">
        <v>518832.94529141899</v>
      </c>
      <c r="M1462" s="117">
        <v>457177.60183106503</v>
      </c>
      <c r="N1462" s="117">
        <v>346272.91474688199</v>
      </c>
      <c r="O1462" s="117">
        <v>371086.02078217402</v>
      </c>
      <c r="P1462" s="117">
        <v>343488.483249098</v>
      </c>
      <c r="Q1462" s="117">
        <v>311960.76210500603</v>
      </c>
    </row>
    <row r="1463" spans="1:17" x14ac:dyDescent="0.2">
      <c r="A1463" s="116" t="s">
        <v>1917</v>
      </c>
      <c r="B1463" s="117" t="s">
        <v>1918</v>
      </c>
      <c r="C1463" s="118">
        <v>639.61559</v>
      </c>
      <c r="D1463" s="119">
        <v>10.961</v>
      </c>
      <c r="E1463" s="117" t="s">
        <v>391</v>
      </c>
      <c r="F1463" s="117">
        <v>42370.550434227</v>
      </c>
      <c r="G1463" s="117">
        <v>36356.8794242898</v>
      </c>
      <c r="H1463" s="117">
        <v>32102.7269513012</v>
      </c>
      <c r="I1463" s="117">
        <v>44975.540513182801</v>
      </c>
      <c r="J1463" s="117">
        <v>28231.4322109284</v>
      </c>
      <c r="K1463" s="117">
        <v>55152.516484251602</v>
      </c>
      <c r="L1463" s="117">
        <v>212078.557245531</v>
      </c>
      <c r="M1463" s="117">
        <v>165748.402704735</v>
      </c>
      <c r="N1463" s="117">
        <v>167715.69134700601</v>
      </c>
      <c r="O1463" s="117">
        <v>247383.588172863</v>
      </c>
      <c r="P1463" s="117">
        <v>150284.07591706401</v>
      </c>
      <c r="Q1463" s="117">
        <v>135074.84479929999</v>
      </c>
    </row>
    <row r="1464" spans="1:17" x14ac:dyDescent="0.2">
      <c r="A1464" s="116" t="s">
        <v>1919</v>
      </c>
      <c r="B1464" s="117" t="s">
        <v>1920</v>
      </c>
      <c r="C1464" s="118">
        <v>758.62813000000006</v>
      </c>
      <c r="D1464" s="119">
        <v>10.754</v>
      </c>
      <c r="E1464" s="117" t="s">
        <v>391</v>
      </c>
      <c r="F1464" s="117">
        <v>386052117.62957102</v>
      </c>
      <c r="G1464" s="117">
        <v>104285283.014504</v>
      </c>
      <c r="H1464" s="117">
        <v>104457453.461344</v>
      </c>
      <c r="I1464" s="117">
        <v>92175956.448154896</v>
      </c>
      <c r="J1464" s="117">
        <v>84917079.004911005</v>
      </c>
      <c r="K1464" s="117">
        <v>83144028.555759594</v>
      </c>
      <c r="L1464" s="117">
        <v>323764561.80055702</v>
      </c>
      <c r="M1464" s="117">
        <v>104225757.25164799</v>
      </c>
      <c r="N1464" s="117">
        <v>94891263.874869198</v>
      </c>
      <c r="O1464" s="117">
        <v>313848741.12819201</v>
      </c>
      <c r="P1464" s="117">
        <v>104380003.645171</v>
      </c>
      <c r="Q1464" s="117">
        <v>94210264.718158707</v>
      </c>
    </row>
    <row r="1465" spans="1:17" x14ac:dyDescent="0.2">
      <c r="A1465" s="116" t="s">
        <v>1921</v>
      </c>
      <c r="B1465" s="117" t="s">
        <v>1922</v>
      </c>
      <c r="C1465" s="118">
        <v>716.58027000000004</v>
      </c>
      <c r="D1465" s="119">
        <v>10.247999999999999</v>
      </c>
      <c r="E1465" s="117" t="s">
        <v>391</v>
      </c>
      <c r="F1465" s="117">
        <v>12325774.506852901</v>
      </c>
      <c r="G1465" s="117">
        <v>10733237.189455001</v>
      </c>
      <c r="H1465" s="117">
        <v>10771433.968696199</v>
      </c>
      <c r="I1465" s="117">
        <v>8798928.9914106205</v>
      </c>
      <c r="J1465" s="117">
        <v>9054299.2470897697</v>
      </c>
      <c r="K1465" s="117">
        <v>8444212.3581576999</v>
      </c>
      <c r="L1465" s="117">
        <v>9140819.0216008294</v>
      </c>
      <c r="M1465" s="117">
        <v>7280649.8691333402</v>
      </c>
      <c r="N1465" s="117">
        <v>4930952.22435831</v>
      </c>
      <c r="O1465" s="117">
        <v>6229888.3382291002</v>
      </c>
      <c r="P1465" s="117">
        <v>6734609.8753847098</v>
      </c>
      <c r="Q1465" s="117">
        <v>5561955.2079070201</v>
      </c>
    </row>
    <row r="1466" spans="1:17" x14ac:dyDescent="0.2">
      <c r="A1466" s="116" t="s">
        <v>1921</v>
      </c>
      <c r="B1466" s="117" t="s">
        <v>1922</v>
      </c>
      <c r="C1466" s="118">
        <v>716.58097999999995</v>
      </c>
      <c r="D1466" s="119">
        <v>13.254</v>
      </c>
      <c r="E1466" s="117" t="s">
        <v>394</v>
      </c>
      <c r="F1466" s="117">
        <v>5298631.8321611704</v>
      </c>
      <c r="G1466" s="117">
        <v>9771587.7093707398</v>
      </c>
      <c r="H1466" s="117">
        <v>11203571.9490647</v>
      </c>
      <c r="I1466" s="117">
        <v>6168828.7076866897</v>
      </c>
      <c r="J1466" s="117">
        <v>9692503.5305741504</v>
      </c>
      <c r="K1466" s="117">
        <v>10764871.5171252</v>
      </c>
      <c r="L1466" s="117">
        <v>7045551.3436078997</v>
      </c>
      <c r="M1466" s="117">
        <v>13325793.318223801</v>
      </c>
      <c r="N1466" s="117">
        <v>13095700.521473</v>
      </c>
      <c r="O1466" s="117">
        <v>8782168.8936672807</v>
      </c>
      <c r="P1466" s="117">
        <v>12339041.9644346</v>
      </c>
      <c r="Q1466" s="117">
        <v>12294626.7622493</v>
      </c>
    </row>
    <row r="1467" spans="1:17" x14ac:dyDescent="0.2">
      <c r="A1467" s="116" t="s">
        <v>1923</v>
      </c>
      <c r="B1467" s="117" t="s">
        <v>1924</v>
      </c>
      <c r="C1467" s="118">
        <v>553.5421</v>
      </c>
      <c r="D1467" s="119">
        <v>10.866</v>
      </c>
      <c r="E1467" s="117" t="s">
        <v>391</v>
      </c>
      <c r="F1467" s="117">
        <v>154011.305239357</v>
      </c>
      <c r="G1467" s="117">
        <v>87793.614431824797</v>
      </c>
      <c r="H1467" s="117">
        <v>160217.619853212</v>
      </c>
      <c r="I1467" s="117">
        <v>47719.752803655698</v>
      </c>
      <c r="J1467" s="117">
        <v>88183.503432778496</v>
      </c>
      <c r="K1467" s="117">
        <v>62042.552678022701</v>
      </c>
      <c r="L1467" s="117">
        <v>1243885.05833206</v>
      </c>
      <c r="M1467" s="117">
        <v>830381.28156940197</v>
      </c>
      <c r="N1467" s="117">
        <v>758949.79693244502</v>
      </c>
      <c r="O1467" s="117">
        <v>635992.44386364205</v>
      </c>
      <c r="P1467" s="117">
        <v>568274.56640507502</v>
      </c>
      <c r="Q1467" s="117">
        <v>462906.47949447</v>
      </c>
    </row>
    <row r="1468" spans="1:17" x14ac:dyDescent="0.2">
      <c r="A1468" s="116" t="s">
        <v>1925</v>
      </c>
      <c r="B1468" s="117" t="s">
        <v>1891</v>
      </c>
      <c r="C1468" s="118">
        <v>539.52661000000001</v>
      </c>
      <c r="D1468" s="119">
        <v>10.709</v>
      </c>
      <c r="E1468" s="117" t="s">
        <v>391</v>
      </c>
      <c r="F1468" s="117">
        <v>3521172.1149442699</v>
      </c>
      <c r="G1468" s="117">
        <v>3358754.27688475</v>
      </c>
      <c r="H1468" s="117">
        <v>3230099.2485451</v>
      </c>
      <c r="I1468" s="117">
        <v>2581395.38259074</v>
      </c>
      <c r="J1468" s="117">
        <v>2322821.0007918002</v>
      </c>
      <c r="K1468" s="117">
        <v>2248031.7473571599</v>
      </c>
      <c r="L1468" s="117">
        <v>11507740.4612079</v>
      </c>
      <c r="M1468" s="117">
        <v>8596445.2520391196</v>
      </c>
      <c r="N1468" s="117">
        <v>8113779.2654022397</v>
      </c>
      <c r="O1468" s="117">
        <v>8339650.8696716502</v>
      </c>
      <c r="P1468" s="117">
        <v>7342842.5592545401</v>
      </c>
      <c r="Q1468" s="117">
        <v>6561111.3398570102</v>
      </c>
    </row>
    <row r="1469" spans="1:17" x14ac:dyDescent="0.2">
      <c r="A1469" s="116" t="s">
        <v>1926</v>
      </c>
      <c r="B1469" s="117" t="s">
        <v>1927</v>
      </c>
      <c r="C1469" s="118">
        <v>1023.66894</v>
      </c>
      <c r="D1469" s="119">
        <v>9.8670000000000009</v>
      </c>
      <c r="E1469" s="117" t="s">
        <v>391</v>
      </c>
      <c r="F1469" s="117">
        <v>169113.025098732</v>
      </c>
      <c r="G1469" s="117">
        <v>142923.15440003201</v>
      </c>
      <c r="H1469" s="117">
        <v>127051.816367187</v>
      </c>
      <c r="I1469" s="117">
        <v>132384.11333105899</v>
      </c>
      <c r="J1469" s="117">
        <v>120377.132549898</v>
      </c>
      <c r="K1469" s="117">
        <v>109222.24477768</v>
      </c>
      <c r="L1469" s="117">
        <v>183718.870204907</v>
      </c>
      <c r="M1469" s="117">
        <v>126349.432986407</v>
      </c>
      <c r="N1469" s="117">
        <v>91665.303479730297</v>
      </c>
      <c r="O1469" s="117">
        <v>221549.10044050499</v>
      </c>
      <c r="P1469" s="117">
        <v>134904.50705575899</v>
      </c>
      <c r="Q1469" s="117">
        <v>119277.642793341</v>
      </c>
    </row>
    <row r="1470" spans="1:17" x14ac:dyDescent="0.2">
      <c r="A1470" s="116" t="s">
        <v>1928</v>
      </c>
      <c r="B1470" s="117" t="s">
        <v>1929</v>
      </c>
      <c r="C1470" s="118">
        <v>171.08905999999999</v>
      </c>
      <c r="D1470" s="119">
        <v>1.3919999999999999</v>
      </c>
      <c r="E1470" s="117" t="s">
        <v>391</v>
      </c>
      <c r="F1470" s="117">
        <v>558112.58547940804</v>
      </c>
      <c r="G1470" s="117">
        <v>544149.79723216698</v>
      </c>
      <c r="H1470" s="117">
        <v>541037.64115268295</v>
      </c>
      <c r="I1470" s="117">
        <v>671282.033148129</v>
      </c>
      <c r="J1470" s="117">
        <v>654158.37268411205</v>
      </c>
      <c r="K1470" s="117">
        <v>754622.06300167099</v>
      </c>
      <c r="L1470" s="117">
        <v>592788.19937547704</v>
      </c>
      <c r="M1470" s="117">
        <v>607434.71245322505</v>
      </c>
      <c r="N1470" s="117">
        <v>514642.21266299998</v>
      </c>
      <c r="O1470" s="117">
        <v>736729.42057973205</v>
      </c>
      <c r="P1470" s="117">
        <v>753989.06608058303</v>
      </c>
      <c r="Q1470" s="117">
        <v>592780.55150833598</v>
      </c>
    </row>
    <row r="1471" spans="1:17" x14ac:dyDescent="0.2">
      <c r="A1471" s="116" t="s">
        <v>1930</v>
      </c>
      <c r="B1471" s="117" t="s">
        <v>1931</v>
      </c>
      <c r="C1471" s="118">
        <v>620.40785000000005</v>
      </c>
      <c r="D1471" s="119">
        <v>7.4980000000000002</v>
      </c>
      <c r="E1471" s="117" t="s">
        <v>391</v>
      </c>
      <c r="F1471" s="117">
        <v>55758.662544943902</v>
      </c>
      <c r="G1471" s="117">
        <v>120251.13378724</v>
      </c>
      <c r="H1471" s="117">
        <v>125581.260527245</v>
      </c>
      <c r="I1471" s="117">
        <v>130689.17734433401</v>
      </c>
      <c r="J1471" s="117">
        <v>218197.039456128</v>
      </c>
      <c r="K1471" s="117">
        <v>227188.87040571499</v>
      </c>
      <c r="L1471" s="117">
        <v>16896.172371067802</v>
      </c>
      <c r="M1471" s="117">
        <v>18630.860999430399</v>
      </c>
      <c r="N1471" s="117">
        <v>21468.3595782296</v>
      </c>
      <c r="O1471" s="117">
        <v>16533.039466555401</v>
      </c>
      <c r="P1471" s="117">
        <v>24652.926541531499</v>
      </c>
      <c r="Q1471" s="117">
        <v>16518.214236310199</v>
      </c>
    </row>
    <row r="1472" spans="1:17" x14ac:dyDescent="0.2">
      <c r="A1472" s="116" t="s">
        <v>1932</v>
      </c>
      <c r="B1472" s="117" t="s">
        <v>1933</v>
      </c>
      <c r="C1472" s="118">
        <v>272.06583999999998</v>
      </c>
      <c r="D1472" s="119">
        <v>1.357</v>
      </c>
      <c r="E1472" s="117" t="s">
        <v>391</v>
      </c>
      <c r="F1472" s="117">
        <v>477963.45513741398</v>
      </c>
      <c r="G1472" s="117">
        <v>622075.84913294006</v>
      </c>
      <c r="H1472" s="117">
        <v>612032.42020944704</v>
      </c>
      <c r="I1472" s="117">
        <v>382142.47696308501</v>
      </c>
      <c r="J1472" s="117">
        <v>363264.63433446398</v>
      </c>
      <c r="K1472" s="117">
        <v>494559.70304873202</v>
      </c>
      <c r="L1472" s="117">
        <v>332864.32056660898</v>
      </c>
      <c r="M1472" s="117">
        <v>640480.70857331401</v>
      </c>
      <c r="N1472" s="117">
        <v>402618.297294994</v>
      </c>
      <c r="O1472" s="117">
        <v>505950.84902401001</v>
      </c>
      <c r="P1472" s="117">
        <v>476968.38099308498</v>
      </c>
      <c r="Q1472" s="117">
        <v>590174.15656645398</v>
      </c>
    </row>
    <row r="1473" spans="1:17" x14ac:dyDescent="0.2">
      <c r="A1473" s="116" t="s">
        <v>1932</v>
      </c>
      <c r="B1473" s="117" t="s">
        <v>1933</v>
      </c>
      <c r="C1473" s="118">
        <v>272.06700000000001</v>
      </c>
      <c r="D1473" s="119">
        <v>1.339</v>
      </c>
      <c r="E1473" s="117" t="s">
        <v>391</v>
      </c>
      <c r="F1473" s="117">
        <v>117928.428136047</v>
      </c>
      <c r="G1473" s="117">
        <v>138619.80133196901</v>
      </c>
      <c r="H1473" s="117">
        <v>146595.33305846099</v>
      </c>
      <c r="I1473" s="117">
        <v>152829.40286920799</v>
      </c>
      <c r="J1473" s="117">
        <v>147480.159097606</v>
      </c>
      <c r="K1473" s="117">
        <v>149968.01275529599</v>
      </c>
      <c r="L1473" s="117">
        <v>104722.948152079</v>
      </c>
      <c r="M1473" s="117">
        <v>137363.45237160401</v>
      </c>
      <c r="N1473" s="117">
        <v>91716.176891878102</v>
      </c>
      <c r="O1473" s="117">
        <v>176138.01219000999</v>
      </c>
      <c r="P1473" s="117">
        <v>156921.66580612501</v>
      </c>
      <c r="Q1473" s="117">
        <v>159257.92966681899</v>
      </c>
    </row>
    <row r="1474" spans="1:17" x14ac:dyDescent="0.2">
      <c r="A1474" s="116" t="s">
        <v>1934</v>
      </c>
      <c r="B1474" s="117" t="s">
        <v>1935</v>
      </c>
      <c r="C1474" s="118">
        <v>386.24268000000001</v>
      </c>
      <c r="D1474" s="119">
        <v>8.4220000000000006</v>
      </c>
      <c r="E1474" s="117" t="s">
        <v>394</v>
      </c>
      <c r="F1474" s="117">
        <v>300715.87122477399</v>
      </c>
      <c r="G1474" s="117">
        <v>934666.037989081</v>
      </c>
      <c r="H1474" s="117">
        <v>1539300.4367235301</v>
      </c>
      <c r="I1474" s="117">
        <v>495317.68792376702</v>
      </c>
      <c r="J1474" s="117">
        <v>877807.87586391496</v>
      </c>
      <c r="K1474" s="117">
        <v>946454.03863676102</v>
      </c>
      <c r="L1474" s="117">
        <v>163298.56116710001</v>
      </c>
      <c r="M1474" s="117">
        <v>619818.28654159198</v>
      </c>
      <c r="N1474" s="117">
        <v>776550.59858010395</v>
      </c>
      <c r="O1474" s="117">
        <v>294696.70100751502</v>
      </c>
      <c r="P1474" s="117">
        <v>645932.420472075</v>
      </c>
      <c r="Q1474" s="117">
        <v>857676.33178366697</v>
      </c>
    </row>
    <row r="1475" spans="1:17" x14ac:dyDescent="0.2">
      <c r="A1475" s="116" t="s">
        <v>1936</v>
      </c>
      <c r="B1475" s="117" t="s">
        <v>1937</v>
      </c>
      <c r="C1475" s="118">
        <v>360.15478000000002</v>
      </c>
      <c r="D1475" s="119">
        <v>1.6240000000000001</v>
      </c>
      <c r="E1475" s="117" t="s">
        <v>391</v>
      </c>
      <c r="F1475" s="117">
        <v>528569.77750155004</v>
      </c>
      <c r="G1475" s="117">
        <v>695051.65089726204</v>
      </c>
      <c r="H1475" s="117">
        <v>681102.99712407205</v>
      </c>
      <c r="I1475" s="117">
        <v>362094.03384729801</v>
      </c>
      <c r="J1475" s="117">
        <v>412097.955591682</v>
      </c>
      <c r="K1475" s="117">
        <v>438371.53872197599</v>
      </c>
      <c r="L1475" s="117">
        <v>318001.283035475</v>
      </c>
      <c r="M1475" s="117">
        <v>502380.33955166099</v>
      </c>
      <c r="N1475" s="117">
        <v>427568.303549067</v>
      </c>
      <c r="O1475" s="117">
        <v>233091.286580391</v>
      </c>
      <c r="P1475" s="117">
        <v>301462.06061842199</v>
      </c>
      <c r="Q1475" s="117">
        <v>312058.19174145698</v>
      </c>
    </row>
    <row r="1476" spans="1:17" x14ac:dyDescent="0.2">
      <c r="A1476" s="116" t="s">
        <v>1938</v>
      </c>
      <c r="B1476" s="117" t="s">
        <v>1939</v>
      </c>
      <c r="C1476" s="118">
        <v>342.14416999999997</v>
      </c>
      <c r="D1476" s="119">
        <v>1.6259999999999999</v>
      </c>
      <c r="E1476" s="117" t="s">
        <v>391</v>
      </c>
      <c r="F1476" s="117">
        <v>325363.78325518098</v>
      </c>
      <c r="G1476" s="117">
        <v>408020.49639185198</v>
      </c>
      <c r="H1476" s="117">
        <v>359779.793323474</v>
      </c>
      <c r="I1476" s="117">
        <v>194700.55627236801</v>
      </c>
      <c r="J1476" s="117">
        <v>277170.164811455</v>
      </c>
      <c r="K1476" s="117">
        <v>318988.96522953402</v>
      </c>
      <c r="L1476" s="117">
        <v>137341.69072100401</v>
      </c>
      <c r="M1476" s="117">
        <v>214669.602921182</v>
      </c>
      <c r="N1476" s="117">
        <v>156108.96772478399</v>
      </c>
      <c r="O1476" s="117">
        <v>196230.13338594901</v>
      </c>
      <c r="P1476" s="117">
        <v>249438.97356399801</v>
      </c>
      <c r="Q1476" s="117">
        <v>246840.245201196</v>
      </c>
    </row>
    <row r="1477" spans="1:17" x14ac:dyDescent="0.2">
      <c r="A1477" s="116" t="s">
        <v>1940</v>
      </c>
      <c r="B1477" s="117" t="s">
        <v>1941</v>
      </c>
      <c r="C1477" s="118">
        <v>424.12819999999999</v>
      </c>
      <c r="D1477" s="119">
        <v>1.6870000000000001</v>
      </c>
      <c r="E1477" s="117" t="s">
        <v>391</v>
      </c>
      <c r="F1477" s="117">
        <v>207287.56089276201</v>
      </c>
      <c r="G1477" s="117">
        <v>182687.575166269</v>
      </c>
      <c r="H1477" s="117">
        <v>193243.07285796499</v>
      </c>
      <c r="I1477" s="117">
        <v>168465.15406287601</v>
      </c>
      <c r="J1477" s="117">
        <v>166973.01221934499</v>
      </c>
      <c r="K1477" s="117">
        <v>150493.088609764</v>
      </c>
      <c r="L1477" s="117">
        <v>110722.723487037</v>
      </c>
      <c r="M1477" s="117">
        <v>96838.620391883698</v>
      </c>
      <c r="N1477" s="117">
        <v>118088.20136280901</v>
      </c>
      <c r="O1477" s="117">
        <v>110361.592795531</v>
      </c>
      <c r="P1477" s="117">
        <v>137650.73819201501</v>
      </c>
      <c r="Q1477" s="117">
        <v>115897.898140495</v>
      </c>
    </row>
    <row r="1478" spans="1:17" x14ac:dyDescent="0.2">
      <c r="A1478" s="116" t="s">
        <v>1942</v>
      </c>
      <c r="B1478" s="117" t="s">
        <v>1943</v>
      </c>
      <c r="C1478" s="118">
        <v>310.17763000000002</v>
      </c>
      <c r="D1478" s="119">
        <v>2.484</v>
      </c>
      <c r="E1478" s="117" t="s">
        <v>391</v>
      </c>
      <c r="F1478" s="117">
        <v>40664.024846321299</v>
      </c>
      <c r="G1478" s="117">
        <v>44178.307399357996</v>
      </c>
      <c r="H1478" s="117">
        <v>39845.409778348701</v>
      </c>
      <c r="I1478" s="117">
        <v>35751.545982730902</v>
      </c>
      <c r="J1478" s="117">
        <v>36262.847781935001</v>
      </c>
      <c r="K1478" s="117">
        <v>42571.541783238703</v>
      </c>
      <c r="L1478" s="117">
        <v>30343.487051217999</v>
      </c>
      <c r="M1478" s="117">
        <v>43025.424315161101</v>
      </c>
      <c r="N1478" s="117">
        <v>48419.990209603202</v>
      </c>
      <c r="O1478" s="117">
        <v>27145.648144908399</v>
      </c>
      <c r="P1478" s="117">
        <v>43037.260716400502</v>
      </c>
      <c r="Q1478" s="117">
        <v>47262.399600222598</v>
      </c>
    </row>
    <row r="1479" spans="1:17" x14ac:dyDescent="0.2">
      <c r="A1479" s="116" t="s">
        <v>1944</v>
      </c>
      <c r="B1479" s="117" t="s">
        <v>1945</v>
      </c>
      <c r="C1479" s="118">
        <v>362.23002000000002</v>
      </c>
      <c r="D1479" s="119">
        <v>1.615</v>
      </c>
      <c r="E1479" s="117" t="s">
        <v>391</v>
      </c>
      <c r="F1479" s="117">
        <v>3035027.2760782498</v>
      </c>
      <c r="G1479" s="117">
        <v>4569202.2620438403</v>
      </c>
      <c r="H1479" s="117">
        <v>4930511.6978721702</v>
      </c>
      <c r="I1479" s="117">
        <v>2579082.6365418001</v>
      </c>
      <c r="J1479" s="117">
        <v>3140496.3748059999</v>
      </c>
      <c r="K1479" s="117">
        <v>3408033.91550548</v>
      </c>
      <c r="L1479" s="117">
        <v>2305136.0963666202</v>
      </c>
      <c r="M1479" s="117">
        <v>3076170.1764720199</v>
      </c>
      <c r="N1479" s="117">
        <v>3734033.64935057</v>
      </c>
      <c r="O1479" s="117">
        <v>2892709.6434894502</v>
      </c>
      <c r="P1479" s="117">
        <v>3731676.2310832902</v>
      </c>
      <c r="Q1479" s="117">
        <v>4304714.7001073398</v>
      </c>
    </row>
    <row r="1480" spans="1:17" x14ac:dyDescent="0.2">
      <c r="A1480" s="116" t="s">
        <v>1944</v>
      </c>
      <c r="B1480" s="117" t="s">
        <v>1945</v>
      </c>
      <c r="C1480" s="118">
        <v>362.2303</v>
      </c>
      <c r="D1480" s="119">
        <v>1.323</v>
      </c>
      <c r="E1480" s="117" t="s">
        <v>394</v>
      </c>
      <c r="F1480" s="117">
        <v>769737.67674163496</v>
      </c>
      <c r="G1480" s="117">
        <v>1668293.8536842</v>
      </c>
      <c r="H1480" s="117">
        <v>2848368.0665557901</v>
      </c>
      <c r="I1480" s="117">
        <v>1113650.9403238399</v>
      </c>
      <c r="J1480" s="117">
        <v>1793154.6192610499</v>
      </c>
      <c r="K1480" s="117">
        <v>2819426.9244737802</v>
      </c>
      <c r="L1480" s="117">
        <v>527638.53064973606</v>
      </c>
      <c r="M1480" s="117">
        <v>1253245.77985591</v>
      </c>
      <c r="N1480" s="117">
        <v>2024363.7448532099</v>
      </c>
      <c r="O1480" s="117">
        <v>1208336.85294323</v>
      </c>
      <c r="P1480" s="117">
        <v>1998301.6150235101</v>
      </c>
      <c r="Q1480" s="117">
        <v>2925836.9634466898</v>
      </c>
    </row>
    <row r="1481" spans="1:17" x14ac:dyDescent="0.2">
      <c r="A1481" s="116" t="s">
        <v>1946</v>
      </c>
      <c r="B1481" s="117" t="s">
        <v>1947</v>
      </c>
      <c r="C1481" s="118">
        <v>380.19603000000001</v>
      </c>
      <c r="D1481" s="119">
        <v>1.8440000000000001</v>
      </c>
      <c r="E1481" s="117" t="s">
        <v>391</v>
      </c>
      <c r="F1481" s="117">
        <v>387949.13252027601</v>
      </c>
      <c r="G1481" s="117">
        <v>523477.03820820502</v>
      </c>
      <c r="H1481" s="117">
        <v>480619.308812086</v>
      </c>
      <c r="I1481" s="117">
        <v>322241.108658424</v>
      </c>
      <c r="J1481" s="117">
        <v>289623.746631146</v>
      </c>
      <c r="K1481" s="117">
        <v>302649.26579267898</v>
      </c>
      <c r="L1481" s="117">
        <v>222652.48035143301</v>
      </c>
      <c r="M1481" s="117">
        <v>428987.47496471601</v>
      </c>
      <c r="N1481" s="117">
        <v>371885.84559380502</v>
      </c>
      <c r="O1481" s="117">
        <v>320623.485521222</v>
      </c>
      <c r="P1481" s="117">
        <v>427848.162751091</v>
      </c>
      <c r="Q1481" s="117">
        <v>437085.40407152998</v>
      </c>
    </row>
    <row r="1482" spans="1:17" x14ac:dyDescent="0.2">
      <c r="A1482" s="116" t="s">
        <v>1948</v>
      </c>
      <c r="B1482" s="117" t="s">
        <v>1949</v>
      </c>
      <c r="C1482" s="118">
        <v>797.67250000000001</v>
      </c>
      <c r="D1482" s="119">
        <v>11.209</v>
      </c>
      <c r="E1482" s="117" t="s">
        <v>391</v>
      </c>
      <c r="F1482" s="117">
        <v>5975089.0095843198</v>
      </c>
      <c r="G1482" s="117">
        <v>4729489.7001241799</v>
      </c>
      <c r="H1482" s="117">
        <v>5324296.2592624901</v>
      </c>
      <c r="I1482" s="117">
        <v>4180359.5298773102</v>
      </c>
      <c r="J1482" s="117">
        <v>4238089.7294328697</v>
      </c>
      <c r="K1482" s="117">
        <v>3932925.7103645001</v>
      </c>
      <c r="L1482" s="117">
        <v>12928750.4083615</v>
      </c>
      <c r="M1482" s="117">
        <v>11083304.8102226</v>
      </c>
      <c r="N1482" s="117">
        <v>9527009.0949751493</v>
      </c>
      <c r="O1482" s="117">
        <v>11525897.2608431</v>
      </c>
      <c r="P1482" s="117">
        <v>10766681.6487191</v>
      </c>
      <c r="Q1482" s="117">
        <v>8148750.2560929703</v>
      </c>
    </row>
    <row r="1483" spans="1:17" x14ac:dyDescent="0.2">
      <c r="A1483" s="116" t="s">
        <v>1950</v>
      </c>
      <c r="B1483" s="117" t="s">
        <v>1951</v>
      </c>
      <c r="C1483" s="118">
        <v>833.57650999999998</v>
      </c>
      <c r="D1483" s="119">
        <v>10.589</v>
      </c>
      <c r="E1483" s="117" t="s">
        <v>394</v>
      </c>
      <c r="F1483" s="117">
        <v>248595.73925821501</v>
      </c>
      <c r="G1483" s="117">
        <v>823003.91158805694</v>
      </c>
      <c r="H1483" s="117">
        <v>2168810.60341838</v>
      </c>
      <c r="I1483" s="117">
        <v>477324.30254138599</v>
      </c>
      <c r="J1483" s="117">
        <v>2212522.8032774501</v>
      </c>
      <c r="K1483" s="117">
        <v>5803710.8922099704</v>
      </c>
      <c r="L1483" s="117">
        <v>37696.756808816601</v>
      </c>
      <c r="M1483" s="117">
        <v>182643.79325955699</v>
      </c>
      <c r="N1483" s="117">
        <v>275455.13291844499</v>
      </c>
      <c r="O1483" s="117">
        <v>106188.196726704</v>
      </c>
      <c r="P1483" s="117">
        <v>113916.33773875301</v>
      </c>
      <c r="Q1483" s="117">
        <v>227817.791966241</v>
      </c>
    </row>
    <row r="1484" spans="1:17" x14ac:dyDescent="0.2">
      <c r="A1484" s="116" t="s">
        <v>1952</v>
      </c>
      <c r="B1484" s="117" t="s">
        <v>1953</v>
      </c>
      <c r="C1484" s="118">
        <v>887.63535999999999</v>
      </c>
      <c r="D1484" s="119">
        <v>10.679</v>
      </c>
      <c r="E1484" s="117" t="s">
        <v>391</v>
      </c>
      <c r="F1484" s="117">
        <v>149373.36925552099</v>
      </c>
      <c r="G1484" s="117">
        <v>84495.559916069396</v>
      </c>
      <c r="H1484" s="117">
        <v>73308.140369850094</v>
      </c>
      <c r="I1484" s="117">
        <v>59125.628894663198</v>
      </c>
      <c r="J1484" s="117">
        <v>80277.107513949901</v>
      </c>
      <c r="K1484" s="117">
        <v>71021.015689281601</v>
      </c>
      <c r="L1484" s="117">
        <v>400059.96454646601</v>
      </c>
      <c r="M1484" s="117">
        <v>362417.93616437301</v>
      </c>
      <c r="N1484" s="117">
        <v>437370.91972924903</v>
      </c>
      <c r="O1484" s="117">
        <v>595809.83568649797</v>
      </c>
      <c r="P1484" s="117">
        <v>515982.55157534598</v>
      </c>
      <c r="Q1484" s="117">
        <v>341352.738908072</v>
      </c>
    </row>
    <row r="1485" spans="1:17" x14ac:dyDescent="0.2">
      <c r="A1485" s="116" t="s">
        <v>1952</v>
      </c>
      <c r="B1485" s="117" t="s">
        <v>1953</v>
      </c>
      <c r="C1485" s="118">
        <v>887.62360999999999</v>
      </c>
      <c r="D1485" s="119">
        <v>12.916</v>
      </c>
      <c r="E1485" s="117" t="s">
        <v>394</v>
      </c>
      <c r="F1485" s="117">
        <v>167186748.84244999</v>
      </c>
      <c r="G1485" s="117">
        <v>363863419.36130798</v>
      </c>
      <c r="H1485" s="117">
        <v>529551634.13352799</v>
      </c>
      <c r="I1485" s="117">
        <v>268118516.790207</v>
      </c>
      <c r="J1485" s="117">
        <v>341885788.99747199</v>
      </c>
      <c r="K1485" s="117">
        <v>350545866.63023001</v>
      </c>
      <c r="L1485" s="117">
        <v>154827064.79802001</v>
      </c>
      <c r="M1485" s="117">
        <v>355185647.56025201</v>
      </c>
      <c r="N1485" s="117">
        <v>389811709.34107202</v>
      </c>
      <c r="O1485" s="117">
        <v>218379883.33970001</v>
      </c>
      <c r="P1485" s="117">
        <v>353985705.87914199</v>
      </c>
      <c r="Q1485" s="117">
        <v>419415274.64023697</v>
      </c>
    </row>
    <row r="1486" spans="1:17" x14ac:dyDescent="0.2">
      <c r="A1486" s="116" t="s">
        <v>1952</v>
      </c>
      <c r="B1486" s="117" t="s">
        <v>1953</v>
      </c>
      <c r="C1486" s="118">
        <v>887.62126999999998</v>
      </c>
      <c r="D1486" s="119">
        <v>14.04</v>
      </c>
      <c r="E1486" s="117" t="s">
        <v>394</v>
      </c>
      <c r="F1486" s="117">
        <v>336839.81610880001</v>
      </c>
      <c r="G1486" s="117">
        <v>788764.45294182503</v>
      </c>
      <c r="H1486" s="117">
        <v>1178394.71951995</v>
      </c>
      <c r="I1486" s="117">
        <v>572144.00647260796</v>
      </c>
      <c r="J1486" s="117">
        <v>864588.05031278601</v>
      </c>
      <c r="K1486" s="117">
        <v>1206591.8663939901</v>
      </c>
      <c r="L1486" s="117">
        <v>813308.55426570703</v>
      </c>
      <c r="M1486" s="117">
        <v>2615241.69210729</v>
      </c>
      <c r="N1486" s="117">
        <v>2920194.5128198802</v>
      </c>
      <c r="O1486" s="117">
        <v>1170835.93128938</v>
      </c>
      <c r="P1486" s="117">
        <v>2170241.1108678598</v>
      </c>
      <c r="Q1486" s="117">
        <v>2646009.0755785299</v>
      </c>
    </row>
    <row r="1487" spans="1:17" x14ac:dyDescent="0.2">
      <c r="A1487" s="116" t="s">
        <v>1954</v>
      </c>
      <c r="B1487" s="117" t="s">
        <v>1955</v>
      </c>
      <c r="C1487" s="118">
        <v>681.62518999999998</v>
      </c>
      <c r="D1487" s="119">
        <v>11.144</v>
      </c>
      <c r="E1487" s="117" t="s">
        <v>391</v>
      </c>
      <c r="F1487" s="117">
        <v>279527.80764618301</v>
      </c>
      <c r="G1487" s="117">
        <v>254449.710886065</v>
      </c>
      <c r="H1487" s="117">
        <v>277999.214303068</v>
      </c>
      <c r="I1487" s="117">
        <v>149541.266462456</v>
      </c>
      <c r="J1487" s="117">
        <v>161827.32858315899</v>
      </c>
      <c r="K1487" s="117">
        <v>145485.34616775499</v>
      </c>
      <c r="L1487" s="117">
        <v>98011.702005158397</v>
      </c>
      <c r="M1487" s="117">
        <v>117339.697461081</v>
      </c>
      <c r="N1487" s="117">
        <v>86648.050099990098</v>
      </c>
      <c r="O1487" s="117">
        <v>51453.777797607901</v>
      </c>
      <c r="P1487" s="117">
        <v>113753.728208071</v>
      </c>
      <c r="Q1487" s="117">
        <v>62881.8929828084</v>
      </c>
    </row>
    <row r="1488" spans="1:17" x14ac:dyDescent="0.2">
      <c r="A1488" s="116" t="s">
        <v>1954</v>
      </c>
      <c r="B1488" s="117" t="s">
        <v>1955</v>
      </c>
      <c r="C1488" s="118">
        <v>681.63279999999997</v>
      </c>
      <c r="D1488" s="119">
        <v>12.84</v>
      </c>
      <c r="E1488" s="117" t="s">
        <v>391</v>
      </c>
      <c r="F1488" s="117">
        <v>154745.60926487201</v>
      </c>
      <c r="G1488" s="117">
        <v>103941.336063959</v>
      </c>
      <c r="H1488" s="117">
        <v>86665.344202338703</v>
      </c>
      <c r="I1488" s="117">
        <v>129515.25868406201</v>
      </c>
      <c r="J1488" s="117">
        <v>95364.035918460198</v>
      </c>
      <c r="K1488" s="117">
        <v>94421.258923710397</v>
      </c>
      <c r="L1488" s="117">
        <v>95912.932938366197</v>
      </c>
      <c r="M1488" s="117">
        <v>55818.427277537201</v>
      </c>
      <c r="N1488" s="117">
        <v>46555.3380527509</v>
      </c>
      <c r="O1488" s="117">
        <v>146032.84309609199</v>
      </c>
      <c r="P1488" s="117">
        <v>110270.69422419</v>
      </c>
      <c r="Q1488" s="117">
        <v>130612.549455493</v>
      </c>
    </row>
    <row r="1489" spans="1:17" x14ac:dyDescent="0.2">
      <c r="A1489" s="116" t="s">
        <v>1956</v>
      </c>
      <c r="B1489" s="117" t="s">
        <v>1957</v>
      </c>
      <c r="C1489" s="118">
        <v>372.22944999999999</v>
      </c>
      <c r="D1489" s="119">
        <v>11.871</v>
      </c>
      <c r="E1489" s="117" t="s">
        <v>391</v>
      </c>
      <c r="F1489" s="117">
        <v>11348.199348746701</v>
      </c>
      <c r="G1489" s="117">
        <v>10038.9716292389</v>
      </c>
      <c r="H1489" s="117">
        <v>10113.421162918299</v>
      </c>
      <c r="I1489" s="117">
        <v>10046.4678626893</v>
      </c>
      <c r="J1489" s="117">
        <v>10056.6336527556</v>
      </c>
      <c r="K1489" s="117">
        <v>9650.5657990645195</v>
      </c>
      <c r="L1489" s="117">
        <v>284564.98934105702</v>
      </c>
      <c r="M1489" s="117">
        <v>212824.38166266601</v>
      </c>
      <c r="N1489" s="117">
        <v>181339.53067362</v>
      </c>
      <c r="O1489" s="117">
        <v>158067.224328785</v>
      </c>
      <c r="P1489" s="117">
        <v>130689.264007272</v>
      </c>
      <c r="Q1489" s="117">
        <v>125390.730547438</v>
      </c>
    </row>
    <row r="1490" spans="1:17" x14ac:dyDescent="0.2">
      <c r="A1490" s="116" t="s">
        <v>1956</v>
      </c>
      <c r="B1490" s="117" t="s">
        <v>1957</v>
      </c>
      <c r="C1490" s="118">
        <v>372.22681999999998</v>
      </c>
      <c r="D1490" s="119">
        <v>8.423</v>
      </c>
      <c r="E1490" s="117" t="s">
        <v>394</v>
      </c>
      <c r="F1490" s="117">
        <v>110331.177014927</v>
      </c>
      <c r="G1490" s="117">
        <v>356871.90426418901</v>
      </c>
      <c r="H1490" s="117">
        <v>531460.70180564304</v>
      </c>
      <c r="I1490" s="117">
        <v>153117.26098638799</v>
      </c>
      <c r="J1490" s="117">
        <v>293287.44328398898</v>
      </c>
      <c r="K1490" s="117">
        <v>352853.43027840799</v>
      </c>
      <c r="L1490" s="117">
        <v>61307.011103268997</v>
      </c>
      <c r="M1490" s="117">
        <v>215819.93557239199</v>
      </c>
      <c r="N1490" s="117">
        <v>273793.493910914</v>
      </c>
      <c r="O1490" s="117">
        <v>104714.702712374</v>
      </c>
      <c r="P1490" s="117">
        <v>249970.645662875</v>
      </c>
      <c r="Q1490" s="117">
        <v>295644.70751957298</v>
      </c>
    </row>
    <row r="1491" spans="1:17" x14ac:dyDescent="0.2">
      <c r="A1491" s="116" t="s">
        <v>1958</v>
      </c>
      <c r="B1491" s="117" t="s">
        <v>1959</v>
      </c>
      <c r="C1491" s="118">
        <v>788.59984999999995</v>
      </c>
      <c r="D1491" s="119">
        <v>10.544</v>
      </c>
      <c r="E1491" s="117" t="s">
        <v>391</v>
      </c>
      <c r="F1491" s="117">
        <v>65738511.801794</v>
      </c>
      <c r="G1491" s="117">
        <v>57228836.972160697</v>
      </c>
      <c r="H1491" s="117">
        <v>60460974.263131097</v>
      </c>
      <c r="I1491" s="117">
        <v>56074386.6702189</v>
      </c>
      <c r="J1491" s="117">
        <v>50857063.684102997</v>
      </c>
      <c r="K1491" s="117">
        <v>48881033.102994002</v>
      </c>
      <c r="L1491" s="117">
        <v>55665971.697873197</v>
      </c>
      <c r="M1491" s="117">
        <v>45213504.996164396</v>
      </c>
      <c r="N1491" s="117">
        <v>38954151.628666297</v>
      </c>
      <c r="O1491" s="117">
        <v>43751873.327708401</v>
      </c>
      <c r="P1491" s="117">
        <v>39080896.529011399</v>
      </c>
      <c r="Q1491" s="117">
        <v>33972759.308029696</v>
      </c>
    </row>
    <row r="1492" spans="1:17" x14ac:dyDescent="0.2">
      <c r="A1492" s="116" t="s">
        <v>1958</v>
      </c>
      <c r="B1492" s="117" t="s">
        <v>1959</v>
      </c>
      <c r="C1492" s="118">
        <v>788.60275999999999</v>
      </c>
      <c r="D1492" s="119">
        <v>12.425000000000001</v>
      </c>
      <c r="E1492" s="117" t="s">
        <v>394</v>
      </c>
      <c r="F1492" s="117">
        <v>3467913.1134974901</v>
      </c>
      <c r="G1492" s="117">
        <v>6561607.0923321396</v>
      </c>
      <c r="H1492" s="117">
        <v>9830718.2115194909</v>
      </c>
      <c r="I1492" s="117">
        <v>4210410.7729764702</v>
      </c>
      <c r="J1492" s="117">
        <v>6981725.4292024896</v>
      </c>
      <c r="K1492" s="117">
        <v>8539675.2575808391</v>
      </c>
      <c r="L1492" s="117">
        <v>2865834.41197633</v>
      </c>
      <c r="M1492" s="117">
        <v>6316350.8556558099</v>
      </c>
      <c r="N1492" s="117">
        <v>7221155.2130798297</v>
      </c>
      <c r="O1492" s="117">
        <v>4074791.1671454902</v>
      </c>
      <c r="P1492" s="117">
        <v>5029753.6299180798</v>
      </c>
      <c r="Q1492" s="117">
        <v>6735200.65556267</v>
      </c>
    </row>
    <row r="1493" spans="1:17" x14ac:dyDescent="0.2">
      <c r="A1493" s="116" t="s">
        <v>1960</v>
      </c>
      <c r="B1493" s="117" t="s">
        <v>1961</v>
      </c>
      <c r="C1493" s="118">
        <v>876.49878999999999</v>
      </c>
      <c r="D1493" s="119">
        <v>12.359</v>
      </c>
      <c r="E1493" s="117" t="s">
        <v>394</v>
      </c>
      <c r="F1493" s="117">
        <v>1340643.1506042699</v>
      </c>
      <c r="G1493" s="117">
        <v>607563.90799473994</v>
      </c>
      <c r="H1493" s="117">
        <v>367727.59281383199</v>
      </c>
      <c r="I1493" s="117">
        <v>1023304.86565741</v>
      </c>
      <c r="J1493" s="117">
        <v>980615.50076904602</v>
      </c>
      <c r="K1493" s="117">
        <v>1233783.1240018299</v>
      </c>
      <c r="L1493" s="117">
        <v>1291060.5216437101</v>
      </c>
      <c r="M1493" s="117">
        <v>342518.31374018599</v>
      </c>
      <c r="N1493" s="117">
        <v>338579.22047441697</v>
      </c>
      <c r="O1493" s="117">
        <v>1275197.7067427</v>
      </c>
      <c r="P1493" s="117">
        <v>166626.49633097899</v>
      </c>
      <c r="Q1493" s="117">
        <v>175317.22508414101</v>
      </c>
    </row>
    <row r="1494" spans="1:17" x14ac:dyDescent="0.2">
      <c r="A1494" s="116" t="s">
        <v>1962</v>
      </c>
      <c r="B1494" s="117" t="s">
        <v>1963</v>
      </c>
      <c r="C1494" s="118">
        <v>448.10183000000001</v>
      </c>
      <c r="D1494" s="119">
        <v>1.3340000000000001</v>
      </c>
      <c r="E1494" s="117" t="s">
        <v>391</v>
      </c>
      <c r="F1494" s="117">
        <v>173520.48927529901</v>
      </c>
      <c r="G1494" s="117">
        <v>433957.56566453498</v>
      </c>
      <c r="H1494" s="117">
        <v>388387.68342283397</v>
      </c>
      <c r="I1494" s="117">
        <v>94128.035252078305</v>
      </c>
      <c r="J1494" s="117">
        <v>163870.79904516399</v>
      </c>
      <c r="K1494" s="117">
        <v>138317.096284809</v>
      </c>
      <c r="L1494" s="117">
        <v>194414.77469707801</v>
      </c>
      <c r="M1494" s="117">
        <v>268126.16870769998</v>
      </c>
      <c r="N1494" s="117">
        <v>267483.30415757297</v>
      </c>
      <c r="O1494" s="117">
        <v>247462.32517760899</v>
      </c>
      <c r="P1494" s="117">
        <v>247298.177340569</v>
      </c>
      <c r="Q1494" s="117">
        <v>247274.66546878</v>
      </c>
    </row>
    <row r="1495" spans="1:17" x14ac:dyDescent="0.2">
      <c r="A1495" s="116" t="s">
        <v>1964</v>
      </c>
      <c r="B1495" s="117" t="s">
        <v>1965</v>
      </c>
      <c r="C1495" s="118">
        <v>1092.7307900000001</v>
      </c>
      <c r="D1495" s="119">
        <v>8.85</v>
      </c>
      <c r="E1495" s="117" t="s">
        <v>394</v>
      </c>
      <c r="F1495" s="117">
        <v>140610.43150448799</v>
      </c>
      <c r="G1495" s="117">
        <v>644503.16759925499</v>
      </c>
      <c r="H1495" s="117">
        <v>1291687.63491336</v>
      </c>
      <c r="I1495" s="117">
        <v>330929.081486198</v>
      </c>
      <c r="J1495" s="117">
        <v>795200.84913731203</v>
      </c>
      <c r="K1495" s="117">
        <v>1084067.26933549</v>
      </c>
      <c r="L1495" s="117">
        <v>42813.288542752802</v>
      </c>
      <c r="M1495" s="117">
        <v>338368.59348511603</v>
      </c>
      <c r="N1495" s="117">
        <v>512862.99633335602</v>
      </c>
      <c r="O1495" s="117">
        <v>112858.066994851</v>
      </c>
      <c r="P1495" s="117">
        <v>411703.76741815498</v>
      </c>
      <c r="Q1495" s="117">
        <v>571720.96502954594</v>
      </c>
    </row>
    <row r="1496" spans="1:17" x14ac:dyDescent="0.2">
      <c r="A1496" s="116" t="s">
        <v>1966</v>
      </c>
      <c r="B1496" s="117" t="s">
        <v>1967</v>
      </c>
      <c r="C1496" s="118">
        <v>288.09712999999999</v>
      </c>
      <c r="D1496" s="119">
        <v>1.5129999999999999</v>
      </c>
      <c r="E1496" s="117" t="s">
        <v>391</v>
      </c>
      <c r="F1496" s="117">
        <v>1418676.85834871</v>
      </c>
      <c r="G1496" s="117">
        <v>2513080.4804827902</v>
      </c>
      <c r="H1496" s="117">
        <v>3351951.2290050499</v>
      </c>
      <c r="I1496" s="117">
        <v>1163641.4231404399</v>
      </c>
      <c r="J1496" s="117">
        <v>1581207.5491655001</v>
      </c>
      <c r="K1496" s="117">
        <v>1427351.9184503199</v>
      </c>
      <c r="L1496" s="117">
        <v>614793.81284886005</v>
      </c>
      <c r="M1496" s="117">
        <v>1308087.5797786899</v>
      </c>
      <c r="N1496" s="117">
        <v>1212315.20949636</v>
      </c>
      <c r="O1496" s="117">
        <v>1178108.4168942701</v>
      </c>
      <c r="P1496" s="117">
        <v>3018680.6784394602</v>
      </c>
      <c r="Q1496" s="117">
        <v>3565854.8523337301</v>
      </c>
    </row>
    <row r="1497" spans="1:17" x14ac:dyDescent="0.2">
      <c r="A1497" s="116" t="s">
        <v>1968</v>
      </c>
      <c r="B1497" s="117" t="s">
        <v>1969</v>
      </c>
      <c r="C1497" s="118">
        <v>414.30137000000002</v>
      </c>
      <c r="D1497" s="119">
        <v>7.9409999999999998</v>
      </c>
      <c r="E1497" s="117" t="s">
        <v>391</v>
      </c>
      <c r="F1497" s="117">
        <v>49149.2223422881</v>
      </c>
      <c r="G1497" s="117">
        <v>52511.169709313399</v>
      </c>
      <c r="H1497" s="117">
        <v>42422.389829681597</v>
      </c>
      <c r="I1497" s="117">
        <v>57251.530488010198</v>
      </c>
      <c r="J1497" s="117">
        <v>49149.432152811998</v>
      </c>
      <c r="K1497" s="117">
        <v>71223.017166986698</v>
      </c>
      <c r="L1497" s="117">
        <v>15667.6121780997</v>
      </c>
      <c r="M1497" s="117">
        <v>15874.9291590745</v>
      </c>
      <c r="N1497" s="117">
        <v>27641.151536253001</v>
      </c>
      <c r="O1497" s="117">
        <v>18314.748054833501</v>
      </c>
      <c r="P1497" s="117">
        <v>21903.1698379972</v>
      </c>
      <c r="Q1497" s="117">
        <v>20814.758782621499</v>
      </c>
    </row>
    <row r="1498" spans="1:17" x14ac:dyDescent="0.2">
      <c r="A1498" s="116" t="s">
        <v>1970</v>
      </c>
      <c r="B1498" s="117" t="s">
        <v>1971</v>
      </c>
      <c r="C1498" s="118">
        <v>400.28507999999999</v>
      </c>
      <c r="D1498" s="119">
        <v>10.053000000000001</v>
      </c>
      <c r="E1498" s="117" t="s">
        <v>391</v>
      </c>
      <c r="F1498" s="117">
        <v>68447.046522528093</v>
      </c>
      <c r="G1498" s="117">
        <v>187266.06620649801</v>
      </c>
      <c r="H1498" s="117">
        <v>182315.78514870201</v>
      </c>
      <c r="I1498" s="117">
        <v>289653.427560988</v>
      </c>
      <c r="J1498" s="117">
        <v>248038.94661503501</v>
      </c>
      <c r="K1498" s="117">
        <v>311001.35361923103</v>
      </c>
      <c r="L1498" s="117">
        <v>43144.339705539598</v>
      </c>
      <c r="M1498" s="117">
        <v>83175.461972589794</v>
      </c>
      <c r="N1498" s="117">
        <v>52548.362549085701</v>
      </c>
      <c r="O1498" s="117">
        <v>48882.460902257197</v>
      </c>
      <c r="P1498" s="117">
        <v>49432.305517032997</v>
      </c>
      <c r="Q1498" s="117">
        <v>90613.897871821595</v>
      </c>
    </row>
    <row r="1499" spans="1:17" x14ac:dyDescent="0.2">
      <c r="A1499" s="116" t="s">
        <v>1972</v>
      </c>
      <c r="B1499" s="117" t="s">
        <v>1973</v>
      </c>
      <c r="C1499" s="118">
        <v>344.21963</v>
      </c>
      <c r="D1499" s="119">
        <v>1.641</v>
      </c>
      <c r="E1499" s="117" t="s">
        <v>391</v>
      </c>
      <c r="F1499" s="117">
        <v>3049496.8188991402</v>
      </c>
      <c r="G1499" s="117">
        <v>3616932.7063802299</v>
      </c>
      <c r="H1499" s="117">
        <v>3964084.7305453499</v>
      </c>
      <c r="I1499" s="117">
        <v>2737129.5295613902</v>
      </c>
      <c r="J1499" s="117">
        <v>3071120.3340777899</v>
      </c>
      <c r="K1499" s="117">
        <v>2894715.11573839</v>
      </c>
      <c r="L1499" s="117">
        <v>2024351.5238435101</v>
      </c>
      <c r="M1499" s="117">
        <v>2725086.3047983502</v>
      </c>
      <c r="N1499" s="117">
        <v>2897917.5632809401</v>
      </c>
      <c r="O1499" s="117">
        <v>2843243.1901040599</v>
      </c>
      <c r="P1499" s="117">
        <v>3650610.42125005</v>
      </c>
      <c r="Q1499" s="117">
        <v>4041719.68449025</v>
      </c>
    </row>
    <row r="1500" spans="1:17" x14ac:dyDescent="0.2">
      <c r="A1500" s="116" t="s">
        <v>1972</v>
      </c>
      <c r="B1500" s="117" t="s">
        <v>1973</v>
      </c>
      <c r="C1500" s="118">
        <v>344.21946000000003</v>
      </c>
      <c r="D1500" s="119">
        <v>1.4550000000000001</v>
      </c>
      <c r="E1500" s="117" t="s">
        <v>394</v>
      </c>
      <c r="F1500" s="117">
        <v>893703.74128978804</v>
      </c>
      <c r="G1500" s="117">
        <v>2067797.0663141401</v>
      </c>
      <c r="H1500" s="117">
        <v>3499173.4968830701</v>
      </c>
      <c r="I1500" s="117">
        <v>694929.49937215797</v>
      </c>
      <c r="J1500" s="117">
        <v>2111489.7898805798</v>
      </c>
      <c r="K1500" s="117">
        <v>2825509.69068082</v>
      </c>
      <c r="L1500" s="117">
        <v>629009.05026876496</v>
      </c>
      <c r="M1500" s="117">
        <v>1642157.8927479901</v>
      </c>
      <c r="N1500" s="117">
        <v>2576898.3521485399</v>
      </c>
      <c r="O1500" s="117">
        <v>939504.33697429195</v>
      </c>
      <c r="P1500" s="117">
        <v>2908209.8021655199</v>
      </c>
      <c r="Q1500" s="117">
        <v>3223676.6677555102</v>
      </c>
    </row>
    <row r="1501" spans="1:17" x14ac:dyDescent="0.2">
      <c r="A1501" s="116" t="s">
        <v>1974</v>
      </c>
      <c r="B1501" s="117" t="s">
        <v>1975</v>
      </c>
      <c r="C1501" s="118">
        <v>288.15460000000002</v>
      </c>
      <c r="D1501" s="119">
        <v>1.653</v>
      </c>
      <c r="E1501" s="117" t="s">
        <v>391</v>
      </c>
      <c r="F1501" s="117">
        <v>99204.218750040207</v>
      </c>
      <c r="G1501" s="117">
        <v>85353.147723979695</v>
      </c>
      <c r="H1501" s="117">
        <v>108396.96099786799</v>
      </c>
      <c r="I1501" s="117">
        <v>68048.768203365107</v>
      </c>
      <c r="J1501" s="117">
        <v>62533.967483913402</v>
      </c>
      <c r="K1501" s="117">
        <v>95046.321804514897</v>
      </c>
      <c r="L1501" s="117">
        <v>53770.807534342297</v>
      </c>
      <c r="M1501" s="117">
        <v>48859.600301842198</v>
      </c>
      <c r="N1501" s="117">
        <v>60998.364047844603</v>
      </c>
      <c r="O1501" s="117">
        <v>55665.980041080802</v>
      </c>
      <c r="P1501" s="117">
        <v>61044.2880738081</v>
      </c>
      <c r="Q1501" s="117">
        <v>82933.084208459899</v>
      </c>
    </row>
    <row r="1502" spans="1:17" x14ac:dyDescent="0.2">
      <c r="A1502" s="116" t="s">
        <v>1976</v>
      </c>
      <c r="B1502" s="117" t="s">
        <v>1977</v>
      </c>
      <c r="C1502" s="118">
        <v>414.26396</v>
      </c>
      <c r="D1502" s="119">
        <v>7.9450000000000003</v>
      </c>
      <c r="E1502" s="117" t="s">
        <v>391</v>
      </c>
      <c r="F1502" s="117">
        <v>106506.237357319</v>
      </c>
      <c r="G1502" s="117">
        <v>119501.07285194199</v>
      </c>
      <c r="H1502" s="117">
        <v>127353.27879408</v>
      </c>
      <c r="I1502" s="117">
        <v>100750.013620642</v>
      </c>
      <c r="J1502" s="117">
        <v>127195.219317432</v>
      </c>
      <c r="K1502" s="117">
        <v>134347.456623101</v>
      </c>
      <c r="L1502" s="117">
        <v>49983.929494949502</v>
      </c>
      <c r="M1502" s="117">
        <v>70089.570315814301</v>
      </c>
      <c r="N1502" s="117">
        <v>72308.577067685997</v>
      </c>
      <c r="O1502" s="117">
        <v>46755.451547927703</v>
      </c>
      <c r="P1502" s="117">
        <v>60526.518315211302</v>
      </c>
      <c r="Q1502" s="117">
        <v>53080.599678216298</v>
      </c>
    </row>
    <row r="1503" spans="1:17" x14ac:dyDescent="0.2">
      <c r="A1503" s="116" t="s">
        <v>1978</v>
      </c>
      <c r="B1503" s="117" t="s">
        <v>1874</v>
      </c>
      <c r="C1503" s="118">
        <v>555.52124000000003</v>
      </c>
      <c r="D1503" s="119">
        <v>10.005000000000001</v>
      </c>
      <c r="E1503" s="117" t="s">
        <v>391</v>
      </c>
      <c r="F1503" s="117">
        <v>631588.72836776695</v>
      </c>
      <c r="G1503" s="117">
        <v>710868.72769765195</v>
      </c>
      <c r="H1503" s="117">
        <v>593256.54555926705</v>
      </c>
      <c r="I1503" s="117">
        <v>446306.571252739</v>
      </c>
      <c r="J1503" s="117">
        <v>384827.72469781101</v>
      </c>
      <c r="K1503" s="117">
        <v>379258.57260891102</v>
      </c>
      <c r="L1503" s="117">
        <v>1316367.7947778599</v>
      </c>
      <c r="M1503" s="117">
        <v>1249082.30318613</v>
      </c>
      <c r="N1503" s="117">
        <v>964595.72083773895</v>
      </c>
      <c r="O1503" s="117">
        <v>877679.234328805</v>
      </c>
      <c r="P1503" s="117">
        <v>892801.28677130002</v>
      </c>
      <c r="Q1503" s="117">
        <v>828859.94859004905</v>
      </c>
    </row>
    <row r="1504" spans="1:17" x14ac:dyDescent="0.2">
      <c r="A1504" s="116" t="s">
        <v>1979</v>
      </c>
      <c r="B1504" s="117" t="s">
        <v>1980</v>
      </c>
      <c r="C1504" s="118">
        <v>355.34751</v>
      </c>
      <c r="D1504" s="119">
        <v>9.5960000000000001</v>
      </c>
      <c r="E1504" s="117" t="s">
        <v>391</v>
      </c>
      <c r="F1504" s="117">
        <v>550381.81375383399</v>
      </c>
      <c r="G1504" s="117">
        <v>411322.00907485298</v>
      </c>
      <c r="H1504" s="117">
        <v>570720.65806828195</v>
      </c>
      <c r="I1504" s="117">
        <v>432449.423616115</v>
      </c>
      <c r="J1504" s="117">
        <v>321754.05712055298</v>
      </c>
      <c r="K1504" s="117">
        <v>342860.52646965702</v>
      </c>
      <c r="L1504" s="117">
        <v>455200.88594550901</v>
      </c>
      <c r="M1504" s="117">
        <v>371629.81226734002</v>
      </c>
      <c r="N1504" s="117">
        <v>271964.60485144297</v>
      </c>
      <c r="O1504" s="117">
        <v>308905.34760662197</v>
      </c>
      <c r="P1504" s="117">
        <v>276573.319879207</v>
      </c>
      <c r="Q1504" s="117">
        <v>261362.815069893</v>
      </c>
    </row>
    <row r="1505" spans="1:17" x14ac:dyDescent="0.2">
      <c r="A1505" s="116" t="s">
        <v>1981</v>
      </c>
      <c r="B1505" s="117" t="s">
        <v>1982</v>
      </c>
      <c r="C1505" s="118">
        <v>303.25308000000001</v>
      </c>
      <c r="D1505" s="119">
        <v>8.0299999999999994</v>
      </c>
      <c r="E1505" s="117" t="s">
        <v>391</v>
      </c>
      <c r="F1505" s="117">
        <v>1535654.25969838</v>
      </c>
      <c r="G1505" s="117">
        <v>1697767.3588624999</v>
      </c>
      <c r="H1505" s="117">
        <v>1795067.2639220699</v>
      </c>
      <c r="I1505" s="117">
        <v>161415.940615659</v>
      </c>
      <c r="J1505" s="117">
        <v>164465.41547931</v>
      </c>
      <c r="K1505" s="117">
        <v>152536.32571991801</v>
      </c>
      <c r="L1505" s="117">
        <v>533772.671220519</v>
      </c>
      <c r="M1505" s="117">
        <v>551878.15952356998</v>
      </c>
      <c r="N1505" s="117">
        <v>675546.42962731898</v>
      </c>
      <c r="O1505" s="117">
        <v>125786.86065260399</v>
      </c>
      <c r="P1505" s="117">
        <v>89325.575651142994</v>
      </c>
      <c r="Q1505" s="117">
        <v>124024.229979286</v>
      </c>
    </row>
    <row r="1506" spans="1:17" x14ac:dyDescent="0.2">
      <c r="A1506" s="116" t="s">
        <v>1983</v>
      </c>
      <c r="B1506" s="117" t="s">
        <v>1984</v>
      </c>
      <c r="C1506" s="118">
        <v>679.47128999999995</v>
      </c>
      <c r="D1506" s="119">
        <v>10.923</v>
      </c>
      <c r="E1506" s="117" t="s">
        <v>391</v>
      </c>
      <c r="F1506" s="117">
        <v>101111927.86556301</v>
      </c>
      <c r="G1506" s="117">
        <v>92904623.189419597</v>
      </c>
      <c r="H1506" s="117">
        <v>89148724.976531804</v>
      </c>
      <c r="I1506" s="117">
        <v>101767896.032849</v>
      </c>
      <c r="J1506" s="117">
        <v>90617453.1064834</v>
      </c>
      <c r="K1506" s="117">
        <v>91724127.360552594</v>
      </c>
      <c r="L1506" s="117">
        <v>101241742.671783</v>
      </c>
      <c r="M1506" s="117">
        <v>97816652.032607093</v>
      </c>
      <c r="N1506" s="117">
        <v>90007819.206586495</v>
      </c>
      <c r="O1506" s="117">
        <v>95428558.078338593</v>
      </c>
      <c r="P1506" s="117">
        <v>83983131.293042302</v>
      </c>
      <c r="Q1506" s="117">
        <v>82757208.376965106</v>
      </c>
    </row>
    <row r="1507" spans="1:17" x14ac:dyDescent="0.2">
      <c r="A1507" s="116" t="s">
        <v>1985</v>
      </c>
      <c r="B1507" s="117" t="s">
        <v>1986</v>
      </c>
      <c r="C1507" s="118">
        <v>347.28176000000002</v>
      </c>
      <c r="D1507" s="119">
        <v>7.2640000000000002</v>
      </c>
      <c r="E1507" s="117" t="s">
        <v>391</v>
      </c>
      <c r="F1507" s="117">
        <v>136239.812741545</v>
      </c>
      <c r="G1507" s="117">
        <v>166135.74862032101</v>
      </c>
      <c r="H1507" s="117">
        <v>184951.075436983</v>
      </c>
      <c r="I1507" s="117">
        <v>94982.952618601295</v>
      </c>
      <c r="J1507" s="117">
        <v>110598.03080151801</v>
      </c>
      <c r="K1507" s="117">
        <v>104414.435373541</v>
      </c>
      <c r="L1507" s="117">
        <v>207512.44323975901</v>
      </c>
      <c r="M1507" s="117">
        <v>273392.361181157</v>
      </c>
      <c r="N1507" s="117">
        <v>265212.19940590102</v>
      </c>
      <c r="O1507" s="117">
        <v>124492.307113488</v>
      </c>
      <c r="P1507" s="117">
        <v>211168.29140110599</v>
      </c>
      <c r="Q1507" s="117">
        <v>188151.982226019</v>
      </c>
    </row>
    <row r="1508" spans="1:17" x14ac:dyDescent="0.2">
      <c r="A1508" s="116" t="s">
        <v>1985</v>
      </c>
      <c r="B1508" s="117" t="s">
        <v>1986</v>
      </c>
      <c r="C1508" s="118">
        <v>347.27940999999998</v>
      </c>
      <c r="D1508" s="119">
        <v>7.2690000000000001</v>
      </c>
      <c r="E1508" s="117" t="s">
        <v>391</v>
      </c>
      <c r="F1508" s="117">
        <v>136239.812741545</v>
      </c>
      <c r="G1508" s="117">
        <v>166135.74862032101</v>
      </c>
      <c r="H1508" s="117">
        <v>184951.075436983</v>
      </c>
      <c r="I1508" s="117">
        <v>94982.952618601295</v>
      </c>
      <c r="J1508" s="117">
        <v>110598.03080151801</v>
      </c>
      <c r="K1508" s="117">
        <v>104414.435373541</v>
      </c>
      <c r="L1508" s="117">
        <v>207512.44323975901</v>
      </c>
      <c r="M1508" s="117">
        <v>273392.361181157</v>
      </c>
      <c r="N1508" s="117">
        <v>265212.19940590102</v>
      </c>
      <c r="O1508" s="117">
        <v>124492.307113488</v>
      </c>
      <c r="P1508" s="117">
        <v>211168.29140110599</v>
      </c>
      <c r="Q1508" s="117">
        <v>188151.982226019</v>
      </c>
    </row>
    <row r="1509" spans="1:17" x14ac:dyDescent="0.2">
      <c r="A1509" s="116" t="s">
        <v>1987</v>
      </c>
      <c r="B1509" s="117" t="s">
        <v>1988</v>
      </c>
      <c r="C1509" s="118">
        <v>348.26571999999999</v>
      </c>
      <c r="D1509" s="119">
        <v>7.0350000000000001</v>
      </c>
      <c r="E1509" s="117" t="s">
        <v>391</v>
      </c>
      <c r="F1509" s="117">
        <v>58387.315720603197</v>
      </c>
      <c r="G1509" s="117">
        <v>96532.395826154199</v>
      </c>
      <c r="H1509" s="117">
        <v>134009.61585234501</v>
      </c>
      <c r="I1509" s="117">
        <v>124468.68594539</v>
      </c>
      <c r="J1509" s="117">
        <v>139176.73726973101</v>
      </c>
      <c r="K1509" s="117">
        <v>199353.41310374299</v>
      </c>
      <c r="L1509" s="117">
        <v>109474.690883131</v>
      </c>
      <c r="M1509" s="117">
        <v>194031.18142039201</v>
      </c>
      <c r="N1509" s="117">
        <v>179706.53302816499</v>
      </c>
      <c r="O1509" s="117">
        <v>246410.03190629999</v>
      </c>
      <c r="P1509" s="117">
        <v>298829.65465122502</v>
      </c>
      <c r="Q1509" s="117">
        <v>358268.30487022799</v>
      </c>
    </row>
    <row r="1510" spans="1:17" x14ac:dyDescent="0.2">
      <c r="A1510" s="116" t="s">
        <v>1987</v>
      </c>
      <c r="B1510" s="117" t="s">
        <v>1988</v>
      </c>
      <c r="C1510" s="118">
        <v>348.26584000000003</v>
      </c>
      <c r="D1510" s="119">
        <v>6.8330000000000002</v>
      </c>
      <c r="E1510" s="117" t="s">
        <v>394</v>
      </c>
      <c r="F1510" s="117">
        <v>182130.18387549699</v>
      </c>
      <c r="G1510" s="117">
        <v>665637.71916440199</v>
      </c>
      <c r="H1510" s="117">
        <v>1261601.68796714</v>
      </c>
      <c r="I1510" s="117">
        <v>586567.70366383903</v>
      </c>
      <c r="J1510" s="117">
        <v>987986.34077203798</v>
      </c>
      <c r="K1510" s="117">
        <v>1371887.1657519799</v>
      </c>
      <c r="L1510" s="117">
        <v>319969.52584820299</v>
      </c>
      <c r="M1510" s="117">
        <v>1280789.7099722601</v>
      </c>
      <c r="N1510" s="117">
        <v>2221388.8378908499</v>
      </c>
      <c r="O1510" s="117">
        <v>991190.858929571</v>
      </c>
      <c r="P1510" s="117">
        <v>1945416.3744840799</v>
      </c>
      <c r="Q1510" s="117">
        <v>2944537.74198943</v>
      </c>
    </row>
    <row r="1511" spans="1:17" x14ac:dyDescent="0.2">
      <c r="A1511" s="116" t="s">
        <v>1989</v>
      </c>
      <c r="B1511" s="117" t="s">
        <v>1990</v>
      </c>
      <c r="C1511" s="118">
        <v>923.49400000000003</v>
      </c>
      <c r="D1511" s="119">
        <v>9.3469999999999995</v>
      </c>
      <c r="E1511" s="117" t="s">
        <v>391</v>
      </c>
      <c r="F1511" s="117">
        <v>387256.78213781799</v>
      </c>
      <c r="G1511" s="117">
        <v>320068.81018171803</v>
      </c>
      <c r="H1511" s="117">
        <v>298547.37252613797</v>
      </c>
      <c r="I1511" s="117">
        <v>162647.944379619</v>
      </c>
      <c r="J1511" s="117">
        <v>76257.385456317599</v>
      </c>
      <c r="K1511" s="117">
        <v>111016.17587243899</v>
      </c>
      <c r="L1511" s="117">
        <v>395662.78987679299</v>
      </c>
      <c r="M1511" s="117">
        <v>324530.27943133202</v>
      </c>
      <c r="N1511" s="117">
        <v>284521.24436321098</v>
      </c>
      <c r="O1511" s="117">
        <v>381704.93569142901</v>
      </c>
      <c r="P1511" s="117">
        <v>318087.61051831098</v>
      </c>
      <c r="Q1511" s="117">
        <v>304307.44708954898</v>
      </c>
    </row>
    <row r="1512" spans="1:17" x14ac:dyDescent="0.2">
      <c r="A1512" s="116" t="s">
        <v>1989</v>
      </c>
      <c r="B1512" s="117" t="s">
        <v>1990</v>
      </c>
      <c r="C1512" s="118">
        <v>923.49842999999998</v>
      </c>
      <c r="D1512" s="119">
        <v>11.925000000000001</v>
      </c>
      <c r="E1512" s="117" t="s">
        <v>394</v>
      </c>
      <c r="F1512" s="117">
        <v>1452784.6007149899</v>
      </c>
      <c r="G1512" s="117">
        <v>1588131.0695086699</v>
      </c>
      <c r="H1512" s="117">
        <v>1678311.4698347501</v>
      </c>
      <c r="I1512" s="117">
        <v>2045692.16733113</v>
      </c>
      <c r="J1512" s="117">
        <v>2015169.00435968</v>
      </c>
      <c r="K1512" s="117">
        <v>1686770.83252485</v>
      </c>
      <c r="L1512" s="117">
        <v>1845598.2821817501</v>
      </c>
      <c r="M1512" s="117">
        <v>1997902.7834554899</v>
      </c>
      <c r="N1512" s="117">
        <v>1632406.17637875</v>
      </c>
      <c r="O1512" s="117">
        <v>1798610.9715259201</v>
      </c>
      <c r="P1512" s="117">
        <v>1680931.01434263</v>
      </c>
      <c r="Q1512" s="117">
        <v>1468952.3030457101</v>
      </c>
    </row>
    <row r="1513" spans="1:17" x14ac:dyDescent="0.2">
      <c r="A1513" s="116" t="s">
        <v>1991</v>
      </c>
      <c r="B1513" s="117" t="s">
        <v>1992</v>
      </c>
      <c r="C1513" s="118">
        <v>135.05432999999999</v>
      </c>
      <c r="D1513" s="119">
        <v>1.5529999999999999</v>
      </c>
      <c r="E1513" s="117" t="s">
        <v>391</v>
      </c>
      <c r="F1513" s="117">
        <v>39007634.921787299</v>
      </c>
      <c r="G1513" s="117">
        <v>52170291.7009698</v>
      </c>
      <c r="H1513" s="117">
        <v>52524132.747713901</v>
      </c>
      <c r="I1513" s="117">
        <v>34372161.671998002</v>
      </c>
      <c r="J1513" s="117">
        <v>39504992.725173101</v>
      </c>
      <c r="K1513" s="117">
        <v>40968589.903537802</v>
      </c>
      <c r="L1513" s="117">
        <v>845566.529296319</v>
      </c>
      <c r="M1513" s="117">
        <v>1100402.48217125</v>
      </c>
      <c r="N1513" s="117">
        <v>1126038.26794102</v>
      </c>
      <c r="O1513" s="117">
        <v>1104222.97978917</v>
      </c>
      <c r="P1513" s="117">
        <v>1377418.2304102101</v>
      </c>
      <c r="Q1513" s="117">
        <v>1429027.06109819</v>
      </c>
    </row>
    <row r="1514" spans="1:17" x14ac:dyDescent="0.2">
      <c r="A1514" s="116" t="s">
        <v>1991</v>
      </c>
      <c r="B1514" s="117" t="s">
        <v>1992</v>
      </c>
      <c r="C1514" s="118">
        <v>135.05418</v>
      </c>
      <c r="D1514" s="119">
        <v>1.3620000000000001</v>
      </c>
      <c r="E1514" s="117" t="s">
        <v>391</v>
      </c>
      <c r="F1514" s="117">
        <v>6081030.2922574803</v>
      </c>
      <c r="G1514" s="117">
        <v>7042623.9400484599</v>
      </c>
      <c r="H1514" s="117">
        <v>6916069.9470147695</v>
      </c>
      <c r="I1514" s="117">
        <v>8413624.4686599709</v>
      </c>
      <c r="J1514" s="117">
        <v>9534523.7384468094</v>
      </c>
      <c r="K1514" s="117">
        <v>9985995.1082099304</v>
      </c>
      <c r="L1514" s="117">
        <v>6046453.8403987596</v>
      </c>
      <c r="M1514" s="117">
        <v>6607999.5660577295</v>
      </c>
      <c r="N1514" s="117">
        <v>6997420.3238898898</v>
      </c>
      <c r="O1514" s="117">
        <v>9686075.3669876307</v>
      </c>
      <c r="P1514" s="117">
        <v>10065509.8663637</v>
      </c>
      <c r="Q1514" s="117">
        <v>11183209.7149642</v>
      </c>
    </row>
    <row r="1515" spans="1:17" x14ac:dyDescent="0.2">
      <c r="A1515" s="116" t="s">
        <v>1991</v>
      </c>
      <c r="B1515" s="117" t="s">
        <v>1992</v>
      </c>
      <c r="C1515" s="118">
        <v>135.05394000000001</v>
      </c>
      <c r="D1515" s="119">
        <v>1.2949999999999999</v>
      </c>
      <c r="E1515" s="117" t="s">
        <v>391</v>
      </c>
      <c r="F1515" s="117">
        <v>31451.436909173201</v>
      </c>
      <c r="G1515" s="117">
        <v>33561.735308732103</v>
      </c>
      <c r="H1515" s="117">
        <v>29734.910646664401</v>
      </c>
      <c r="I1515" s="117">
        <v>30345.079012116701</v>
      </c>
      <c r="J1515" s="117">
        <v>33103.5352191891</v>
      </c>
      <c r="K1515" s="117">
        <v>21752.377755784699</v>
      </c>
      <c r="L1515" s="117">
        <v>93342.268840752295</v>
      </c>
      <c r="M1515" s="117">
        <v>104256.866714171</v>
      </c>
      <c r="N1515" s="117">
        <v>91671.819683791298</v>
      </c>
      <c r="O1515" s="117">
        <v>96332.7150245261</v>
      </c>
      <c r="P1515" s="117">
        <v>90266.3544275069</v>
      </c>
      <c r="Q1515" s="117">
        <v>98270.917037183201</v>
      </c>
    </row>
    <row r="1516" spans="1:17" x14ac:dyDescent="0.2">
      <c r="A1516" s="116" t="s">
        <v>1993</v>
      </c>
      <c r="B1516" s="117" t="s">
        <v>1994</v>
      </c>
      <c r="C1516" s="118">
        <v>344.17484999999999</v>
      </c>
      <c r="D1516" s="119">
        <v>1.827</v>
      </c>
      <c r="E1516" s="117" t="s">
        <v>391</v>
      </c>
      <c r="F1516" s="117">
        <v>70080.145879228105</v>
      </c>
      <c r="G1516" s="117">
        <v>114905.228930659</v>
      </c>
      <c r="H1516" s="117">
        <v>65988.426706396407</v>
      </c>
      <c r="I1516" s="117">
        <v>87708.933039392607</v>
      </c>
      <c r="J1516" s="117">
        <v>75858.571064132295</v>
      </c>
      <c r="K1516" s="117">
        <v>94742.245376990701</v>
      </c>
      <c r="L1516" s="117">
        <v>52066.282894843403</v>
      </c>
      <c r="M1516" s="117">
        <v>78471.156327803794</v>
      </c>
      <c r="N1516" s="117">
        <v>77734.819557653405</v>
      </c>
      <c r="O1516" s="117">
        <v>60675.720917283703</v>
      </c>
      <c r="P1516" s="117">
        <v>81656.396490407802</v>
      </c>
      <c r="Q1516" s="117">
        <v>61249.513086749903</v>
      </c>
    </row>
    <row r="1517" spans="1:17" x14ac:dyDescent="0.2">
      <c r="A1517" s="116" t="s">
        <v>1995</v>
      </c>
      <c r="B1517" s="117" t="s">
        <v>1996</v>
      </c>
      <c r="C1517" s="118">
        <v>284.21337</v>
      </c>
      <c r="D1517" s="119">
        <v>5.1520000000000001</v>
      </c>
      <c r="E1517" s="117" t="s">
        <v>391</v>
      </c>
      <c r="F1517" s="117">
        <v>2172167.93237868</v>
      </c>
      <c r="G1517" s="117">
        <v>3114679.6349404599</v>
      </c>
      <c r="H1517" s="117">
        <v>3091559.5588783701</v>
      </c>
      <c r="I1517" s="117">
        <v>1611555.2675215399</v>
      </c>
      <c r="J1517" s="117">
        <v>2297090.5752763301</v>
      </c>
      <c r="K1517" s="117">
        <v>2216248.2455105102</v>
      </c>
      <c r="L1517" s="117">
        <v>1235174.74783159</v>
      </c>
      <c r="M1517" s="117">
        <v>1963856.78042642</v>
      </c>
      <c r="N1517" s="117">
        <v>2153135.7588223601</v>
      </c>
      <c r="O1517" s="117">
        <v>449824.28145363199</v>
      </c>
      <c r="P1517" s="117">
        <v>592900.61068333895</v>
      </c>
      <c r="Q1517" s="117">
        <v>746009.21633581095</v>
      </c>
    </row>
    <row r="1518" spans="1:17" x14ac:dyDescent="0.2">
      <c r="A1518" s="116" t="s">
        <v>1997</v>
      </c>
      <c r="B1518" s="117" t="s">
        <v>1998</v>
      </c>
      <c r="C1518" s="118">
        <v>268.12088</v>
      </c>
      <c r="D1518" s="119">
        <v>3.1720000000000002</v>
      </c>
      <c r="E1518" s="117" t="s">
        <v>391</v>
      </c>
      <c r="F1518" s="117">
        <v>8869.6252502254592</v>
      </c>
      <c r="G1518" s="117">
        <v>5361.9659936048502</v>
      </c>
      <c r="H1518" s="117">
        <v>5109.87711666834</v>
      </c>
      <c r="I1518" s="117">
        <v>5990.82252213624</v>
      </c>
      <c r="J1518" s="117">
        <v>7179.4107773779197</v>
      </c>
      <c r="K1518" s="117">
        <v>4995.3769302635401</v>
      </c>
      <c r="L1518" s="117">
        <v>88958.7170456483</v>
      </c>
      <c r="M1518" s="117">
        <v>97780.7266911732</v>
      </c>
      <c r="N1518" s="117">
        <v>103719.135175926</v>
      </c>
      <c r="O1518" s="117">
        <v>137472.150068616</v>
      </c>
      <c r="P1518" s="117">
        <v>109626.78516378401</v>
      </c>
      <c r="Q1518" s="117">
        <v>101741.478776356</v>
      </c>
    </row>
    <row r="1519" spans="1:17" x14ac:dyDescent="0.2">
      <c r="A1519" s="116" t="s">
        <v>1999</v>
      </c>
      <c r="B1519" s="117" t="s">
        <v>2000</v>
      </c>
      <c r="C1519" s="118">
        <v>580.39652000000001</v>
      </c>
      <c r="D1519" s="119">
        <v>8.4930000000000003</v>
      </c>
      <c r="E1519" s="117" t="s">
        <v>391</v>
      </c>
      <c r="F1519" s="117">
        <v>1772399.9397623199</v>
      </c>
      <c r="G1519" s="117">
        <v>1304623.06468276</v>
      </c>
      <c r="H1519" s="117">
        <v>1269166.2927149299</v>
      </c>
      <c r="I1519" s="117">
        <v>540529.99498026003</v>
      </c>
      <c r="J1519" s="117">
        <v>450512.960013378</v>
      </c>
      <c r="K1519" s="117">
        <v>443608.81156095001</v>
      </c>
      <c r="L1519" s="117">
        <v>3798118.6866075401</v>
      </c>
      <c r="M1519" s="117">
        <v>2486816.17550785</v>
      </c>
      <c r="N1519" s="117">
        <v>2274071.6529935501</v>
      </c>
      <c r="O1519" s="117">
        <v>2623794.8077556798</v>
      </c>
      <c r="P1519" s="117">
        <v>2289388.1657476602</v>
      </c>
      <c r="Q1519" s="117">
        <v>1969139.03700949</v>
      </c>
    </row>
    <row r="1520" spans="1:17" x14ac:dyDescent="0.2">
      <c r="A1520" s="116" t="s">
        <v>1999</v>
      </c>
      <c r="B1520" s="117" t="s">
        <v>2000</v>
      </c>
      <c r="C1520" s="118">
        <v>580.39702999999997</v>
      </c>
      <c r="D1520" s="119">
        <v>9.8030000000000008</v>
      </c>
      <c r="E1520" s="117" t="s">
        <v>394</v>
      </c>
      <c r="F1520" s="117">
        <v>794976.75506738899</v>
      </c>
      <c r="G1520" s="117">
        <v>2398645.9094165098</v>
      </c>
      <c r="H1520" s="117">
        <v>3400517.27573644</v>
      </c>
      <c r="I1520" s="117">
        <v>658208.51885353995</v>
      </c>
      <c r="J1520" s="117">
        <v>768206.12808671396</v>
      </c>
      <c r="K1520" s="117">
        <v>941663.258892696</v>
      </c>
      <c r="L1520" s="117">
        <v>1449281.7168254601</v>
      </c>
      <c r="M1520" s="117">
        <v>4333145.5448292904</v>
      </c>
      <c r="N1520" s="117">
        <v>5009740.9466439998</v>
      </c>
      <c r="O1520" s="117">
        <v>1723630.5923613899</v>
      </c>
      <c r="P1520" s="117">
        <v>3785824.2121045701</v>
      </c>
      <c r="Q1520" s="117">
        <v>4300338.0127344597</v>
      </c>
    </row>
    <row r="1521" spans="1:17" x14ac:dyDescent="0.2">
      <c r="A1521" s="116" t="s">
        <v>2001</v>
      </c>
      <c r="B1521" s="117" t="s">
        <v>2002</v>
      </c>
      <c r="C1521" s="118">
        <v>146.05761999999999</v>
      </c>
      <c r="D1521" s="119">
        <v>1.377</v>
      </c>
      <c r="E1521" s="117" t="s">
        <v>391</v>
      </c>
      <c r="F1521" s="117">
        <v>353205.30108190299</v>
      </c>
      <c r="G1521" s="117">
        <v>359605.07457106502</v>
      </c>
      <c r="H1521" s="117">
        <v>378635.46373541001</v>
      </c>
      <c r="I1521" s="117">
        <v>376674.97277372598</v>
      </c>
      <c r="J1521" s="117">
        <v>317378.827759106</v>
      </c>
      <c r="K1521" s="117">
        <v>361262.81592035299</v>
      </c>
      <c r="L1521" s="117">
        <v>364305.91953238001</v>
      </c>
      <c r="M1521" s="117">
        <v>389055.324372856</v>
      </c>
      <c r="N1521" s="117">
        <v>372033.008062598</v>
      </c>
      <c r="O1521" s="117">
        <v>420094.474844607</v>
      </c>
      <c r="P1521" s="117">
        <v>449023.14691231801</v>
      </c>
      <c r="Q1521" s="117">
        <v>380254.37816820497</v>
      </c>
    </row>
    <row r="1522" spans="1:17" x14ac:dyDescent="0.2">
      <c r="A1522" s="116" t="s">
        <v>2003</v>
      </c>
      <c r="B1522" s="117" t="s">
        <v>2004</v>
      </c>
      <c r="C1522" s="118">
        <v>203.11533</v>
      </c>
      <c r="D1522" s="119">
        <v>1.4079999999999999</v>
      </c>
      <c r="E1522" s="117" t="s">
        <v>391</v>
      </c>
      <c r="F1522" s="117">
        <v>238493258.25225899</v>
      </c>
      <c r="G1522" s="117">
        <v>264343601.453852</v>
      </c>
      <c r="H1522" s="117">
        <v>255191658.50874299</v>
      </c>
      <c r="I1522" s="117">
        <v>320406559.496768</v>
      </c>
      <c r="J1522" s="117">
        <v>280138084.77113098</v>
      </c>
      <c r="K1522" s="117">
        <v>279395728.833399</v>
      </c>
      <c r="L1522" s="117">
        <v>206058943.55097699</v>
      </c>
      <c r="M1522" s="117">
        <v>213949421.82875001</v>
      </c>
      <c r="N1522" s="117">
        <v>208408623.34613299</v>
      </c>
      <c r="O1522" s="117">
        <v>294328549.54738998</v>
      </c>
      <c r="P1522" s="117">
        <v>24218123.102365602</v>
      </c>
      <c r="Q1522" s="117">
        <v>309155978.41560602</v>
      </c>
    </row>
    <row r="1523" spans="1:17" x14ac:dyDescent="0.2">
      <c r="A1523" s="116" t="s">
        <v>2003</v>
      </c>
      <c r="B1523" s="117" t="s">
        <v>2004</v>
      </c>
      <c r="C1523" s="118">
        <v>203.11493999999999</v>
      </c>
      <c r="D1523" s="119">
        <v>1.3089999999999999</v>
      </c>
      <c r="E1523" s="117" t="s">
        <v>394</v>
      </c>
      <c r="F1523" s="117">
        <v>237409.37121114999</v>
      </c>
      <c r="G1523" s="117">
        <v>418582.31610921799</v>
      </c>
      <c r="H1523" s="117">
        <v>459825.83441941498</v>
      </c>
      <c r="I1523" s="117">
        <v>192177.21466056799</v>
      </c>
      <c r="J1523" s="117">
        <v>253104.93968835199</v>
      </c>
      <c r="K1523" s="117">
        <v>354847.19043086597</v>
      </c>
      <c r="L1523" s="117">
        <v>225749.35567391201</v>
      </c>
      <c r="M1523" s="117">
        <v>393334.78850494599</v>
      </c>
      <c r="N1523" s="117">
        <v>639004.81932890601</v>
      </c>
      <c r="O1523" s="117">
        <v>313648.98738745099</v>
      </c>
      <c r="P1523" s="117">
        <v>735148.89584408503</v>
      </c>
      <c r="Q1523" s="117">
        <v>698194.66014880198</v>
      </c>
    </row>
    <row r="1524" spans="1:17" x14ac:dyDescent="0.2">
      <c r="A1524" s="116" t="s">
        <v>2005</v>
      </c>
      <c r="B1524" s="117" t="s">
        <v>2006</v>
      </c>
      <c r="C1524" s="118">
        <v>440.18421000000001</v>
      </c>
      <c r="D1524" s="119">
        <v>5.1509999999999998</v>
      </c>
      <c r="E1524" s="117" t="s">
        <v>391</v>
      </c>
      <c r="F1524" s="117">
        <v>154878.558990569</v>
      </c>
      <c r="G1524" s="117">
        <v>169020.63143754899</v>
      </c>
      <c r="H1524" s="117">
        <v>169031.104687452</v>
      </c>
      <c r="I1524" s="117">
        <v>97242.126033697903</v>
      </c>
      <c r="J1524" s="117">
        <v>145831.385357722</v>
      </c>
      <c r="K1524" s="117">
        <v>161083.173213314</v>
      </c>
      <c r="L1524" s="117">
        <v>78917.814608240398</v>
      </c>
      <c r="M1524" s="117">
        <v>128425.590751051</v>
      </c>
      <c r="N1524" s="117">
        <v>146601.43565537999</v>
      </c>
      <c r="O1524" s="117">
        <v>40739.648539969203</v>
      </c>
      <c r="P1524" s="117">
        <v>40464.529892055099</v>
      </c>
      <c r="Q1524" s="117">
        <v>56789.5687997528</v>
      </c>
    </row>
    <row r="1525" spans="1:17" x14ac:dyDescent="0.2">
      <c r="A1525" s="116" t="s">
        <v>2007</v>
      </c>
      <c r="B1525" s="117" t="s">
        <v>2008</v>
      </c>
      <c r="C1525" s="118">
        <v>294.21922000000001</v>
      </c>
      <c r="D1525" s="119">
        <v>2.1859999999999999</v>
      </c>
      <c r="E1525" s="117" t="s">
        <v>391</v>
      </c>
      <c r="F1525" s="117">
        <v>140400.71227002001</v>
      </c>
      <c r="G1525" s="117">
        <v>197748.99233901</v>
      </c>
      <c r="H1525" s="117">
        <v>201482.60430706601</v>
      </c>
      <c r="I1525" s="117">
        <v>145552.38641641501</v>
      </c>
      <c r="J1525" s="117">
        <v>68599.925348797493</v>
      </c>
      <c r="K1525" s="117">
        <v>60053.880201711203</v>
      </c>
      <c r="L1525" s="117">
        <v>95049.836037562898</v>
      </c>
      <c r="M1525" s="117">
        <v>100613.835263987</v>
      </c>
      <c r="N1525" s="117">
        <v>96168.627472375796</v>
      </c>
      <c r="O1525" s="117">
        <v>500201.36163254897</v>
      </c>
      <c r="P1525" s="117">
        <v>754478.90396602603</v>
      </c>
      <c r="Q1525" s="117">
        <v>713744.87435623701</v>
      </c>
    </row>
    <row r="1526" spans="1:17" x14ac:dyDescent="0.2">
      <c r="A1526" s="116" t="s">
        <v>2007</v>
      </c>
      <c r="B1526" s="117" t="s">
        <v>2008</v>
      </c>
      <c r="C1526" s="118">
        <v>294.21922999999998</v>
      </c>
      <c r="D1526" s="119">
        <v>3.004</v>
      </c>
      <c r="E1526" s="117" t="s">
        <v>391</v>
      </c>
      <c r="F1526" s="117">
        <v>162342.425108906</v>
      </c>
      <c r="G1526" s="117">
        <v>268958.19955248397</v>
      </c>
      <c r="H1526" s="117">
        <v>266398.26194320997</v>
      </c>
      <c r="I1526" s="117">
        <v>168635.900510298</v>
      </c>
      <c r="J1526" s="117">
        <v>223508.91851480701</v>
      </c>
      <c r="K1526" s="117">
        <v>220650.041525835</v>
      </c>
      <c r="L1526" s="117">
        <v>129969.09822337401</v>
      </c>
      <c r="M1526" s="117">
        <v>245041.55746101699</v>
      </c>
      <c r="N1526" s="117">
        <v>208456.744681215</v>
      </c>
      <c r="O1526" s="117">
        <v>136531.111323077</v>
      </c>
      <c r="P1526" s="117">
        <v>167922.638427186</v>
      </c>
      <c r="Q1526" s="117">
        <v>213252.511485828</v>
      </c>
    </row>
    <row r="1527" spans="1:17" x14ac:dyDescent="0.2">
      <c r="A1527" s="116" t="s">
        <v>2007</v>
      </c>
      <c r="B1527" s="117" t="s">
        <v>2008</v>
      </c>
      <c r="C1527" s="118">
        <v>294.21937000000003</v>
      </c>
      <c r="D1527" s="119">
        <v>5.7329999999999997</v>
      </c>
      <c r="E1527" s="117" t="s">
        <v>394</v>
      </c>
      <c r="F1527" s="117">
        <v>1314117.0711375901</v>
      </c>
      <c r="G1527" s="117">
        <v>3771440.8793259701</v>
      </c>
      <c r="H1527" s="117">
        <v>8126906.9812585302</v>
      </c>
      <c r="I1527" s="117">
        <v>3175437.55749156</v>
      </c>
      <c r="J1527" s="117">
        <v>1360984.20450183</v>
      </c>
      <c r="K1527" s="117">
        <v>11529605.4422362</v>
      </c>
      <c r="L1527" s="117">
        <v>90311.893463595203</v>
      </c>
      <c r="M1527" s="117">
        <v>387009.85497397999</v>
      </c>
      <c r="N1527" s="117">
        <v>728178.00836454402</v>
      </c>
      <c r="O1527" s="117">
        <v>717919.48411305202</v>
      </c>
      <c r="P1527" s="117">
        <v>1462945.87890746</v>
      </c>
      <c r="Q1527" s="117">
        <v>154951.331958978</v>
      </c>
    </row>
    <row r="1528" spans="1:17" x14ac:dyDescent="0.2">
      <c r="A1528" s="116" t="s">
        <v>2009</v>
      </c>
      <c r="B1528" s="117" t="s">
        <v>2010</v>
      </c>
      <c r="C1528" s="118">
        <v>564.50937999999996</v>
      </c>
      <c r="D1528" s="119">
        <v>9.6140000000000008</v>
      </c>
      <c r="E1528" s="117" t="s">
        <v>391</v>
      </c>
      <c r="F1528" s="117">
        <v>438567.87765369401</v>
      </c>
      <c r="G1528" s="117">
        <v>250913.20074793801</v>
      </c>
      <c r="H1528" s="117">
        <v>261311.397229205</v>
      </c>
      <c r="I1528" s="117">
        <v>170386.2679533</v>
      </c>
      <c r="J1528" s="117">
        <v>138358.28061920701</v>
      </c>
      <c r="K1528" s="117">
        <v>140008.115372292</v>
      </c>
      <c r="L1528" s="117">
        <v>1002082.82629265</v>
      </c>
      <c r="M1528" s="117">
        <v>655104.422592188</v>
      </c>
      <c r="N1528" s="117">
        <v>604732.17548189498</v>
      </c>
      <c r="O1528" s="117">
        <v>713149.00299786404</v>
      </c>
      <c r="P1528" s="117">
        <v>578898.86108008795</v>
      </c>
      <c r="Q1528" s="117">
        <v>530648.22581540304</v>
      </c>
    </row>
    <row r="1529" spans="1:17" x14ac:dyDescent="0.2">
      <c r="A1529" s="116" t="s">
        <v>2011</v>
      </c>
      <c r="B1529" s="117" t="s">
        <v>2012</v>
      </c>
      <c r="C1529" s="118">
        <v>477.2543</v>
      </c>
      <c r="D1529" s="119">
        <v>1.778</v>
      </c>
      <c r="E1529" s="117" t="s">
        <v>391</v>
      </c>
      <c r="F1529" s="117">
        <v>4046.52045144569</v>
      </c>
      <c r="G1529" s="117">
        <v>8000.0625150021096</v>
      </c>
      <c r="H1529" s="117">
        <v>10275.826398884899</v>
      </c>
      <c r="I1529" s="117">
        <v>4165.3030297621199</v>
      </c>
      <c r="J1529" s="117">
        <v>4428.7262940682504</v>
      </c>
      <c r="K1529" s="117">
        <v>3949.8493403245502</v>
      </c>
      <c r="L1529" s="117">
        <v>77368.802947582706</v>
      </c>
      <c r="M1529" s="117">
        <v>99254.089340023595</v>
      </c>
      <c r="N1529" s="117">
        <v>121902.97165791799</v>
      </c>
      <c r="O1529" s="117">
        <v>6296.7728143924496</v>
      </c>
      <c r="P1529" s="117">
        <v>7451.8720781562897</v>
      </c>
      <c r="Q1529" s="117">
        <v>5823.6650991158003</v>
      </c>
    </row>
    <row r="1530" spans="1:17" x14ac:dyDescent="0.2">
      <c r="A1530" s="116" t="s">
        <v>2013</v>
      </c>
      <c r="B1530" s="117" t="s">
        <v>2014</v>
      </c>
      <c r="C1530" s="118">
        <v>215.18838</v>
      </c>
      <c r="D1530" s="119">
        <v>2.488</v>
      </c>
      <c r="E1530" s="117" t="s">
        <v>391</v>
      </c>
      <c r="F1530" s="117">
        <v>136830.451215451</v>
      </c>
      <c r="G1530" s="117">
        <v>191935.82574422899</v>
      </c>
      <c r="H1530" s="117">
        <v>198792.96583152801</v>
      </c>
      <c r="I1530" s="117">
        <v>181709.001954851</v>
      </c>
      <c r="J1530" s="117">
        <v>220256.38310166099</v>
      </c>
      <c r="K1530" s="117">
        <v>195425.059715988</v>
      </c>
      <c r="L1530" s="117">
        <v>256910.753400402</v>
      </c>
      <c r="M1530" s="117">
        <v>367815.022133725</v>
      </c>
      <c r="N1530" s="117">
        <v>407607.11136574298</v>
      </c>
      <c r="O1530" s="117">
        <v>29743.995348026801</v>
      </c>
      <c r="P1530" s="117">
        <v>43181.1170929898</v>
      </c>
      <c r="Q1530" s="117">
        <v>51149.814080611897</v>
      </c>
    </row>
    <row r="1531" spans="1:17" x14ac:dyDescent="0.2">
      <c r="A1531" s="116" t="s">
        <v>2015</v>
      </c>
      <c r="B1531" s="117" t="s">
        <v>2016</v>
      </c>
      <c r="C1531" s="118">
        <v>311.93847</v>
      </c>
      <c r="D1531" s="119">
        <v>1.4650000000000001</v>
      </c>
      <c r="E1531" s="117" t="s">
        <v>391</v>
      </c>
      <c r="F1531" s="117">
        <v>6038437.4488859996</v>
      </c>
      <c r="G1531" s="117">
        <v>5284080.7520741597</v>
      </c>
      <c r="H1531" s="117">
        <v>5473126.7353271302</v>
      </c>
      <c r="I1531" s="117">
        <v>4288649.3965800498</v>
      </c>
      <c r="J1531" s="117">
        <v>3823667.3707308602</v>
      </c>
      <c r="K1531" s="117">
        <v>3664326.6885603098</v>
      </c>
      <c r="L1531" s="117">
        <v>12759450.251537399</v>
      </c>
      <c r="M1531" s="117">
        <v>11456418.436434399</v>
      </c>
      <c r="N1531" s="117">
        <v>12022846.5835249</v>
      </c>
      <c r="O1531" s="117">
        <v>11098552.568056</v>
      </c>
      <c r="P1531" s="117">
        <v>10931964.0920064</v>
      </c>
      <c r="Q1531" s="117">
        <v>11229480.048564401</v>
      </c>
    </row>
    <row r="1532" spans="1:17" x14ac:dyDescent="0.2">
      <c r="A1532" s="116" t="s">
        <v>2017</v>
      </c>
      <c r="B1532" s="117" t="s">
        <v>2018</v>
      </c>
      <c r="C1532" s="118">
        <v>316.26098000000002</v>
      </c>
      <c r="D1532" s="119">
        <v>5.2119999999999997</v>
      </c>
      <c r="E1532" s="117" t="s">
        <v>394</v>
      </c>
      <c r="F1532" s="117">
        <v>45579.754261915303</v>
      </c>
      <c r="G1532" s="117">
        <v>101626.713762908</v>
      </c>
      <c r="H1532" s="117">
        <v>188868.14759761901</v>
      </c>
      <c r="I1532" s="117">
        <v>62562.181248226698</v>
      </c>
      <c r="J1532" s="117">
        <v>85890.926746113793</v>
      </c>
      <c r="K1532" s="117">
        <v>134457.49073930999</v>
      </c>
      <c r="L1532" s="117">
        <v>91509.7570264354</v>
      </c>
      <c r="M1532" s="117">
        <v>235856.40645139301</v>
      </c>
      <c r="N1532" s="117">
        <v>426502.54890395602</v>
      </c>
      <c r="O1532" s="117">
        <v>84497.822323146305</v>
      </c>
      <c r="P1532" s="117">
        <v>121463.334422473</v>
      </c>
      <c r="Q1532" s="117">
        <v>202761.89075449199</v>
      </c>
    </row>
    <row r="1533" spans="1:17" x14ac:dyDescent="0.2">
      <c r="A1533" s="116" t="s">
        <v>2019</v>
      </c>
      <c r="B1533" s="117" t="s">
        <v>2020</v>
      </c>
      <c r="C1533" s="118">
        <v>160.10874000000001</v>
      </c>
      <c r="D1533" s="119">
        <v>1.43</v>
      </c>
      <c r="E1533" s="117" t="s">
        <v>394</v>
      </c>
      <c r="F1533" s="117">
        <v>152188.51289796201</v>
      </c>
      <c r="G1533" s="117">
        <v>356623.95906491298</v>
      </c>
      <c r="H1533" s="117">
        <v>519844.83780796599</v>
      </c>
      <c r="I1533" s="117">
        <v>180121.54546710299</v>
      </c>
      <c r="J1533" s="117">
        <v>358178.26726508199</v>
      </c>
      <c r="K1533" s="117">
        <v>441598.215203589</v>
      </c>
      <c r="L1533" s="117">
        <v>45413.854207565397</v>
      </c>
      <c r="M1533" s="117">
        <v>102781.954587136</v>
      </c>
      <c r="N1533" s="117">
        <v>176494.29052377501</v>
      </c>
      <c r="O1533" s="117">
        <v>71660.719942427299</v>
      </c>
      <c r="P1533" s="117">
        <v>107043.28285463501</v>
      </c>
      <c r="Q1533" s="117">
        <v>186713.968005403</v>
      </c>
    </row>
    <row r="1534" spans="1:17" x14ac:dyDescent="0.2">
      <c r="A1534" s="116" t="s">
        <v>2021</v>
      </c>
      <c r="B1534" s="117" t="s">
        <v>2022</v>
      </c>
      <c r="C1534" s="118">
        <v>187.12035</v>
      </c>
      <c r="D1534" s="119">
        <v>1.4039999999999999</v>
      </c>
      <c r="E1534" s="117" t="s">
        <v>391</v>
      </c>
      <c r="F1534" s="117">
        <v>3567991.1780080502</v>
      </c>
      <c r="G1534" s="117">
        <v>4530645.5843786001</v>
      </c>
      <c r="H1534" s="117">
        <v>4787958.1181990998</v>
      </c>
      <c r="I1534" s="117">
        <v>3305200.8650886598</v>
      </c>
      <c r="J1534" s="117">
        <v>3864493.1188777401</v>
      </c>
      <c r="K1534" s="117">
        <v>4397106.9302604999</v>
      </c>
      <c r="L1534" s="117">
        <v>3167139.3111091801</v>
      </c>
      <c r="M1534" s="117">
        <v>3927171.8182266899</v>
      </c>
      <c r="N1534" s="117">
        <v>3804131.77317701</v>
      </c>
      <c r="O1534" s="117">
        <v>3875117.9304508101</v>
      </c>
      <c r="P1534" s="117">
        <v>4117242.0628132299</v>
      </c>
      <c r="Q1534" s="117">
        <v>4300426.5654610004</v>
      </c>
    </row>
    <row r="1535" spans="1:17" x14ac:dyDescent="0.2">
      <c r="A1535" s="116" t="s">
        <v>2023</v>
      </c>
      <c r="B1535" s="117" t="s">
        <v>2024</v>
      </c>
      <c r="C1535" s="118">
        <v>206.13041000000001</v>
      </c>
      <c r="D1535" s="119">
        <v>4.9420000000000002</v>
      </c>
      <c r="E1535" s="117" t="s">
        <v>391</v>
      </c>
      <c r="F1535" s="117">
        <v>118643.290678427</v>
      </c>
      <c r="G1535" s="117">
        <v>217344.561163242</v>
      </c>
      <c r="H1535" s="117">
        <v>203881.16323135199</v>
      </c>
      <c r="I1535" s="117">
        <v>201743.606416389</v>
      </c>
      <c r="J1535" s="117">
        <v>298992.67002575001</v>
      </c>
      <c r="K1535" s="117">
        <v>274405.55297130899</v>
      </c>
      <c r="L1535" s="117">
        <v>185742.81356657401</v>
      </c>
      <c r="M1535" s="117">
        <v>278230.40029192501</v>
      </c>
      <c r="N1535" s="117">
        <v>286993.75086297299</v>
      </c>
      <c r="O1535" s="117">
        <v>180886.17068125599</v>
      </c>
      <c r="P1535" s="117">
        <v>221156.46291753399</v>
      </c>
      <c r="Q1535" s="117">
        <v>253840.76561939801</v>
      </c>
    </row>
    <row r="1536" spans="1:17" x14ac:dyDescent="0.2">
      <c r="A1536" s="116" t="s">
        <v>2025</v>
      </c>
      <c r="B1536" s="117" t="s">
        <v>2026</v>
      </c>
      <c r="C1536" s="118">
        <v>406.27138000000002</v>
      </c>
      <c r="D1536" s="119">
        <v>2.3519999999999999</v>
      </c>
      <c r="E1536" s="117" t="s">
        <v>391</v>
      </c>
      <c r="F1536" s="117">
        <v>67303.636835798097</v>
      </c>
      <c r="G1536" s="117">
        <v>116306.764562995</v>
      </c>
      <c r="H1536" s="117">
        <v>97363.515319114493</v>
      </c>
      <c r="I1536" s="117">
        <v>16676.7179084245</v>
      </c>
      <c r="J1536" s="117">
        <v>17944.628781341198</v>
      </c>
      <c r="K1536" s="117">
        <v>26239.957572313899</v>
      </c>
      <c r="L1536" s="117">
        <v>478657.71988866897</v>
      </c>
      <c r="M1536" s="117">
        <v>575202.08448140498</v>
      </c>
      <c r="N1536" s="117">
        <v>664556.24558540399</v>
      </c>
      <c r="O1536" s="117">
        <v>88229.841803257601</v>
      </c>
      <c r="P1536" s="117">
        <v>130810.136946313</v>
      </c>
      <c r="Q1536" s="117">
        <v>76037.400656574799</v>
      </c>
    </row>
    <row r="1537" spans="1:17" x14ac:dyDescent="0.2">
      <c r="A1537" s="116" t="s">
        <v>2025</v>
      </c>
      <c r="B1537" s="117" t="s">
        <v>2026</v>
      </c>
      <c r="C1537" s="118">
        <v>406.27132999999998</v>
      </c>
      <c r="D1537" s="119">
        <v>2.5819999999999999</v>
      </c>
      <c r="E1537" s="117" t="s">
        <v>391</v>
      </c>
      <c r="F1537" s="117">
        <v>28892.904363856</v>
      </c>
      <c r="G1537" s="117">
        <v>58259.465274185299</v>
      </c>
      <c r="H1537" s="117">
        <v>48240.643627440601</v>
      </c>
      <c r="I1537" s="117">
        <v>14072.9287437607</v>
      </c>
      <c r="J1537" s="117">
        <v>20444.432982730301</v>
      </c>
      <c r="K1537" s="117">
        <v>14682.916755010099</v>
      </c>
      <c r="L1537" s="117">
        <v>328896.34940558497</v>
      </c>
      <c r="M1537" s="117">
        <v>401935.23786604102</v>
      </c>
      <c r="N1537" s="117">
        <v>508469.30937653198</v>
      </c>
      <c r="O1537" s="117">
        <v>63901.110907426497</v>
      </c>
      <c r="P1537" s="117">
        <v>79079.569571207903</v>
      </c>
      <c r="Q1537" s="117">
        <v>74697.959089558106</v>
      </c>
    </row>
    <row r="1538" spans="1:17" x14ac:dyDescent="0.2">
      <c r="A1538" s="116" t="s">
        <v>2025</v>
      </c>
      <c r="B1538" s="117" t="s">
        <v>2026</v>
      </c>
      <c r="C1538" s="118">
        <v>406.27129000000002</v>
      </c>
      <c r="D1538" s="119">
        <v>3.46</v>
      </c>
      <c r="E1538" s="117" t="s">
        <v>394</v>
      </c>
      <c r="F1538" s="117">
        <v>125665.53179477</v>
      </c>
      <c r="G1538" s="117">
        <v>337946.43583875301</v>
      </c>
      <c r="H1538" s="117">
        <v>550269.46806270804</v>
      </c>
      <c r="I1538" s="117">
        <v>205661.708145282</v>
      </c>
      <c r="J1538" s="117">
        <v>313244.62839315197</v>
      </c>
      <c r="K1538" s="117">
        <v>471471.31834351801</v>
      </c>
      <c r="L1538" s="117">
        <v>2237889.80021198</v>
      </c>
      <c r="M1538" s="117">
        <v>5799543.2006700896</v>
      </c>
      <c r="N1538" s="117">
        <v>10481306.355799399</v>
      </c>
      <c r="O1538" s="117">
        <v>804893.142743201</v>
      </c>
      <c r="P1538" s="117">
        <v>1524919.64486784</v>
      </c>
      <c r="Q1538" s="117">
        <v>2344260.8107513599</v>
      </c>
    </row>
    <row r="1539" spans="1:17" x14ac:dyDescent="0.2">
      <c r="A1539" s="116" t="s">
        <v>2025</v>
      </c>
      <c r="B1539" s="117" t="s">
        <v>2026</v>
      </c>
      <c r="C1539" s="118">
        <v>406.27132999999998</v>
      </c>
      <c r="D1539" s="119">
        <v>3.0049999999999999</v>
      </c>
      <c r="E1539" s="117" t="s">
        <v>394</v>
      </c>
      <c r="F1539" s="117">
        <v>147290.13910081101</v>
      </c>
      <c r="G1539" s="117">
        <v>369342.85966267099</v>
      </c>
      <c r="H1539" s="117">
        <v>638971.53828686301</v>
      </c>
      <c r="I1539" s="117">
        <v>97049.609240134203</v>
      </c>
      <c r="J1539" s="117">
        <v>180106.92776978601</v>
      </c>
      <c r="K1539" s="117">
        <v>267305.75648532301</v>
      </c>
      <c r="L1539" s="117">
        <v>1883493.63707982</v>
      </c>
      <c r="M1539" s="117">
        <v>5146958.9286273904</v>
      </c>
      <c r="N1539" s="117">
        <v>9354559.2283341996</v>
      </c>
      <c r="O1539" s="117">
        <v>555054.97886633896</v>
      </c>
      <c r="P1539" s="117">
        <v>943815.21339638403</v>
      </c>
      <c r="Q1539" s="117">
        <v>1384298.57139776</v>
      </c>
    </row>
    <row r="1540" spans="1:17" x14ac:dyDescent="0.2">
      <c r="A1540" s="116" t="s">
        <v>2025</v>
      </c>
      <c r="B1540" s="117" t="s">
        <v>2026</v>
      </c>
      <c r="C1540" s="118">
        <v>406.27134999999998</v>
      </c>
      <c r="D1540" s="119">
        <v>2.839</v>
      </c>
      <c r="E1540" s="117" t="s">
        <v>394</v>
      </c>
      <c r="F1540" s="117">
        <v>14280.1571675989</v>
      </c>
      <c r="G1540" s="117">
        <v>18246.904489034801</v>
      </c>
      <c r="H1540" s="117">
        <v>15632.9423002365</v>
      </c>
      <c r="I1540" s="117">
        <v>14269.075195179599</v>
      </c>
      <c r="J1540" s="117">
        <v>13741.6299405092</v>
      </c>
      <c r="K1540" s="117">
        <v>16001.7593653317</v>
      </c>
      <c r="L1540" s="117">
        <v>936492.943141656</v>
      </c>
      <c r="M1540" s="117">
        <v>2473350.8330312902</v>
      </c>
      <c r="N1540" s="117">
        <v>4402692.4902330805</v>
      </c>
      <c r="O1540" s="117">
        <v>24985.2391343298</v>
      </c>
      <c r="P1540" s="117">
        <v>39920.038537024302</v>
      </c>
      <c r="Q1540" s="117">
        <v>69538.800474414704</v>
      </c>
    </row>
    <row r="1541" spans="1:17" x14ac:dyDescent="0.2">
      <c r="A1541" s="116" t="s">
        <v>2027</v>
      </c>
      <c r="B1541" s="117" t="s">
        <v>2028</v>
      </c>
      <c r="C1541" s="118">
        <v>538.34943999999996</v>
      </c>
      <c r="D1541" s="119">
        <v>7.6539999999999999</v>
      </c>
      <c r="E1541" s="117" t="s">
        <v>394</v>
      </c>
      <c r="F1541" s="117">
        <v>16854.180043010401</v>
      </c>
      <c r="G1541" s="117">
        <v>133267.557691992</v>
      </c>
      <c r="H1541" s="117">
        <v>335357.87932634598</v>
      </c>
      <c r="I1541" s="117">
        <v>55556.665073766002</v>
      </c>
      <c r="J1541" s="117">
        <v>275840.28516009502</v>
      </c>
      <c r="K1541" s="117">
        <v>326367.934055647</v>
      </c>
      <c r="L1541" s="117">
        <v>12069.203377845501</v>
      </c>
      <c r="M1541" s="117">
        <v>200959.15604515301</v>
      </c>
      <c r="N1541" s="117">
        <v>439250.23696651799</v>
      </c>
      <c r="O1541" s="117">
        <v>76049.220939989798</v>
      </c>
      <c r="P1541" s="117">
        <v>302624.92080042098</v>
      </c>
      <c r="Q1541" s="117">
        <v>361997.45202639903</v>
      </c>
    </row>
    <row r="1542" spans="1:17" x14ac:dyDescent="0.2">
      <c r="A1542" s="116" t="s">
        <v>2029</v>
      </c>
      <c r="B1542" s="117" t="s">
        <v>2030</v>
      </c>
      <c r="C1542" s="118">
        <v>188.15207000000001</v>
      </c>
      <c r="D1542" s="119">
        <v>1.5640000000000001</v>
      </c>
      <c r="E1542" s="117" t="s">
        <v>391</v>
      </c>
      <c r="F1542" s="117">
        <v>51680000.789498299</v>
      </c>
      <c r="G1542" s="117">
        <v>40096520.815624297</v>
      </c>
      <c r="H1542" s="117">
        <v>38330416.268164597</v>
      </c>
      <c r="I1542" s="117">
        <v>27029954.888024598</v>
      </c>
      <c r="J1542" s="117">
        <v>26226359.9073672</v>
      </c>
      <c r="K1542" s="117">
        <v>26560351.915399399</v>
      </c>
      <c r="L1542" s="117">
        <v>17551962.533533599</v>
      </c>
      <c r="M1542" s="117">
        <v>18584812.021691799</v>
      </c>
      <c r="N1542" s="117">
        <v>17120844.670550201</v>
      </c>
      <c r="O1542" s="117">
        <v>20251771.957953401</v>
      </c>
      <c r="P1542" s="117">
        <v>22846282.050490599</v>
      </c>
      <c r="Q1542" s="117">
        <v>21414042.410596501</v>
      </c>
    </row>
    <row r="1543" spans="1:17" x14ac:dyDescent="0.2">
      <c r="A1543" s="116" t="s">
        <v>2029</v>
      </c>
      <c r="B1543" s="117" t="s">
        <v>2030</v>
      </c>
      <c r="C1543" s="118">
        <v>188.15205</v>
      </c>
      <c r="D1543" s="119">
        <v>1.405</v>
      </c>
      <c r="E1543" s="117" t="s">
        <v>391</v>
      </c>
      <c r="F1543" s="117">
        <v>41920751.625704996</v>
      </c>
      <c r="G1543" s="117">
        <v>43146638.493279003</v>
      </c>
      <c r="H1543" s="117">
        <v>46329440.711493403</v>
      </c>
      <c r="I1543" s="117">
        <v>21782313.800186001</v>
      </c>
      <c r="J1543" s="117">
        <v>27847001.0524926</v>
      </c>
      <c r="K1543" s="117">
        <v>23394407.445177</v>
      </c>
      <c r="L1543" s="117">
        <v>11900125.097872701</v>
      </c>
      <c r="M1543" s="117">
        <v>11296655.406039299</v>
      </c>
      <c r="N1543" s="117">
        <v>11999077.6439362</v>
      </c>
      <c r="O1543" s="117">
        <v>17486276.7369924</v>
      </c>
      <c r="P1543" s="117">
        <v>13174449.572440499</v>
      </c>
      <c r="Q1543" s="117">
        <v>18567295.330010101</v>
      </c>
    </row>
    <row r="1544" spans="1:17" x14ac:dyDescent="0.2">
      <c r="A1544" s="116" t="s">
        <v>2029</v>
      </c>
      <c r="B1544" s="117" t="s">
        <v>2030</v>
      </c>
      <c r="C1544" s="118">
        <v>188.15205</v>
      </c>
      <c r="D1544" s="119">
        <v>1.7789999999999999</v>
      </c>
      <c r="E1544" s="117" t="s">
        <v>391</v>
      </c>
      <c r="F1544" s="117">
        <v>13390058.1268098</v>
      </c>
      <c r="G1544" s="117">
        <v>12186811.146880399</v>
      </c>
      <c r="H1544" s="117">
        <v>12839947.250154801</v>
      </c>
      <c r="I1544" s="117">
        <v>7918582.9339380804</v>
      </c>
      <c r="J1544" s="117">
        <v>9409811.4941014703</v>
      </c>
      <c r="K1544" s="117">
        <v>9255553.4188234098</v>
      </c>
      <c r="L1544" s="117">
        <v>8253250.94529803</v>
      </c>
      <c r="M1544" s="117">
        <v>8832652.3298213501</v>
      </c>
      <c r="N1544" s="117">
        <v>7921214.6334463004</v>
      </c>
      <c r="O1544" s="117">
        <v>16537261.980924301</v>
      </c>
      <c r="P1544" s="117">
        <v>9523740.8798395209</v>
      </c>
      <c r="Q1544" s="117">
        <v>11238734.995338701</v>
      </c>
    </row>
    <row r="1545" spans="1:17" x14ac:dyDescent="0.2">
      <c r="A1545" s="116" t="s">
        <v>2031</v>
      </c>
      <c r="B1545" s="117" t="s">
        <v>2032</v>
      </c>
      <c r="C1545" s="118">
        <v>144.07813999999999</v>
      </c>
      <c r="D1545" s="119">
        <v>1.403</v>
      </c>
      <c r="E1545" s="117" t="s">
        <v>391</v>
      </c>
      <c r="F1545" s="117">
        <v>92627317.029269502</v>
      </c>
      <c r="G1545" s="117">
        <v>97827833.404672801</v>
      </c>
      <c r="H1545" s="117">
        <v>91482531.424543202</v>
      </c>
      <c r="I1545" s="117">
        <v>115599394.112727</v>
      </c>
      <c r="J1545" s="117">
        <v>128292288.821687</v>
      </c>
      <c r="K1545" s="117">
        <v>126023960.833988</v>
      </c>
      <c r="L1545" s="117">
        <v>376071640.98506898</v>
      </c>
      <c r="M1545" s="117">
        <v>362253429.42725003</v>
      </c>
      <c r="N1545" s="117">
        <v>360418624.25804597</v>
      </c>
      <c r="O1545" s="117">
        <v>501134927.87722099</v>
      </c>
      <c r="P1545" s="117">
        <v>451166314.36056799</v>
      </c>
      <c r="Q1545" s="117">
        <v>499065257.62015897</v>
      </c>
    </row>
    <row r="1546" spans="1:17" x14ac:dyDescent="0.2">
      <c r="A1546" s="116" t="s">
        <v>2033</v>
      </c>
      <c r="B1546" s="117" t="s">
        <v>2034</v>
      </c>
      <c r="C1546" s="118">
        <v>844.59981000000005</v>
      </c>
      <c r="D1546" s="119">
        <v>12.499000000000001</v>
      </c>
      <c r="E1546" s="117" t="s">
        <v>394</v>
      </c>
      <c r="F1546" s="117">
        <v>71655144.693379506</v>
      </c>
      <c r="G1546" s="117">
        <v>124881951.10788999</v>
      </c>
      <c r="H1546" s="117">
        <v>174244667.49258801</v>
      </c>
      <c r="I1546" s="117">
        <v>79758065.064437494</v>
      </c>
      <c r="J1546" s="117">
        <v>112292913.28508499</v>
      </c>
      <c r="K1546" s="117">
        <v>129453475.79595999</v>
      </c>
      <c r="L1546" s="117">
        <v>105812442.02132501</v>
      </c>
      <c r="M1546" s="117">
        <v>237022410.20050901</v>
      </c>
      <c r="N1546" s="117">
        <v>252433191.703628</v>
      </c>
      <c r="O1546" s="117">
        <v>134539158.56048399</v>
      </c>
      <c r="P1546" s="117">
        <v>186823004.90177199</v>
      </c>
      <c r="Q1546" s="117">
        <v>218648713.098066</v>
      </c>
    </row>
    <row r="1547" spans="1:17" x14ac:dyDescent="0.2">
      <c r="A1547" s="116" t="s">
        <v>2035</v>
      </c>
      <c r="B1547" s="117" t="s">
        <v>2036</v>
      </c>
      <c r="C1547" s="118">
        <v>884.63192000000004</v>
      </c>
      <c r="D1547" s="119">
        <v>14.146000000000001</v>
      </c>
      <c r="E1547" s="117" t="s">
        <v>394</v>
      </c>
      <c r="F1547" s="117">
        <v>1823853.28127321</v>
      </c>
      <c r="G1547" s="117">
        <v>4129650.0344338999</v>
      </c>
      <c r="H1547" s="117">
        <v>4574488.3917918298</v>
      </c>
      <c r="I1547" s="117">
        <v>2153399.2124755499</v>
      </c>
      <c r="J1547" s="117">
        <v>3826268.9147187602</v>
      </c>
      <c r="K1547" s="117">
        <v>3814114.88083784</v>
      </c>
      <c r="L1547" s="117">
        <v>1303383.6824278601</v>
      </c>
      <c r="M1547" s="117">
        <v>3639343.6068603098</v>
      </c>
      <c r="N1547" s="117">
        <v>3574438.06522576</v>
      </c>
      <c r="O1547" s="117">
        <v>1744426.2449441999</v>
      </c>
      <c r="P1547" s="117">
        <v>2696492.9118968798</v>
      </c>
      <c r="Q1547" s="117">
        <v>3701753.8917775899</v>
      </c>
    </row>
    <row r="1548" spans="1:17" x14ac:dyDescent="0.2">
      <c r="A1548" s="116" t="s">
        <v>2035</v>
      </c>
      <c r="B1548" s="117" t="s">
        <v>2036</v>
      </c>
      <c r="C1548" s="118">
        <v>884.63163999999995</v>
      </c>
      <c r="D1548" s="119">
        <v>13.430999999999999</v>
      </c>
      <c r="E1548" s="117" t="s">
        <v>394</v>
      </c>
      <c r="F1548" s="117">
        <v>851478.72082744702</v>
      </c>
      <c r="G1548" s="117">
        <v>2532240.7064815098</v>
      </c>
      <c r="H1548" s="117">
        <v>4006707.1053761598</v>
      </c>
      <c r="I1548" s="117">
        <v>1559996.4495500899</v>
      </c>
      <c r="J1548" s="117">
        <v>1383610.5813251</v>
      </c>
      <c r="K1548" s="117">
        <v>2414454.42061029</v>
      </c>
      <c r="L1548" s="117">
        <v>1369149.9911811501</v>
      </c>
      <c r="M1548" s="117">
        <v>3489961.2963197599</v>
      </c>
      <c r="N1548" s="117">
        <v>5217411.7524040705</v>
      </c>
      <c r="O1548" s="117">
        <v>2087038.46937474</v>
      </c>
      <c r="P1548" s="117">
        <v>3918276.73645879</v>
      </c>
      <c r="Q1548" s="117">
        <v>5221612.3417050401</v>
      </c>
    </row>
    <row r="1549" spans="1:17" x14ac:dyDescent="0.2">
      <c r="A1549" s="116" t="s">
        <v>2037</v>
      </c>
      <c r="B1549" s="117" t="s">
        <v>2038</v>
      </c>
      <c r="C1549" s="118">
        <v>858.61586</v>
      </c>
      <c r="D1549" s="119">
        <v>13.452</v>
      </c>
      <c r="E1549" s="117" t="s">
        <v>394</v>
      </c>
      <c r="F1549" s="117">
        <v>3190619.2203487302</v>
      </c>
      <c r="G1549" s="117">
        <v>5946431.7825443298</v>
      </c>
      <c r="H1549" s="117">
        <v>11603920.5085897</v>
      </c>
      <c r="I1549" s="117">
        <v>4240802.4152162299</v>
      </c>
      <c r="J1549" s="117">
        <v>6351459.6937535098</v>
      </c>
      <c r="K1549" s="117">
        <v>6854619.8392952997</v>
      </c>
      <c r="L1549" s="117">
        <v>4834796.6809179699</v>
      </c>
      <c r="M1549" s="117">
        <v>6643180.6723126201</v>
      </c>
      <c r="N1549" s="117">
        <v>4623869.8675534297</v>
      </c>
      <c r="O1549" s="117">
        <v>3875926.9907987099</v>
      </c>
      <c r="P1549" s="117">
        <v>6743524.68562451</v>
      </c>
      <c r="Q1549" s="117">
        <v>6390971.7163897697</v>
      </c>
    </row>
    <row r="1550" spans="1:17" x14ac:dyDescent="0.2">
      <c r="A1550" s="116" t="s">
        <v>2039</v>
      </c>
      <c r="B1550" s="117" t="s">
        <v>2040</v>
      </c>
      <c r="C1550" s="118">
        <v>830.58446000000004</v>
      </c>
      <c r="D1550" s="119">
        <v>12.491</v>
      </c>
      <c r="E1550" s="117" t="s">
        <v>394</v>
      </c>
      <c r="F1550" s="117">
        <v>10247631.2141358</v>
      </c>
      <c r="G1550" s="117">
        <v>19924148.601388399</v>
      </c>
      <c r="H1550" s="117">
        <v>19028185.3040816</v>
      </c>
      <c r="I1550" s="117">
        <v>12098314.2636739</v>
      </c>
      <c r="J1550" s="117">
        <v>14741975.5732233</v>
      </c>
      <c r="K1550" s="117">
        <v>16832939.2230574</v>
      </c>
      <c r="L1550" s="117">
        <v>14245015.671841601</v>
      </c>
      <c r="M1550" s="117">
        <v>22424369.2224035</v>
      </c>
      <c r="N1550" s="117">
        <v>36093379.411297798</v>
      </c>
      <c r="O1550" s="117">
        <v>12628905.3648823</v>
      </c>
      <c r="P1550" s="117">
        <v>16357467.835228899</v>
      </c>
      <c r="Q1550" s="117">
        <v>23803705.9232402</v>
      </c>
    </row>
    <row r="1551" spans="1:17" x14ac:dyDescent="0.2">
      <c r="A1551" s="116" t="s">
        <v>2039</v>
      </c>
      <c r="B1551" s="117" t="s">
        <v>2040</v>
      </c>
      <c r="C1551" s="118">
        <v>830.58471999999995</v>
      </c>
      <c r="D1551" s="119">
        <v>12.845000000000001</v>
      </c>
      <c r="E1551" s="117" t="s">
        <v>394</v>
      </c>
      <c r="F1551" s="117">
        <v>804723.37453885796</v>
      </c>
      <c r="G1551" s="117">
        <v>2762699.63233503</v>
      </c>
      <c r="H1551" s="117">
        <v>4468793.6449793996</v>
      </c>
      <c r="I1551" s="117">
        <v>2620389.7879730798</v>
      </c>
      <c r="J1551" s="117">
        <v>3419608.3658979302</v>
      </c>
      <c r="K1551" s="117">
        <v>4280507.9728415497</v>
      </c>
      <c r="L1551" s="117">
        <v>2223555.0848111599</v>
      </c>
      <c r="M1551" s="117">
        <v>3173164.5608715098</v>
      </c>
      <c r="N1551" s="117">
        <v>4207816.07433555</v>
      </c>
      <c r="O1551" s="117">
        <v>2484573.54884509</v>
      </c>
      <c r="P1551" s="117">
        <v>3110851.1823150599</v>
      </c>
      <c r="Q1551" s="117">
        <v>4079361.2259356999</v>
      </c>
    </row>
    <row r="1552" spans="1:17" x14ac:dyDescent="0.2">
      <c r="A1552" s="116" t="s">
        <v>2041</v>
      </c>
      <c r="B1552" s="117" t="s">
        <v>2042</v>
      </c>
      <c r="C1552" s="118">
        <v>790.53646000000003</v>
      </c>
      <c r="D1552" s="119">
        <v>10.927</v>
      </c>
      <c r="E1552" s="117" t="s">
        <v>391</v>
      </c>
      <c r="F1552" s="117">
        <v>694627.48116955603</v>
      </c>
      <c r="G1552" s="117">
        <v>550548.49685725395</v>
      </c>
      <c r="H1552" s="117">
        <v>495973.04769095901</v>
      </c>
      <c r="I1552" s="117">
        <v>761615.97523138497</v>
      </c>
      <c r="J1552" s="117">
        <v>742518.55763650499</v>
      </c>
      <c r="K1552" s="117">
        <v>286363.51121665799</v>
      </c>
      <c r="L1552" s="117">
        <v>493805.734198155</v>
      </c>
      <c r="M1552" s="117">
        <v>500898.87024024001</v>
      </c>
      <c r="N1552" s="117">
        <v>571578.96701876796</v>
      </c>
      <c r="O1552" s="117">
        <v>476519.49623360898</v>
      </c>
      <c r="P1552" s="117">
        <v>337096.46014903899</v>
      </c>
      <c r="Q1552" s="117">
        <v>525415.30278386595</v>
      </c>
    </row>
    <row r="1553" spans="1:17" x14ac:dyDescent="0.2">
      <c r="A1553" s="116" t="s">
        <v>2043</v>
      </c>
      <c r="B1553" s="117" t="s">
        <v>2044</v>
      </c>
      <c r="C1553" s="118">
        <v>252.17410000000001</v>
      </c>
      <c r="D1553" s="119">
        <v>1.353</v>
      </c>
      <c r="E1553" s="117" t="s">
        <v>391</v>
      </c>
      <c r="F1553" s="117">
        <v>1169596.6718870101</v>
      </c>
      <c r="G1553" s="117">
        <v>1427325.54712699</v>
      </c>
      <c r="H1553" s="117">
        <v>1376666.1232581199</v>
      </c>
      <c r="I1553" s="117">
        <v>832038.17153409298</v>
      </c>
      <c r="J1553" s="117">
        <v>1003261.93877112</v>
      </c>
      <c r="K1553" s="117">
        <v>1047592.54233318</v>
      </c>
      <c r="L1553" s="117">
        <v>416030.50003705401</v>
      </c>
      <c r="M1553" s="117">
        <v>258740.77680227699</v>
      </c>
      <c r="N1553" s="117">
        <v>217832.78246568301</v>
      </c>
      <c r="O1553" s="117">
        <v>120544.90629842599</v>
      </c>
      <c r="P1553" s="117">
        <v>134731.81880531399</v>
      </c>
      <c r="Q1553" s="117">
        <v>133253.19640973001</v>
      </c>
    </row>
    <row r="1554" spans="1:17" x14ac:dyDescent="0.2">
      <c r="A1554" s="116" t="s">
        <v>2045</v>
      </c>
      <c r="B1554" s="117" t="s">
        <v>2046</v>
      </c>
      <c r="C1554" s="118">
        <v>315.27692999999999</v>
      </c>
      <c r="D1554" s="119">
        <v>4.7640000000000002</v>
      </c>
      <c r="E1554" s="117" t="s">
        <v>391</v>
      </c>
      <c r="F1554" s="117">
        <v>179820.77841276801</v>
      </c>
      <c r="G1554" s="117">
        <v>295172.15013763501</v>
      </c>
      <c r="H1554" s="117">
        <v>317909.73567804898</v>
      </c>
      <c r="I1554" s="117">
        <v>43548.119741657902</v>
      </c>
      <c r="J1554" s="117">
        <v>56358.100178829598</v>
      </c>
      <c r="K1554" s="117">
        <v>61247.411956803902</v>
      </c>
      <c r="L1554" s="117">
        <v>1956569.46930437</v>
      </c>
      <c r="M1554" s="117">
        <v>3044179.18007614</v>
      </c>
      <c r="N1554" s="117">
        <v>3088138.32457028</v>
      </c>
      <c r="O1554" s="117">
        <v>61017.769692960501</v>
      </c>
      <c r="P1554" s="117">
        <v>106062.01452275099</v>
      </c>
      <c r="Q1554" s="117">
        <v>97981.578962018597</v>
      </c>
    </row>
    <row r="1555" spans="1:17" x14ac:dyDescent="0.2">
      <c r="A1555" s="116" t="s">
        <v>2045</v>
      </c>
      <c r="B1555" s="117" t="s">
        <v>2046</v>
      </c>
      <c r="C1555" s="118">
        <v>315.27692999999999</v>
      </c>
      <c r="D1555" s="119">
        <v>4.5780000000000003</v>
      </c>
      <c r="E1555" s="117" t="s">
        <v>391</v>
      </c>
      <c r="F1555" s="117">
        <v>235921.872069014</v>
      </c>
      <c r="G1555" s="117">
        <v>365605.92670517601</v>
      </c>
      <c r="H1555" s="117">
        <v>426803.53689962102</v>
      </c>
      <c r="I1555" s="117">
        <v>46011.9007875514</v>
      </c>
      <c r="J1555" s="117">
        <v>77538.218323724403</v>
      </c>
      <c r="K1555" s="117">
        <v>74861.746510179393</v>
      </c>
      <c r="L1555" s="117">
        <v>1168188.458715</v>
      </c>
      <c r="M1555" s="117">
        <v>1829707.2057872601</v>
      </c>
      <c r="N1555" s="117">
        <v>1994161.0987380799</v>
      </c>
      <c r="O1555" s="117">
        <v>50541.321367220102</v>
      </c>
      <c r="P1555" s="117">
        <v>68949.343534247499</v>
      </c>
      <c r="Q1555" s="117">
        <v>69286.700337556395</v>
      </c>
    </row>
    <row r="1556" spans="1:17" x14ac:dyDescent="0.2">
      <c r="A1556" s="116" t="s">
        <v>2047</v>
      </c>
      <c r="B1556" s="117" t="s">
        <v>2048</v>
      </c>
      <c r="C1556" s="118">
        <v>498.17307</v>
      </c>
      <c r="D1556" s="119">
        <v>12.847</v>
      </c>
      <c r="E1556" s="117" t="s">
        <v>394</v>
      </c>
      <c r="F1556" s="117">
        <v>204555.85594639799</v>
      </c>
      <c r="G1556" s="117">
        <v>580124.93682645506</v>
      </c>
      <c r="H1556" s="117">
        <v>794579.44027772197</v>
      </c>
      <c r="I1556" s="117">
        <v>393559.92891639302</v>
      </c>
      <c r="J1556" s="117">
        <v>540500.46595867805</v>
      </c>
      <c r="K1556" s="117">
        <v>663697.99985120399</v>
      </c>
      <c r="L1556" s="117">
        <v>450008.78132096701</v>
      </c>
      <c r="M1556" s="117">
        <v>700525.92544849101</v>
      </c>
      <c r="N1556" s="117">
        <v>459906.22656513401</v>
      </c>
      <c r="O1556" s="117">
        <v>451356.47782636201</v>
      </c>
      <c r="P1556" s="117">
        <v>325427.01236434001</v>
      </c>
      <c r="Q1556" s="117">
        <v>452731.82450535701</v>
      </c>
    </row>
    <row r="1557" spans="1:17" x14ac:dyDescent="0.2">
      <c r="A1557" s="116" t="s">
        <v>2049</v>
      </c>
      <c r="B1557" s="117" t="s">
        <v>2050</v>
      </c>
      <c r="C1557" s="118">
        <v>244.17775</v>
      </c>
      <c r="D1557" s="119">
        <v>1.3919999999999999</v>
      </c>
      <c r="E1557" s="117" t="s">
        <v>391</v>
      </c>
      <c r="F1557" s="117">
        <v>4397985.9620994702</v>
      </c>
      <c r="G1557" s="117">
        <v>3712130.3671899098</v>
      </c>
      <c r="H1557" s="117">
        <v>4034314.4694678499</v>
      </c>
      <c r="I1557" s="117">
        <v>2460765.0322944098</v>
      </c>
      <c r="J1557" s="117">
        <v>2758496.3712922102</v>
      </c>
      <c r="K1557" s="117">
        <v>3035269.10666973</v>
      </c>
      <c r="L1557" s="117">
        <v>4685631.2595455898</v>
      </c>
      <c r="M1557" s="117">
        <v>4291008.7110481104</v>
      </c>
      <c r="N1557" s="117">
        <v>4277717.5262770904</v>
      </c>
      <c r="O1557" s="117">
        <v>4774467.3315927796</v>
      </c>
      <c r="P1557" s="117">
        <v>5842117.6521814503</v>
      </c>
      <c r="Q1557" s="117">
        <v>5261960.4999533202</v>
      </c>
    </row>
    <row r="1558" spans="1:17" x14ac:dyDescent="0.2">
      <c r="A1558" s="116" t="s">
        <v>2049</v>
      </c>
      <c r="B1558" s="117" t="s">
        <v>2050</v>
      </c>
      <c r="C1558" s="118">
        <v>244.17842999999999</v>
      </c>
      <c r="D1558" s="119">
        <v>1.6259999999999999</v>
      </c>
      <c r="E1558" s="117" t="s">
        <v>391</v>
      </c>
      <c r="F1558" s="117">
        <v>59860.930940963997</v>
      </c>
      <c r="G1558" s="117">
        <v>55953.7668828225</v>
      </c>
      <c r="H1558" s="117">
        <v>81043.957063279202</v>
      </c>
      <c r="I1558" s="117">
        <v>91748.817135789999</v>
      </c>
      <c r="J1558" s="117">
        <v>94988.004101823404</v>
      </c>
      <c r="K1558" s="117">
        <v>107536.92997591999</v>
      </c>
      <c r="L1558" s="117">
        <v>107853.089802205</v>
      </c>
      <c r="M1558" s="117">
        <v>126612.368837273</v>
      </c>
      <c r="N1558" s="117">
        <v>108325.59379465001</v>
      </c>
      <c r="O1558" s="117">
        <v>112935.385835244</v>
      </c>
      <c r="P1558" s="117">
        <v>112488.73508857199</v>
      </c>
      <c r="Q1558" s="117">
        <v>118486.392565724</v>
      </c>
    </row>
    <row r="1559" spans="1:17" x14ac:dyDescent="0.2">
      <c r="A1559" s="116" t="s">
        <v>2051</v>
      </c>
      <c r="B1559" s="117" t="s">
        <v>2052</v>
      </c>
      <c r="C1559" s="118">
        <v>340.09188</v>
      </c>
      <c r="D1559" s="119">
        <v>1.6279999999999999</v>
      </c>
      <c r="E1559" s="117" t="s">
        <v>391</v>
      </c>
      <c r="F1559" s="117">
        <v>89010.917835200904</v>
      </c>
      <c r="G1559" s="117">
        <v>117712.039358458</v>
      </c>
      <c r="H1559" s="117">
        <v>121359.114815098</v>
      </c>
      <c r="I1559" s="117">
        <v>105513.737457772</v>
      </c>
      <c r="J1559" s="117">
        <v>119523.65271323999</v>
      </c>
      <c r="K1559" s="117">
        <v>125700.022776686</v>
      </c>
      <c r="L1559" s="117">
        <v>101194.789904003</v>
      </c>
      <c r="M1559" s="117">
        <v>65756.025469781496</v>
      </c>
      <c r="N1559" s="117">
        <v>40155.52392955</v>
      </c>
      <c r="O1559" s="117">
        <v>55481.8163663624</v>
      </c>
      <c r="P1559" s="117">
        <v>104042.43697168501</v>
      </c>
      <c r="Q1559" s="117">
        <v>102631.49714315899</v>
      </c>
    </row>
    <row r="1560" spans="1:17" x14ac:dyDescent="0.2">
      <c r="A1560" s="116" t="s">
        <v>2053</v>
      </c>
      <c r="B1560" s="117" t="s">
        <v>2054</v>
      </c>
      <c r="C1560" s="118">
        <v>456.17412999999999</v>
      </c>
      <c r="D1560" s="119">
        <v>1.617</v>
      </c>
      <c r="E1560" s="117" t="s">
        <v>391</v>
      </c>
      <c r="F1560" s="117">
        <v>532270.066756004</v>
      </c>
      <c r="G1560" s="117">
        <v>1006448.62596516</v>
      </c>
      <c r="H1560" s="117">
        <v>936587.56860201305</v>
      </c>
      <c r="I1560" s="117">
        <v>177560.681947834</v>
      </c>
      <c r="J1560" s="117">
        <v>169378.57251961899</v>
      </c>
      <c r="K1560" s="117">
        <v>201095.89947450801</v>
      </c>
      <c r="L1560" s="117">
        <v>522787.51422644599</v>
      </c>
      <c r="M1560" s="117">
        <v>746653.80119855399</v>
      </c>
      <c r="N1560" s="117">
        <v>802560.59717756906</v>
      </c>
      <c r="O1560" s="117">
        <v>70215.825465111498</v>
      </c>
      <c r="P1560" s="117">
        <v>71832.1276182328</v>
      </c>
      <c r="Q1560" s="117">
        <v>78260.0668230468</v>
      </c>
    </row>
    <row r="1561" spans="1:17" x14ac:dyDescent="0.2">
      <c r="A1561" s="116" t="s">
        <v>2055</v>
      </c>
      <c r="B1561" s="117" t="s">
        <v>2056</v>
      </c>
      <c r="C1561" s="118">
        <v>246.23435000000001</v>
      </c>
      <c r="D1561" s="119">
        <v>10.914999999999999</v>
      </c>
      <c r="E1561" s="117" t="s">
        <v>391</v>
      </c>
      <c r="F1561" s="117">
        <v>77147.818349931898</v>
      </c>
      <c r="G1561" s="117">
        <v>112359.547995113</v>
      </c>
      <c r="H1561" s="117">
        <v>82155.5355867865</v>
      </c>
      <c r="I1561" s="117">
        <v>59277.8920641648</v>
      </c>
      <c r="J1561" s="117">
        <v>117084.523602072</v>
      </c>
      <c r="K1561" s="117">
        <v>127261.533403072</v>
      </c>
      <c r="L1561" s="117">
        <v>1447637.2825011499</v>
      </c>
      <c r="M1561" s="117">
        <v>728176.58429788903</v>
      </c>
      <c r="N1561" s="117">
        <v>928851.64597593795</v>
      </c>
      <c r="O1561" s="117">
        <v>588009.27194352902</v>
      </c>
      <c r="P1561" s="117">
        <v>832831.08899028599</v>
      </c>
      <c r="Q1561" s="117">
        <v>617474.17252961302</v>
      </c>
    </row>
    <row r="1562" spans="1:17" x14ac:dyDescent="0.2">
      <c r="A1562" s="116" t="s">
        <v>2055</v>
      </c>
      <c r="B1562" s="117" t="s">
        <v>2056</v>
      </c>
      <c r="C1562" s="118">
        <v>246.23428999999999</v>
      </c>
      <c r="D1562" s="119">
        <v>8.0299999999999994</v>
      </c>
      <c r="E1562" s="117" t="s">
        <v>391</v>
      </c>
      <c r="F1562" s="117">
        <v>702093.51357953798</v>
      </c>
      <c r="G1562" s="117">
        <v>847628.86111511802</v>
      </c>
      <c r="H1562" s="117">
        <v>974438.18749402906</v>
      </c>
      <c r="I1562" s="117">
        <v>79005.943990919201</v>
      </c>
      <c r="J1562" s="117">
        <v>117762.597524164</v>
      </c>
      <c r="K1562" s="117">
        <v>118112.259610971</v>
      </c>
      <c r="L1562" s="117">
        <v>311047.29700933001</v>
      </c>
      <c r="M1562" s="117">
        <v>410868.325397701</v>
      </c>
      <c r="N1562" s="117">
        <v>360132.81889995298</v>
      </c>
      <c r="O1562" s="117">
        <v>58031.281315797598</v>
      </c>
      <c r="P1562" s="117">
        <v>77832.563470213994</v>
      </c>
      <c r="Q1562" s="117">
        <v>103705.06274563</v>
      </c>
    </row>
    <row r="1563" spans="1:17" x14ac:dyDescent="0.2">
      <c r="A1563" s="116" t="s">
        <v>2057</v>
      </c>
      <c r="B1563" s="117" t="s">
        <v>2058</v>
      </c>
      <c r="C1563" s="118">
        <v>290.11405000000002</v>
      </c>
      <c r="D1563" s="119">
        <v>1.623</v>
      </c>
      <c r="E1563" s="117" t="s">
        <v>391</v>
      </c>
      <c r="F1563" s="117">
        <v>360884.70490741101</v>
      </c>
      <c r="G1563" s="117">
        <v>520348.92104108102</v>
      </c>
      <c r="H1563" s="117">
        <v>585405.53381841595</v>
      </c>
      <c r="I1563" s="117">
        <v>410746.16412131803</v>
      </c>
      <c r="J1563" s="117">
        <v>494736.79904346197</v>
      </c>
      <c r="K1563" s="117">
        <v>363708.36171697697</v>
      </c>
      <c r="L1563" s="117">
        <v>250369.99813004199</v>
      </c>
      <c r="M1563" s="117">
        <v>178173.35624294999</v>
      </c>
      <c r="N1563" s="117">
        <v>247280.610996081</v>
      </c>
      <c r="O1563" s="117">
        <v>215356.97908152101</v>
      </c>
      <c r="P1563" s="117">
        <v>213792.408681375</v>
      </c>
      <c r="Q1563" s="117">
        <v>262349.20215112303</v>
      </c>
    </row>
    <row r="1564" spans="1:17" x14ac:dyDescent="0.2">
      <c r="A1564" s="116" t="s">
        <v>2059</v>
      </c>
      <c r="B1564" s="117" t="s">
        <v>2060</v>
      </c>
      <c r="C1564" s="118">
        <v>308.19841000000002</v>
      </c>
      <c r="D1564" s="119">
        <v>1.625</v>
      </c>
      <c r="E1564" s="117" t="s">
        <v>391</v>
      </c>
      <c r="F1564" s="117">
        <v>2370614.3294982701</v>
      </c>
      <c r="G1564" s="117">
        <v>3264868.8058720701</v>
      </c>
      <c r="H1564" s="117">
        <v>3221644.3436195301</v>
      </c>
      <c r="I1564" s="117">
        <v>1954018.38637201</v>
      </c>
      <c r="J1564" s="117">
        <v>2427483.0385166202</v>
      </c>
      <c r="K1564" s="117">
        <v>2571243.2987599601</v>
      </c>
      <c r="L1564" s="117">
        <v>1971028.82403809</v>
      </c>
      <c r="M1564" s="117">
        <v>2581094.2315710401</v>
      </c>
      <c r="N1564" s="117">
        <v>1741775.1773067301</v>
      </c>
      <c r="O1564" s="117">
        <v>2312973.5110279401</v>
      </c>
      <c r="P1564" s="117">
        <v>2649193.92048903</v>
      </c>
      <c r="Q1564" s="117">
        <v>2721760.4699761001</v>
      </c>
    </row>
    <row r="1565" spans="1:17" x14ac:dyDescent="0.2">
      <c r="A1565" s="116" t="s">
        <v>2059</v>
      </c>
      <c r="B1565" s="117" t="s">
        <v>2060</v>
      </c>
      <c r="C1565" s="118">
        <v>308.19785999999999</v>
      </c>
      <c r="D1565" s="119">
        <v>1.353</v>
      </c>
      <c r="E1565" s="117" t="s">
        <v>391</v>
      </c>
      <c r="F1565" s="117">
        <v>93241.165149038206</v>
      </c>
      <c r="G1565" s="117">
        <v>102658.34179265299</v>
      </c>
      <c r="H1565" s="117">
        <v>142464.97532353201</v>
      </c>
      <c r="I1565" s="117">
        <v>79522.916084717406</v>
      </c>
      <c r="J1565" s="117">
        <v>115816.87115890899</v>
      </c>
      <c r="K1565" s="117">
        <v>132803.39595701799</v>
      </c>
      <c r="L1565" s="117">
        <v>104362.608890021</v>
      </c>
      <c r="M1565" s="117">
        <v>121004.826593074</v>
      </c>
      <c r="N1565" s="117">
        <v>119898.198556983</v>
      </c>
      <c r="O1565" s="117">
        <v>113039.535619966</v>
      </c>
      <c r="P1565" s="117">
        <v>126343.14214224899</v>
      </c>
      <c r="Q1565" s="117">
        <v>124956.58177992</v>
      </c>
    </row>
    <row r="1566" spans="1:17" x14ac:dyDescent="0.2">
      <c r="A1566" s="116" t="s">
        <v>2061</v>
      </c>
      <c r="B1566" s="117" t="s">
        <v>2062</v>
      </c>
      <c r="C1566" s="118">
        <v>128.0583</v>
      </c>
      <c r="D1566" s="119">
        <v>1.3879999999999999</v>
      </c>
      <c r="E1566" s="117" t="s">
        <v>391</v>
      </c>
      <c r="F1566" s="117">
        <v>482395.88908905501</v>
      </c>
      <c r="G1566" s="117">
        <v>476822.71583155502</v>
      </c>
      <c r="H1566" s="117">
        <v>489235.32261000498</v>
      </c>
      <c r="I1566" s="117">
        <v>471782.929145056</v>
      </c>
      <c r="J1566" s="117">
        <v>576259.62230762094</v>
      </c>
      <c r="K1566" s="117">
        <v>581868.30336466001</v>
      </c>
      <c r="L1566" s="117">
        <v>447805.88753714401</v>
      </c>
      <c r="M1566" s="117">
        <v>492931.18921801698</v>
      </c>
      <c r="N1566" s="117">
        <v>394863.19781393802</v>
      </c>
      <c r="O1566" s="117">
        <v>443815.14068057301</v>
      </c>
      <c r="P1566" s="117">
        <v>529893.41842879402</v>
      </c>
      <c r="Q1566" s="117">
        <v>440094.96712269599</v>
      </c>
    </row>
    <row r="1567" spans="1:17" x14ac:dyDescent="0.2">
      <c r="A1567" s="116" t="s">
        <v>2063</v>
      </c>
      <c r="B1567" s="117" t="s">
        <v>2064</v>
      </c>
      <c r="C1567" s="118">
        <v>428.18297000000001</v>
      </c>
      <c r="D1567" s="119">
        <v>3.1139999999999999</v>
      </c>
      <c r="E1567" s="117" t="s">
        <v>391</v>
      </c>
      <c r="F1567" s="117">
        <v>15252.344532388701</v>
      </c>
      <c r="G1567" s="117">
        <v>32031.778169384201</v>
      </c>
      <c r="H1567" s="117">
        <v>31119.982669682799</v>
      </c>
      <c r="I1567" s="117">
        <v>356806.181604565</v>
      </c>
      <c r="J1567" s="117">
        <v>489943.97994055197</v>
      </c>
      <c r="K1567" s="117">
        <v>530661.63498390897</v>
      </c>
      <c r="L1567" s="117">
        <v>5855.3468542820701</v>
      </c>
      <c r="M1567" s="117">
        <v>17232.075343465502</v>
      </c>
      <c r="N1567" s="117">
        <v>18415.440740039299</v>
      </c>
      <c r="O1567" s="117">
        <v>12595.9975547088</v>
      </c>
      <c r="P1567" s="117">
        <v>9510.8182058711609</v>
      </c>
      <c r="Q1567" s="117">
        <v>13005.637155615999</v>
      </c>
    </row>
    <row r="1568" spans="1:17" x14ac:dyDescent="0.2">
      <c r="A1568" s="116" t="s">
        <v>2065</v>
      </c>
      <c r="B1568" s="117" t="s">
        <v>2066</v>
      </c>
      <c r="C1568" s="118">
        <v>296.10235</v>
      </c>
      <c r="D1568" s="119">
        <v>1.635</v>
      </c>
      <c r="E1568" s="117" t="s">
        <v>391</v>
      </c>
      <c r="F1568" s="117">
        <v>808441.77062149195</v>
      </c>
      <c r="G1568" s="117">
        <v>1054247.6885655399</v>
      </c>
      <c r="H1568" s="117">
        <v>1046702.44915769</v>
      </c>
      <c r="I1568" s="117">
        <v>922657.48251241003</v>
      </c>
      <c r="J1568" s="117">
        <v>927542.96443727403</v>
      </c>
      <c r="K1568" s="117">
        <v>890105.64126509498</v>
      </c>
      <c r="L1568" s="117">
        <v>431004.45210259501</v>
      </c>
      <c r="M1568" s="117">
        <v>484766.23707725602</v>
      </c>
      <c r="N1568" s="117">
        <v>485264.96812439401</v>
      </c>
      <c r="O1568" s="117">
        <v>461397.02703182702</v>
      </c>
      <c r="P1568" s="117">
        <v>613166.25268233696</v>
      </c>
      <c r="Q1568" s="117">
        <v>699921.28092358296</v>
      </c>
    </row>
    <row r="1569" spans="1:17" x14ac:dyDescent="0.2">
      <c r="A1569" s="116" t="s">
        <v>2067</v>
      </c>
      <c r="B1569" s="117" t="s">
        <v>2068</v>
      </c>
      <c r="C1569" s="118">
        <v>532.31269999999995</v>
      </c>
      <c r="D1569" s="119">
        <v>7.6449999999999996</v>
      </c>
      <c r="E1569" s="117" t="s">
        <v>394</v>
      </c>
      <c r="F1569" s="117">
        <v>243460.433607691</v>
      </c>
      <c r="G1569" s="117">
        <v>520435.23104212701</v>
      </c>
      <c r="H1569" s="117">
        <v>637775.67273174203</v>
      </c>
      <c r="I1569" s="117">
        <v>294995.54075917898</v>
      </c>
      <c r="J1569" s="117">
        <v>497881.823161782</v>
      </c>
      <c r="K1569" s="117">
        <v>610759.25831490604</v>
      </c>
      <c r="L1569" s="117">
        <v>154438.12185609501</v>
      </c>
      <c r="M1569" s="117">
        <v>466619.09886474197</v>
      </c>
      <c r="N1569" s="117">
        <v>478701.41759067099</v>
      </c>
      <c r="O1569" s="117">
        <v>251603.92241720899</v>
      </c>
      <c r="P1569" s="117">
        <v>457807.09090256097</v>
      </c>
      <c r="Q1569" s="117">
        <v>552658.50318509398</v>
      </c>
    </row>
    <row r="1570" spans="1:17" x14ac:dyDescent="0.2">
      <c r="A1570" s="116" t="s">
        <v>2069</v>
      </c>
      <c r="B1570" s="117" t="s">
        <v>2070</v>
      </c>
      <c r="C1570" s="118">
        <v>360.3023</v>
      </c>
      <c r="D1570" s="119">
        <v>10.205</v>
      </c>
      <c r="E1570" s="117" t="s">
        <v>394</v>
      </c>
      <c r="F1570" s="117">
        <v>196434.06247604699</v>
      </c>
      <c r="G1570" s="117">
        <v>499321.645962029</v>
      </c>
      <c r="H1570" s="117">
        <v>1000726.3530915499</v>
      </c>
      <c r="I1570" s="117">
        <v>246370.840086863</v>
      </c>
      <c r="J1570" s="117">
        <v>371335.75704141898</v>
      </c>
      <c r="K1570" s="117">
        <v>464545.90437816101</v>
      </c>
      <c r="L1570" s="117">
        <v>923258.10355572298</v>
      </c>
      <c r="M1570" s="117">
        <v>3137622.2783617699</v>
      </c>
      <c r="N1570" s="117">
        <v>4015184.2328391401</v>
      </c>
      <c r="O1570" s="117">
        <v>1400430.4768948599</v>
      </c>
      <c r="P1570" s="117">
        <v>3362125.2068309798</v>
      </c>
      <c r="Q1570" s="117">
        <v>4402230.2048528995</v>
      </c>
    </row>
    <row r="1571" spans="1:17" x14ac:dyDescent="0.2">
      <c r="A1571" s="116" t="s">
        <v>2071</v>
      </c>
      <c r="B1571" s="117" t="s">
        <v>2072</v>
      </c>
      <c r="C1571" s="118">
        <v>362.31779</v>
      </c>
      <c r="D1571" s="119">
        <v>10.824999999999999</v>
      </c>
      <c r="E1571" s="117" t="s">
        <v>394</v>
      </c>
      <c r="F1571" s="117">
        <v>33705.060316832503</v>
      </c>
      <c r="G1571" s="117">
        <v>120787.101340728</v>
      </c>
      <c r="H1571" s="117">
        <v>241513.686783843</v>
      </c>
      <c r="I1571" s="117">
        <v>69261.822035785197</v>
      </c>
      <c r="J1571" s="117">
        <v>116469.230974588</v>
      </c>
      <c r="K1571" s="117">
        <v>160337.83873892599</v>
      </c>
      <c r="L1571" s="117">
        <v>800610.107969712</v>
      </c>
      <c r="M1571" s="117">
        <v>2881406.0808283198</v>
      </c>
      <c r="N1571" s="117">
        <v>4055171.1314703799</v>
      </c>
      <c r="O1571" s="117">
        <v>1456788.5626379601</v>
      </c>
      <c r="P1571" s="117">
        <v>3502988.3085339898</v>
      </c>
      <c r="Q1571" s="117">
        <v>4656404.9214573205</v>
      </c>
    </row>
    <row r="1572" spans="1:17" x14ac:dyDescent="0.2">
      <c r="A1572" s="116" t="s">
        <v>2073</v>
      </c>
      <c r="B1572" s="117" t="s">
        <v>2074</v>
      </c>
      <c r="C1572" s="118">
        <v>159.08932999999999</v>
      </c>
      <c r="D1572" s="119">
        <v>1.4019999999999999</v>
      </c>
      <c r="E1572" s="117" t="s">
        <v>391</v>
      </c>
      <c r="F1572" s="117">
        <v>808325.46409725503</v>
      </c>
      <c r="G1572" s="117">
        <v>959145.50596761506</v>
      </c>
      <c r="H1572" s="117">
        <v>926216.45874208002</v>
      </c>
      <c r="I1572" s="117">
        <v>841696.15355393896</v>
      </c>
      <c r="J1572" s="117">
        <v>944647.957948089</v>
      </c>
      <c r="K1572" s="117">
        <v>872020.80296781496</v>
      </c>
      <c r="L1572" s="117">
        <v>769829.51915276004</v>
      </c>
      <c r="M1572" s="117">
        <v>883974.56901589804</v>
      </c>
      <c r="N1572" s="117">
        <v>877382.67803565296</v>
      </c>
      <c r="O1572" s="117">
        <v>918692.18145181902</v>
      </c>
      <c r="P1572" s="117">
        <v>1076691.4579904</v>
      </c>
      <c r="Q1572" s="117">
        <v>949608.08995324699</v>
      </c>
    </row>
    <row r="1573" spans="1:17" x14ac:dyDescent="0.2">
      <c r="A1573" s="116" t="s">
        <v>2075</v>
      </c>
      <c r="B1573" s="117" t="s">
        <v>2076</v>
      </c>
      <c r="C1573" s="118">
        <v>287.20925999999997</v>
      </c>
      <c r="D1573" s="119">
        <v>2.0950000000000002</v>
      </c>
      <c r="E1573" s="117" t="s">
        <v>391</v>
      </c>
      <c r="F1573" s="117">
        <v>1010370.49991626</v>
      </c>
      <c r="G1573" s="117">
        <v>1272367.9365669601</v>
      </c>
      <c r="H1573" s="117">
        <v>1279967.9562701499</v>
      </c>
      <c r="I1573" s="117">
        <v>1079072.39420913</v>
      </c>
      <c r="J1573" s="117">
        <v>1345798.24857988</v>
      </c>
      <c r="K1573" s="117">
        <v>1246414.93049923</v>
      </c>
      <c r="L1573" s="117">
        <v>5381494.8901992701</v>
      </c>
      <c r="M1573" s="117">
        <v>6412472.5724104596</v>
      </c>
      <c r="N1573" s="117">
        <v>6607383.4469221598</v>
      </c>
      <c r="O1573" s="117">
        <v>5579265.8910549404</v>
      </c>
      <c r="P1573" s="117">
        <v>6787746.7503900798</v>
      </c>
      <c r="Q1573" s="117">
        <v>7460370.5721898396</v>
      </c>
    </row>
    <row r="1574" spans="1:17" x14ac:dyDescent="0.2">
      <c r="A1574" s="116" t="s">
        <v>2077</v>
      </c>
      <c r="B1574" s="117" t="s">
        <v>932</v>
      </c>
      <c r="C1574" s="118">
        <v>781.55854999999997</v>
      </c>
      <c r="D1574" s="119">
        <v>9.7260000000000009</v>
      </c>
      <c r="E1574" s="117" t="s">
        <v>391</v>
      </c>
      <c r="F1574" s="117">
        <v>68824245.1460094</v>
      </c>
      <c r="G1574" s="117">
        <v>45619166.0673161</v>
      </c>
      <c r="H1574" s="117">
        <v>49773298.722019598</v>
      </c>
      <c r="I1574" s="117">
        <v>29611426.344027001</v>
      </c>
      <c r="J1574" s="117">
        <v>24294777.7698084</v>
      </c>
      <c r="K1574" s="117">
        <v>21101420.160631102</v>
      </c>
      <c r="L1574" s="117">
        <v>126365578.711565</v>
      </c>
      <c r="M1574" s="117">
        <v>97597446.7765273</v>
      </c>
      <c r="N1574" s="117">
        <v>110692041.96593501</v>
      </c>
      <c r="O1574" s="117">
        <v>105386088.29384799</v>
      </c>
      <c r="P1574" s="117">
        <v>102065911.274308</v>
      </c>
      <c r="Q1574" s="117">
        <v>64773822.476768598</v>
      </c>
    </row>
    <row r="1575" spans="1:17" x14ac:dyDescent="0.2">
      <c r="A1575" s="116" t="s">
        <v>2078</v>
      </c>
      <c r="B1575" s="117" t="s">
        <v>2079</v>
      </c>
      <c r="C1575" s="118">
        <v>266.11442</v>
      </c>
      <c r="D1575" s="119">
        <v>1.651</v>
      </c>
      <c r="E1575" s="117" t="s">
        <v>391</v>
      </c>
      <c r="F1575" s="117">
        <v>139632.904062082</v>
      </c>
      <c r="G1575" s="117">
        <v>252288.87613228199</v>
      </c>
      <c r="H1575" s="117">
        <v>254723.293800315</v>
      </c>
      <c r="I1575" s="117">
        <v>188215.22565837999</v>
      </c>
      <c r="J1575" s="117">
        <v>177958.53446696899</v>
      </c>
      <c r="K1575" s="117">
        <v>234103.79921338</v>
      </c>
      <c r="L1575" s="117">
        <v>128249.38432993701</v>
      </c>
      <c r="M1575" s="117">
        <v>165395.55720289299</v>
      </c>
      <c r="N1575" s="117">
        <v>166012.73951810901</v>
      </c>
      <c r="O1575" s="117">
        <v>124672.575235667</v>
      </c>
      <c r="P1575" s="117">
        <v>203034.113986832</v>
      </c>
      <c r="Q1575" s="117">
        <v>252273.26462005501</v>
      </c>
    </row>
    <row r="1576" spans="1:17" x14ac:dyDescent="0.2">
      <c r="A1576" s="116" t="s">
        <v>2080</v>
      </c>
      <c r="B1576" s="117" t="s">
        <v>2081</v>
      </c>
      <c r="C1576" s="118">
        <v>340.23953</v>
      </c>
      <c r="D1576" s="119">
        <v>6.9169999999999998</v>
      </c>
      <c r="E1576" s="117" t="s">
        <v>391</v>
      </c>
      <c r="F1576" s="117">
        <v>144637.432112015</v>
      </c>
      <c r="G1576" s="117">
        <v>248418.31845904901</v>
      </c>
      <c r="H1576" s="117">
        <v>253150.75694350299</v>
      </c>
      <c r="I1576" s="117">
        <v>555296.43920572801</v>
      </c>
      <c r="J1576" s="117">
        <v>835914.77731525595</v>
      </c>
      <c r="K1576" s="117">
        <v>878189.63368430804</v>
      </c>
      <c r="L1576" s="117">
        <v>469622.082267722</v>
      </c>
      <c r="M1576" s="117">
        <v>714670.27501987596</v>
      </c>
      <c r="N1576" s="117">
        <v>705549.13777768495</v>
      </c>
      <c r="O1576" s="117">
        <v>361124.16028435499</v>
      </c>
      <c r="P1576" s="117">
        <v>503542.314753888</v>
      </c>
      <c r="Q1576" s="117">
        <v>524613.44530351204</v>
      </c>
    </row>
    <row r="1577" spans="1:17" x14ac:dyDescent="0.2">
      <c r="A1577" s="116" t="s">
        <v>2082</v>
      </c>
      <c r="B1577" s="117" t="s">
        <v>2083</v>
      </c>
      <c r="C1577" s="118">
        <v>342.25542000000002</v>
      </c>
      <c r="D1577" s="119">
        <v>3.7530000000000001</v>
      </c>
      <c r="E1577" s="117" t="s">
        <v>391</v>
      </c>
      <c r="F1577" s="117">
        <v>103380.502351597</v>
      </c>
      <c r="G1577" s="117">
        <v>166737.569717529</v>
      </c>
      <c r="H1577" s="117">
        <v>178184.756054392</v>
      </c>
      <c r="I1577" s="117">
        <v>40167.057287005999</v>
      </c>
      <c r="J1577" s="117">
        <v>43232.340641059498</v>
      </c>
      <c r="K1577" s="117">
        <v>58335.920044300503</v>
      </c>
      <c r="L1577" s="117">
        <v>320148.85574301099</v>
      </c>
      <c r="M1577" s="117">
        <v>456874.87909696402</v>
      </c>
      <c r="N1577" s="117">
        <v>453487.13206089701</v>
      </c>
      <c r="O1577" s="117">
        <v>39267.345455695999</v>
      </c>
      <c r="P1577" s="117">
        <v>37776.539536304197</v>
      </c>
      <c r="Q1577" s="117">
        <v>33389.940528519801</v>
      </c>
    </row>
    <row r="1578" spans="1:17" x14ac:dyDescent="0.2">
      <c r="A1578" s="116" t="s">
        <v>2082</v>
      </c>
      <c r="B1578" s="117" t="s">
        <v>2083</v>
      </c>
      <c r="C1578" s="118">
        <v>342.25529999999998</v>
      </c>
      <c r="D1578" s="119">
        <v>7.2130000000000001</v>
      </c>
      <c r="E1578" s="117" t="s">
        <v>391</v>
      </c>
      <c r="F1578" s="117">
        <v>21516.115316988999</v>
      </c>
      <c r="G1578" s="117">
        <v>37246.565761119498</v>
      </c>
      <c r="H1578" s="117">
        <v>43762.078968368798</v>
      </c>
      <c r="I1578" s="117">
        <v>49835.569577045302</v>
      </c>
      <c r="J1578" s="117">
        <v>95316.298681736705</v>
      </c>
      <c r="K1578" s="117">
        <v>120376.018016949</v>
      </c>
      <c r="L1578" s="117">
        <v>91296.808172102406</v>
      </c>
      <c r="M1578" s="117">
        <v>155846.241089513</v>
      </c>
      <c r="N1578" s="117">
        <v>164237.43481414</v>
      </c>
      <c r="O1578" s="117">
        <v>108630.147986044</v>
      </c>
      <c r="P1578" s="117">
        <v>158694.15087167601</v>
      </c>
      <c r="Q1578" s="117">
        <v>155155.29224575701</v>
      </c>
    </row>
    <row r="1579" spans="1:17" x14ac:dyDescent="0.2">
      <c r="A1579" s="116" t="s">
        <v>2084</v>
      </c>
      <c r="B1579" s="117" t="s">
        <v>2085</v>
      </c>
      <c r="C1579" s="118">
        <v>454.13668000000001</v>
      </c>
      <c r="D1579" s="119">
        <v>1.6870000000000001</v>
      </c>
      <c r="E1579" s="117" t="s">
        <v>391</v>
      </c>
      <c r="F1579" s="117">
        <v>57977.877695695301</v>
      </c>
      <c r="G1579" s="117">
        <v>76213.464860672204</v>
      </c>
      <c r="H1579" s="117">
        <v>81893.662287366897</v>
      </c>
      <c r="I1579" s="117">
        <v>7972.6741727501703</v>
      </c>
      <c r="J1579" s="117">
        <v>9912.8663012416291</v>
      </c>
      <c r="K1579" s="117">
        <v>7937.8422230690403</v>
      </c>
      <c r="L1579" s="117">
        <v>46107.268751513002</v>
      </c>
      <c r="M1579" s="117">
        <v>51031.127301877197</v>
      </c>
      <c r="N1579" s="117">
        <v>65415.210671799803</v>
      </c>
      <c r="O1579" s="117">
        <v>7898.2963008992701</v>
      </c>
      <c r="P1579" s="117">
        <v>8452.7039477158705</v>
      </c>
      <c r="Q1579" s="117">
        <v>8311.6466734809892</v>
      </c>
    </row>
    <row r="1580" spans="1:17" x14ac:dyDescent="0.2">
      <c r="A1580" s="116" t="s">
        <v>2086</v>
      </c>
      <c r="B1580" s="117" t="s">
        <v>2087</v>
      </c>
      <c r="C1580" s="118">
        <v>366.18637999999999</v>
      </c>
      <c r="D1580" s="119">
        <v>7.1349999999999998</v>
      </c>
      <c r="E1580" s="117" t="s">
        <v>391</v>
      </c>
      <c r="F1580" s="117">
        <v>382996.65547793498</v>
      </c>
      <c r="G1580" s="117">
        <v>501994.57003361301</v>
      </c>
      <c r="H1580" s="117">
        <v>527253.01665714104</v>
      </c>
      <c r="I1580" s="117">
        <v>316820.20600267302</v>
      </c>
      <c r="J1580" s="117">
        <v>451876.23400126101</v>
      </c>
      <c r="K1580" s="117">
        <v>480344.08753218799</v>
      </c>
      <c r="L1580" s="117">
        <v>282792.01403112698</v>
      </c>
      <c r="M1580" s="117">
        <v>347684.98523344699</v>
      </c>
      <c r="N1580" s="117">
        <v>345981.33788399398</v>
      </c>
      <c r="O1580" s="117">
        <v>208073.872025132</v>
      </c>
      <c r="P1580" s="117">
        <v>309298.04275006201</v>
      </c>
      <c r="Q1580" s="117">
        <v>297134.77156795398</v>
      </c>
    </row>
    <row r="1581" spans="1:17" x14ac:dyDescent="0.2">
      <c r="A1581" s="116" t="s">
        <v>2088</v>
      </c>
      <c r="B1581" s="117" t="s">
        <v>2089</v>
      </c>
      <c r="C1581" s="118">
        <v>186.06764999999999</v>
      </c>
      <c r="D1581" s="119">
        <v>11.869</v>
      </c>
      <c r="E1581" s="117" t="s">
        <v>391</v>
      </c>
      <c r="F1581" s="117">
        <v>19948.5858935336</v>
      </c>
      <c r="G1581" s="117">
        <v>21274.493509528798</v>
      </c>
      <c r="H1581" s="117">
        <v>18763.077922984099</v>
      </c>
      <c r="I1581" s="117">
        <v>18638.861797781701</v>
      </c>
      <c r="J1581" s="117">
        <v>19877.336988741299</v>
      </c>
      <c r="K1581" s="117">
        <v>17904.3584927183</v>
      </c>
      <c r="L1581" s="117">
        <v>151538.11271233999</v>
      </c>
      <c r="M1581" s="117">
        <v>110116.97394249499</v>
      </c>
      <c r="N1581" s="117">
        <v>95203.129829434998</v>
      </c>
      <c r="O1581" s="117">
        <v>104838.15784829701</v>
      </c>
      <c r="P1581" s="117">
        <v>94435.277459685007</v>
      </c>
      <c r="Q1581" s="117">
        <v>82798.006059593594</v>
      </c>
    </row>
    <row r="1582" spans="1:17" x14ac:dyDescent="0.2">
      <c r="A1582" s="116" t="s">
        <v>2090</v>
      </c>
      <c r="B1582" s="117" t="s">
        <v>2091</v>
      </c>
      <c r="C1582" s="118">
        <v>392.36450000000002</v>
      </c>
      <c r="D1582" s="119">
        <v>12.32</v>
      </c>
      <c r="E1582" s="117" t="s">
        <v>394</v>
      </c>
      <c r="F1582" s="117">
        <v>61506.188166185297</v>
      </c>
      <c r="G1582" s="117">
        <v>88830.567991895106</v>
      </c>
      <c r="H1582" s="117">
        <v>147279.18174560601</v>
      </c>
      <c r="I1582" s="117">
        <v>116866.33511715</v>
      </c>
      <c r="J1582" s="117">
        <v>104521.886419881</v>
      </c>
      <c r="K1582" s="117">
        <v>86002.751436875304</v>
      </c>
      <c r="L1582" s="117">
        <v>588160.49684946798</v>
      </c>
      <c r="M1582" s="117">
        <v>1592923.37232492</v>
      </c>
      <c r="N1582" s="117">
        <v>1922727.344062</v>
      </c>
      <c r="O1582" s="117">
        <v>900232.76270979596</v>
      </c>
      <c r="P1582" s="117">
        <v>1441207.40728068</v>
      </c>
      <c r="Q1582" s="117">
        <v>1678708.4041442899</v>
      </c>
    </row>
    <row r="1583" spans="1:17" x14ac:dyDescent="0.2">
      <c r="A1583" s="116" t="s">
        <v>2092</v>
      </c>
      <c r="B1583" s="117" t="s">
        <v>2093</v>
      </c>
      <c r="C1583" s="118">
        <v>654.16070000000002</v>
      </c>
      <c r="D1583" s="119">
        <v>1.2529999999999999</v>
      </c>
      <c r="E1583" s="117" t="s">
        <v>391</v>
      </c>
      <c r="F1583" s="117">
        <v>95380.270687615295</v>
      </c>
      <c r="G1583" s="117">
        <v>182764.66502083701</v>
      </c>
      <c r="H1583" s="117">
        <v>166886.73858539201</v>
      </c>
      <c r="I1583" s="117">
        <v>59600.647025683596</v>
      </c>
      <c r="J1583" s="117">
        <v>80760.591234852604</v>
      </c>
      <c r="K1583" s="117">
        <v>87516.060669673301</v>
      </c>
      <c r="L1583" s="117">
        <v>89899.088671207297</v>
      </c>
      <c r="M1583" s="117">
        <v>118118.52404611</v>
      </c>
      <c r="N1583" s="117">
        <v>114924.82863408299</v>
      </c>
      <c r="O1583" s="117">
        <v>96372.612284040995</v>
      </c>
      <c r="P1583" s="117">
        <v>97370.484364462405</v>
      </c>
      <c r="Q1583" s="117">
        <v>124748.974851254</v>
      </c>
    </row>
    <row r="1584" spans="1:17" x14ac:dyDescent="0.2">
      <c r="A1584" s="116" t="s">
        <v>2094</v>
      </c>
      <c r="B1584" s="117" t="s">
        <v>2095</v>
      </c>
      <c r="C1584" s="118">
        <v>319.24824999999998</v>
      </c>
      <c r="D1584" s="119">
        <v>5.5890000000000004</v>
      </c>
      <c r="E1584" s="117" t="s">
        <v>391</v>
      </c>
      <c r="F1584" s="117">
        <v>54389.207755038602</v>
      </c>
      <c r="G1584" s="117">
        <v>82189.034682552301</v>
      </c>
      <c r="H1584" s="117">
        <v>81313.116584296004</v>
      </c>
      <c r="I1584" s="117">
        <v>19922.457818478801</v>
      </c>
      <c r="J1584" s="117">
        <v>21340.5545802946</v>
      </c>
      <c r="K1584" s="117">
        <v>16707.084937197</v>
      </c>
      <c r="L1584" s="117">
        <v>235413.616990749</v>
      </c>
      <c r="M1584" s="117">
        <v>573679.80582878797</v>
      </c>
      <c r="N1584" s="117">
        <v>438959.44921728497</v>
      </c>
      <c r="O1584" s="117">
        <v>8285.1677102768008</v>
      </c>
      <c r="P1584" s="117">
        <v>19500.734780608102</v>
      </c>
      <c r="Q1584" s="117">
        <v>14943.2811664441</v>
      </c>
    </row>
    <row r="1585" spans="1:17" x14ac:dyDescent="0.2">
      <c r="A1585" s="116" t="s">
        <v>2096</v>
      </c>
      <c r="B1585" s="117" t="s">
        <v>2097</v>
      </c>
      <c r="C1585" s="118">
        <v>636.00009999999997</v>
      </c>
      <c r="D1585" s="119">
        <v>1.1200000000000001</v>
      </c>
      <c r="E1585" s="117" t="s">
        <v>394</v>
      </c>
      <c r="F1585" s="117">
        <v>159963.218673622</v>
      </c>
      <c r="G1585" s="117">
        <v>806668.71588372602</v>
      </c>
      <c r="H1585" s="117">
        <v>1190735.3435512299</v>
      </c>
      <c r="I1585" s="117">
        <v>701901.15528507601</v>
      </c>
      <c r="J1585" s="117">
        <v>1222022.9780759001</v>
      </c>
      <c r="K1585" s="117">
        <v>1568074.9425322399</v>
      </c>
      <c r="L1585" s="117">
        <v>179653.93663546801</v>
      </c>
      <c r="M1585" s="117">
        <v>545306.15621134301</v>
      </c>
      <c r="N1585" s="117">
        <v>822581.45909240795</v>
      </c>
      <c r="O1585" s="117">
        <v>392149.491083676</v>
      </c>
      <c r="P1585" s="117">
        <v>814954.33591864805</v>
      </c>
      <c r="Q1585" s="117">
        <v>984420.46058659302</v>
      </c>
    </row>
    <row r="1586" spans="1:17" x14ac:dyDescent="0.2">
      <c r="A1586" s="116" t="s">
        <v>2098</v>
      </c>
      <c r="B1586" s="117" t="s">
        <v>2099</v>
      </c>
      <c r="C1586" s="118">
        <v>490.11336999999997</v>
      </c>
      <c r="D1586" s="119">
        <v>1.7410000000000001</v>
      </c>
      <c r="E1586" s="117" t="s">
        <v>391</v>
      </c>
      <c r="F1586" s="117">
        <v>84473.484875783906</v>
      </c>
      <c r="G1586" s="117">
        <v>133040.84306554601</v>
      </c>
      <c r="H1586" s="117">
        <v>147970.889392796</v>
      </c>
      <c r="I1586" s="117">
        <v>8818.5357238026809</v>
      </c>
      <c r="J1586" s="117">
        <v>12350.3188329472</v>
      </c>
      <c r="K1586" s="117">
        <v>17969.579168898799</v>
      </c>
      <c r="L1586" s="117">
        <v>89523.259559946106</v>
      </c>
      <c r="M1586" s="117">
        <v>112769.676189345</v>
      </c>
      <c r="N1586" s="117">
        <v>121898.053277171</v>
      </c>
      <c r="O1586" s="117">
        <v>5318.7350780003899</v>
      </c>
      <c r="P1586" s="117">
        <v>6385.3490748772401</v>
      </c>
      <c r="Q1586" s="117">
        <v>6975.4508890500301</v>
      </c>
    </row>
    <row r="1587" spans="1:17" x14ac:dyDescent="0.2">
      <c r="A1587" s="116" t="s">
        <v>2100</v>
      </c>
      <c r="B1587" s="117" t="s">
        <v>2101</v>
      </c>
      <c r="C1587" s="118">
        <v>594.13989000000004</v>
      </c>
      <c r="D1587" s="119">
        <v>1.2689999999999999</v>
      </c>
      <c r="E1587" s="117" t="s">
        <v>391</v>
      </c>
      <c r="F1587" s="117">
        <v>256053.62870567999</v>
      </c>
      <c r="G1587" s="117">
        <v>404663.869118765</v>
      </c>
      <c r="H1587" s="117">
        <v>358639.564691248</v>
      </c>
      <c r="I1587" s="117">
        <v>214737.984155905</v>
      </c>
      <c r="J1587" s="117">
        <v>323417.03817257599</v>
      </c>
      <c r="K1587" s="117">
        <v>299837.87090293202</v>
      </c>
      <c r="L1587" s="117">
        <v>762513.84468538605</v>
      </c>
      <c r="M1587" s="117">
        <v>673847.71175508597</v>
      </c>
      <c r="N1587" s="117">
        <v>690341.73091363499</v>
      </c>
      <c r="O1587" s="117">
        <v>961117.48202069802</v>
      </c>
      <c r="P1587" s="117">
        <v>1056395.20722673</v>
      </c>
      <c r="Q1587" s="117">
        <v>1161747.8779410301</v>
      </c>
    </row>
    <row r="1588" spans="1:17" x14ac:dyDescent="0.2">
      <c r="A1588" s="116" t="s">
        <v>2100</v>
      </c>
      <c r="B1588" s="117" t="s">
        <v>2101</v>
      </c>
      <c r="C1588" s="118">
        <v>594.14025000000004</v>
      </c>
      <c r="D1588" s="119">
        <v>0.90200000000000002</v>
      </c>
      <c r="E1588" s="117" t="s">
        <v>394</v>
      </c>
      <c r="F1588" s="117">
        <v>124708.166220503</v>
      </c>
      <c r="G1588" s="117">
        <v>328138.692453656</v>
      </c>
      <c r="H1588" s="117">
        <v>684126.48148385203</v>
      </c>
      <c r="I1588" s="117">
        <v>206387.61736361799</v>
      </c>
      <c r="J1588" s="117">
        <v>324914.48754467699</v>
      </c>
      <c r="K1588" s="117">
        <v>546008.18753008801</v>
      </c>
      <c r="L1588" s="117">
        <v>65114.904888942801</v>
      </c>
      <c r="M1588" s="117">
        <v>253060.37629852901</v>
      </c>
      <c r="N1588" s="117">
        <v>391483.97993766301</v>
      </c>
      <c r="O1588" s="117">
        <v>151178.756193496</v>
      </c>
      <c r="P1588" s="117">
        <v>320487.52959553001</v>
      </c>
      <c r="Q1588" s="117">
        <v>407567.27547461999</v>
      </c>
    </row>
    <row r="1589" spans="1:17" x14ac:dyDescent="0.2">
      <c r="A1589" s="116" t="s">
        <v>2102</v>
      </c>
      <c r="B1589" s="117" t="s">
        <v>2103</v>
      </c>
      <c r="C1589" s="118">
        <v>276.02388999999999</v>
      </c>
      <c r="D1589" s="119">
        <v>0.94499999999999995</v>
      </c>
      <c r="E1589" s="117" t="s">
        <v>394</v>
      </c>
      <c r="F1589" s="117">
        <v>264160.97098232998</v>
      </c>
      <c r="G1589" s="117">
        <v>880116.32077011699</v>
      </c>
      <c r="H1589" s="117">
        <v>1438270.17709927</v>
      </c>
      <c r="I1589" s="117">
        <v>928877.13543925795</v>
      </c>
      <c r="J1589" s="117">
        <v>1372403.2332581701</v>
      </c>
      <c r="K1589" s="117">
        <v>2058574.4677011401</v>
      </c>
      <c r="L1589" s="117">
        <v>111075.600437541</v>
      </c>
      <c r="M1589" s="117">
        <v>508244.08160910901</v>
      </c>
      <c r="N1589" s="117">
        <v>753792.15545032895</v>
      </c>
      <c r="O1589" s="117">
        <v>1066003.4219714799</v>
      </c>
      <c r="P1589" s="117">
        <v>2923616.2390045198</v>
      </c>
      <c r="Q1589" s="117">
        <v>2783294.7872579098</v>
      </c>
    </row>
    <row r="1590" spans="1:17" x14ac:dyDescent="0.2">
      <c r="A1590" s="116" t="s">
        <v>2104</v>
      </c>
      <c r="B1590" s="117" t="s">
        <v>2105</v>
      </c>
      <c r="C1590" s="118">
        <v>334.03505000000001</v>
      </c>
      <c r="D1590" s="119">
        <v>1.288</v>
      </c>
      <c r="E1590" s="117" t="s">
        <v>391</v>
      </c>
      <c r="F1590" s="117">
        <v>1785172.0841302699</v>
      </c>
      <c r="G1590" s="117">
        <v>2085568.4843017899</v>
      </c>
      <c r="H1590" s="117">
        <v>2029806.7162176899</v>
      </c>
      <c r="I1590" s="117">
        <v>1637862.44038569</v>
      </c>
      <c r="J1590" s="117">
        <v>1678930.28484453</v>
      </c>
      <c r="K1590" s="117">
        <v>1773534.8667019601</v>
      </c>
      <c r="L1590" s="117">
        <v>899054.06738567504</v>
      </c>
      <c r="M1590" s="117">
        <v>979554.37084895303</v>
      </c>
      <c r="N1590" s="117">
        <v>938753.75184358202</v>
      </c>
      <c r="O1590" s="117">
        <v>959943.08266583201</v>
      </c>
      <c r="P1590" s="117">
        <v>1095233.68852506</v>
      </c>
      <c r="Q1590" s="117">
        <v>988216.32410299499</v>
      </c>
    </row>
    <row r="1591" spans="1:17" x14ac:dyDescent="0.2">
      <c r="A1591" s="116" t="s">
        <v>2106</v>
      </c>
      <c r="B1591" s="117" t="s">
        <v>2107</v>
      </c>
      <c r="C1591" s="118">
        <v>260.21310999999997</v>
      </c>
      <c r="D1591" s="119">
        <v>6.9589999999999996</v>
      </c>
      <c r="E1591" s="117" t="s">
        <v>391</v>
      </c>
      <c r="F1591" s="117">
        <v>1007675.75123152</v>
      </c>
      <c r="G1591" s="117">
        <v>1560584.67758031</v>
      </c>
      <c r="H1591" s="117">
        <v>1593851.9481140301</v>
      </c>
      <c r="I1591" s="117">
        <v>440117.196314617</v>
      </c>
      <c r="J1591" s="117">
        <v>619963.72539948905</v>
      </c>
      <c r="K1591" s="117">
        <v>527294.85832396301</v>
      </c>
      <c r="L1591" s="117">
        <v>244017.22927944601</v>
      </c>
      <c r="M1591" s="117">
        <v>398010.56996005803</v>
      </c>
      <c r="N1591" s="117">
        <v>415572.20390904002</v>
      </c>
      <c r="O1591" s="117">
        <v>72452.903391157903</v>
      </c>
      <c r="P1591" s="117">
        <v>170796.07053240101</v>
      </c>
      <c r="Q1591" s="117">
        <v>103259.606885177</v>
      </c>
    </row>
    <row r="1592" spans="1:17" x14ac:dyDescent="0.2">
      <c r="A1592" s="116" t="s">
        <v>2106</v>
      </c>
      <c r="B1592" s="117" t="s">
        <v>2107</v>
      </c>
      <c r="C1592" s="118">
        <v>260.21354000000002</v>
      </c>
      <c r="D1592" s="119">
        <v>4.9850000000000003</v>
      </c>
      <c r="E1592" s="117" t="s">
        <v>391</v>
      </c>
      <c r="F1592" s="117">
        <v>148255.66783803099</v>
      </c>
      <c r="G1592" s="117">
        <v>288057.750688923</v>
      </c>
      <c r="H1592" s="117">
        <v>244549.94557703901</v>
      </c>
      <c r="I1592" s="117">
        <v>48579.428399553501</v>
      </c>
      <c r="J1592" s="117">
        <v>71544.155875919896</v>
      </c>
      <c r="K1592" s="117">
        <v>67867.208970241394</v>
      </c>
      <c r="L1592" s="117">
        <v>313818.24492377002</v>
      </c>
      <c r="M1592" s="117">
        <v>444091.82917863398</v>
      </c>
      <c r="N1592" s="117">
        <v>493082.88711857202</v>
      </c>
      <c r="O1592" s="117">
        <v>39563.442252227302</v>
      </c>
      <c r="P1592" s="117">
        <v>45039.007155859901</v>
      </c>
      <c r="Q1592" s="117">
        <v>60728.564458434201</v>
      </c>
    </row>
    <row r="1593" spans="1:17" x14ac:dyDescent="0.2">
      <c r="A1593" s="116" t="s">
        <v>2108</v>
      </c>
      <c r="B1593" s="117" t="s">
        <v>2109</v>
      </c>
      <c r="C1593" s="118">
        <v>170.09339</v>
      </c>
      <c r="D1593" s="119">
        <v>1.3580000000000001</v>
      </c>
      <c r="E1593" s="117" t="s">
        <v>391</v>
      </c>
      <c r="F1593" s="117">
        <v>280880.60774348502</v>
      </c>
      <c r="G1593" s="117">
        <v>427840.832450299</v>
      </c>
      <c r="H1593" s="117">
        <v>348222.55293150397</v>
      </c>
      <c r="I1593" s="117">
        <v>407699.332746225</v>
      </c>
      <c r="J1593" s="117">
        <v>329834.69196859002</v>
      </c>
      <c r="K1593" s="117">
        <v>463199.95110290899</v>
      </c>
      <c r="L1593" s="117">
        <v>178609.69222180601</v>
      </c>
      <c r="M1593" s="117">
        <v>244370.64457406101</v>
      </c>
      <c r="N1593" s="117">
        <v>128661.07854117001</v>
      </c>
      <c r="O1593" s="117">
        <v>255080.49783919301</v>
      </c>
      <c r="P1593" s="117">
        <v>230821.65002651699</v>
      </c>
      <c r="Q1593" s="117">
        <v>264360.81128728099</v>
      </c>
    </row>
    <row r="1594" spans="1:17" x14ac:dyDescent="0.2">
      <c r="A1594" s="116" t="s">
        <v>2108</v>
      </c>
      <c r="B1594" s="117" t="s">
        <v>2109</v>
      </c>
      <c r="C1594" s="118">
        <v>170.09388999999999</v>
      </c>
      <c r="D1594" s="119">
        <v>1.3919999999999999</v>
      </c>
      <c r="E1594" s="117" t="s">
        <v>391</v>
      </c>
      <c r="F1594" s="117">
        <v>358162.01967229298</v>
      </c>
      <c r="G1594" s="117">
        <v>379327.381885599</v>
      </c>
      <c r="H1594" s="117">
        <v>293534.77126221702</v>
      </c>
      <c r="I1594" s="117">
        <v>367290.56448690197</v>
      </c>
      <c r="J1594" s="117">
        <v>332063.88344296999</v>
      </c>
      <c r="K1594" s="117">
        <v>390855.18969686702</v>
      </c>
      <c r="L1594" s="117">
        <v>188448.87513847699</v>
      </c>
      <c r="M1594" s="117">
        <v>272695.33160062402</v>
      </c>
      <c r="N1594" s="117">
        <v>261384.62958786401</v>
      </c>
      <c r="O1594" s="117">
        <v>206270.44308140801</v>
      </c>
      <c r="P1594" s="117">
        <v>259473.17737284399</v>
      </c>
      <c r="Q1594" s="117">
        <v>279865.36259576102</v>
      </c>
    </row>
    <row r="1595" spans="1:17" x14ac:dyDescent="0.2">
      <c r="A1595" s="116" t="s">
        <v>2110</v>
      </c>
      <c r="B1595" s="117" t="s">
        <v>2111</v>
      </c>
      <c r="C1595" s="118">
        <v>158.02021999999999</v>
      </c>
      <c r="D1595" s="119">
        <v>1.496</v>
      </c>
      <c r="E1595" s="117" t="s">
        <v>391</v>
      </c>
      <c r="F1595" s="117">
        <v>2004617.41240995</v>
      </c>
      <c r="G1595" s="117">
        <v>2237160.0528888102</v>
      </c>
      <c r="H1595" s="117">
        <v>2245463.4669326898</v>
      </c>
      <c r="I1595" s="117">
        <v>1668000.6659387399</v>
      </c>
      <c r="J1595" s="117">
        <v>5205396.8546193698</v>
      </c>
      <c r="K1595" s="117">
        <v>1682795.4166151199</v>
      </c>
      <c r="L1595" s="117">
        <v>15477276.5721807</v>
      </c>
      <c r="M1595" s="117">
        <v>17581278.125054501</v>
      </c>
      <c r="N1595" s="117">
        <v>16967439.205479</v>
      </c>
      <c r="O1595" s="117">
        <v>15506308.6967132</v>
      </c>
      <c r="P1595" s="117">
        <v>16023763.4195868</v>
      </c>
      <c r="Q1595" s="117">
        <v>17545141.202342</v>
      </c>
    </row>
    <row r="1596" spans="1:17" x14ac:dyDescent="0.2">
      <c r="A1596" s="116" t="s">
        <v>2110</v>
      </c>
      <c r="B1596" s="117" t="s">
        <v>2111</v>
      </c>
      <c r="C1596" s="118">
        <v>158.01955000000001</v>
      </c>
      <c r="D1596" s="119">
        <v>1.1299999999999999</v>
      </c>
      <c r="E1596" s="117" t="s">
        <v>394</v>
      </c>
      <c r="F1596" s="117">
        <v>732670.30897489504</v>
      </c>
      <c r="G1596" s="117">
        <v>1508457.5249250999</v>
      </c>
      <c r="H1596" s="117">
        <v>1681760.3669839101</v>
      </c>
      <c r="I1596" s="117">
        <v>1168650.0402788499</v>
      </c>
      <c r="J1596" s="117">
        <v>1013212.89921915</v>
      </c>
      <c r="K1596" s="117">
        <v>1508455.4532471299</v>
      </c>
      <c r="L1596" s="117">
        <v>3837552.7898960998</v>
      </c>
      <c r="M1596" s="117">
        <v>6963961.4811699903</v>
      </c>
      <c r="N1596" s="117">
        <v>10183608.5316195</v>
      </c>
      <c r="O1596" s="117">
        <v>5357525.7139994605</v>
      </c>
      <c r="P1596" s="117">
        <v>9065783.5932385009</v>
      </c>
      <c r="Q1596" s="117">
        <v>10056544.849792801</v>
      </c>
    </row>
    <row r="1597" spans="1:17" x14ac:dyDescent="0.2">
      <c r="A1597" s="116" t="s">
        <v>2112</v>
      </c>
      <c r="B1597" s="117" t="s">
        <v>2113</v>
      </c>
      <c r="C1597" s="118">
        <v>552.36560999999995</v>
      </c>
      <c r="D1597" s="119">
        <v>7.8949999999999996</v>
      </c>
      <c r="E1597" s="117" t="s">
        <v>391</v>
      </c>
      <c r="F1597" s="117">
        <v>382090.85161925101</v>
      </c>
      <c r="G1597" s="117">
        <v>288497.40818998602</v>
      </c>
      <c r="H1597" s="117">
        <v>271989.93733300298</v>
      </c>
      <c r="I1597" s="117">
        <v>155627.765799291</v>
      </c>
      <c r="J1597" s="117">
        <v>119893.267724427</v>
      </c>
      <c r="K1597" s="117">
        <v>131915.64934508901</v>
      </c>
      <c r="L1597" s="117">
        <v>1068189.8064564799</v>
      </c>
      <c r="M1597" s="117">
        <v>673933.13233000704</v>
      </c>
      <c r="N1597" s="117">
        <v>707384.54442266095</v>
      </c>
      <c r="O1597" s="117">
        <v>529809.91828235704</v>
      </c>
      <c r="P1597" s="117">
        <v>463919.68134806398</v>
      </c>
      <c r="Q1597" s="117">
        <v>391665.38878766901</v>
      </c>
    </row>
    <row r="1598" spans="1:17" x14ac:dyDescent="0.2">
      <c r="A1598" s="116" t="s">
        <v>2112</v>
      </c>
      <c r="B1598" s="117" t="s">
        <v>2113</v>
      </c>
      <c r="C1598" s="118">
        <v>552.36549000000002</v>
      </c>
      <c r="D1598" s="119">
        <v>9.1010000000000009</v>
      </c>
      <c r="E1598" s="117" t="s">
        <v>394</v>
      </c>
      <c r="F1598" s="117">
        <v>164014.106871625</v>
      </c>
      <c r="G1598" s="117">
        <v>488758.97360090498</v>
      </c>
      <c r="H1598" s="117">
        <v>713432.11084443203</v>
      </c>
      <c r="I1598" s="117">
        <v>127205.397773492</v>
      </c>
      <c r="J1598" s="117">
        <v>156541.03613469901</v>
      </c>
      <c r="K1598" s="117">
        <v>195663.08404486999</v>
      </c>
      <c r="L1598" s="117">
        <v>374272.59990051301</v>
      </c>
      <c r="M1598" s="117">
        <v>1172482.4372510901</v>
      </c>
      <c r="N1598" s="117">
        <v>1392203.8977479399</v>
      </c>
      <c r="O1598" s="117">
        <v>385201.97369354102</v>
      </c>
      <c r="P1598" s="117">
        <v>770679.91469528701</v>
      </c>
      <c r="Q1598" s="117">
        <v>971504.99747099099</v>
      </c>
    </row>
    <row r="1599" spans="1:17" x14ac:dyDescent="0.2">
      <c r="A1599" s="116" t="s">
        <v>2114</v>
      </c>
      <c r="B1599" s="117" t="s">
        <v>2115</v>
      </c>
      <c r="C1599" s="118">
        <v>368.15976999999998</v>
      </c>
      <c r="D1599" s="119">
        <v>1.7070000000000001</v>
      </c>
      <c r="E1599" s="117" t="s">
        <v>391</v>
      </c>
      <c r="F1599" s="117">
        <v>145790.20472819201</v>
      </c>
      <c r="G1599" s="117">
        <v>202652.61771005701</v>
      </c>
      <c r="H1599" s="117">
        <v>224447.30602179901</v>
      </c>
      <c r="I1599" s="117">
        <v>104451.354645247</v>
      </c>
      <c r="J1599" s="117">
        <v>160360.371709734</v>
      </c>
      <c r="K1599" s="117">
        <v>180403.29235744299</v>
      </c>
      <c r="L1599" s="117">
        <v>83846.740145901495</v>
      </c>
      <c r="M1599" s="117">
        <v>114464.862354443</v>
      </c>
      <c r="N1599" s="117">
        <v>128587.03144856999</v>
      </c>
      <c r="O1599" s="117">
        <v>119709.058499059</v>
      </c>
      <c r="P1599" s="117">
        <v>150180.62817521201</v>
      </c>
      <c r="Q1599" s="117">
        <v>141488.99601592199</v>
      </c>
    </row>
    <row r="1600" spans="1:17" x14ac:dyDescent="0.2">
      <c r="A1600" s="116" t="s">
        <v>2116</v>
      </c>
      <c r="B1600" s="117" t="s">
        <v>2117</v>
      </c>
      <c r="C1600" s="118">
        <v>702.56484999999998</v>
      </c>
      <c r="D1600" s="119">
        <v>10.045</v>
      </c>
      <c r="E1600" s="117" t="s">
        <v>391</v>
      </c>
      <c r="F1600" s="117">
        <v>1145775963.2186501</v>
      </c>
      <c r="G1600" s="117">
        <v>982829088.89071405</v>
      </c>
      <c r="H1600" s="117">
        <v>971775518.048406</v>
      </c>
      <c r="I1600" s="117">
        <v>800039956.37504196</v>
      </c>
      <c r="J1600" s="117">
        <v>731519193.56665695</v>
      </c>
      <c r="K1600" s="117">
        <v>707041219.52017403</v>
      </c>
      <c r="L1600" s="117">
        <v>661244535.59663498</v>
      </c>
      <c r="M1600" s="117">
        <v>516932902.77629</v>
      </c>
      <c r="N1600" s="117">
        <v>491866285.64361</v>
      </c>
      <c r="O1600" s="117">
        <v>470773225.19682997</v>
      </c>
      <c r="P1600" s="117">
        <v>454591281.86176902</v>
      </c>
      <c r="Q1600" s="117">
        <v>392179517.79091299</v>
      </c>
    </row>
    <row r="1601" spans="1:17" x14ac:dyDescent="0.2">
      <c r="A1601" s="116" t="s">
        <v>2118</v>
      </c>
      <c r="B1601" s="117" t="s">
        <v>2119</v>
      </c>
      <c r="C1601" s="118">
        <v>371.30284</v>
      </c>
      <c r="D1601" s="119">
        <v>5.407</v>
      </c>
      <c r="E1601" s="117" t="s">
        <v>391</v>
      </c>
      <c r="F1601" s="117">
        <v>1639295.51800683</v>
      </c>
      <c r="G1601" s="117">
        <v>2821917.9314139001</v>
      </c>
      <c r="H1601" s="117">
        <v>2724080.2984112701</v>
      </c>
      <c r="I1601" s="117">
        <v>1542330.5381418299</v>
      </c>
      <c r="J1601" s="117">
        <v>2318974.7282038</v>
      </c>
      <c r="K1601" s="117">
        <v>2395295.9557683798</v>
      </c>
      <c r="L1601" s="117">
        <v>8226048.7825625297</v>
      </c>
      <c r="M1601" s="117">
        <v>12603285.918553401</v>
      </c>
      <c r="N1601" s="117">
        <v>13223292.952304401</v>
      </c>
      <c r="O1601" s="117">
        <v>7244196.7062874697</v>
      </c>
      <c r="P1601" s="117">
        <v>10017397.0717829</v>
      </c>
      <c r="Q1601" s="117">
        <v>10678017.1803046</v>
      </c>
    </row>
    <row r="1602" spans="1:17" x14ac:dyDescent="0.2">
      <c r="A1602" s="116" t="s">
        <v>2120</v>
      </c>
      <c r="B1602" s="117" t="s">
        <v>2121</v>
      </c>
      <c r="C1602" s="118">
        <v>343.27184</v>
      </c>
      <c r="D1602" s="119">
        <v>4.202</v>
      </c>
      <c r="E1602" s="117" t="s">
        <v>391</v>
      </c>
      <c r="F1602" s="117">
        <v>240956.44955619099</v>
      </c>
      <c r="G1602" s="117">
        <v>344984.56366735802</v>
      </c>
      <c r="H1602" s="117">
        <v>354136.74760423403</v>
      </c>
      <c r="I1602" s="117">
        <v>272741.424291084</v>
      </c>
      <c r="J1602" s="117">
        <v>392043.944829049</v>
      </c>
      <c r="K1602" s="117">
        <v>398358.43819143402</v>
      </c>
      <c r="L1602" s="117">
        <v>2576317.0388199501</v>
      </c>
      <c r="M1602" s="117">
        <v>3594923.4108783999</v>
      </c>
      <c r="N1602" s="117">
        <v>3932824.3959955201</v>
      </c>
      <c r="O1602" s="117">
        <v>2848112.0274071102</v>
      </c>
      <c r="P1602" s="117">
        <v>3658171.9318452501</v>
      </c>
      <c r="Q1602" s="117">
        <v>4075436.1976886201</v>
      </c>
    </row>
    <row r="1603" spans="1:17" x14ac:dyDescent="0.2">
      <c r="A1603" s="116" t="s">
        <v>2122</v>
      </c>
      <c r="B1603" s="117" t="s">
        <v>2123</v>
      </c>
      <c r="C1603" s="118">
        <v>477.93955</v>
      </c>
      <c r="D1603" s="119">
        <v>1.091</v>
      </c>
      <c r="E1603" s="117" t="s">
        <v>394</v>
      </c>
      <c r="F1603" s="117">
        <v>23114487.619492602</v>
      </c>
      <c r="G1603" s="117">
        <v>24790790.405170798</v>
      </c>
      <c r="H1603" s="117">
        <v>23695435.8871978</v>
      </c>
      <c r="I1603" s="117">
        <v>24604450.2156629</v>
      </c>
      <c r="J1603" s="117">
        <v>26501510.4297233</v>
      </c>
      <c r="K1603" s="117">
        <v>19924510.788602602</v>
      </c>
      <c r="L1603" s="117">
        <v>19719509.548718799</v>
      </c>
      <c r="M1603" s="117">
        <v>21548150.354438201</v>
      </c>
      <c r="N1603" s="117">
        <v>18117924.587330699</v>
      </c>
      <c r="O1603" s="117">
        <v>21673912.894622799</v>
      </c>
      <c r="P1603" s="117">
        <v>18986248.3798199</v>
      </c>
      <c r="Q1603" s="117">
        <v>16169730.462465299</v>
      </c>
    </row>
    <row r="1604" spans="1:17" x14ac:dyDescent="0.2">
      <c r="A1604" s="116" t="s">
        <v>2124</v>
      </c>
      <c r="B1604" s="117" t="s">
        <v>2125</v>
      </c>
      <c r="C1604" s="118">
        <v>597.28740000000005</v>
      </c>
      <c r="D1604" s="119">
        <v>7.7370000000000001</v>
      </c>
      <c r="E1604" s="117" t="s">
        <v>391</v>
      </c>
      <c r="F1604" s="117">
        <v>107667.17841957</v>
      </c>
      <c r="G1604" s="117">
        <v>99851.4621142861</v>
      </c>
      <c r="H1604" s="117">
        <v>112879.99115416501</v>
      </c>
      <c r="I1604" s="117">
        <v>106134.89954595501</v>
      </c>
      <c r="J1604" s="117">
        <v>111809.776594565</v>
      </c>
      <c r="K1604" s="117">
        <v>100414.91555551899</v>
      </c>
      <c r="L1604" s="117">
        <v>181635.44283422199</v>
      </c>
      <c r="M1604" s="117">
        <v>178078.07225391499</v>
      </c>
      <c r="N1604" s="117">
        <v>159023.10345969701</v>
      </c>
      <c r="O1604" s="117">
        <v>196374.38745049</v>
      </c>
      <c r="P1604" s="117">
        <v>115078.32677723499</v>
      </c>
      <c r="Q1604" s="117">
        <v>173909.37472098501</v>
      </c>
    </row>
    <row r="1605" spans="1:17" x14ac:dyDescent="0.2">
      <c r="A1605" s="116" t="s">
        <v>2126</v>
      </c>
      <c r="B1605" s="117" t="s">
        <v>2127</v>
      </c>
      <c r="C1605" s="118">
        <v>238.15633</v>
      </c>
      <c r="D1605" s="119">
        <v>5.008</v>
      </c>
      <c r="E1605" s="117" t="s">
        <v>394</v>
      </c>
      <c r="F1605" s="117">
        <v>115701.496075412</v>
      </c>
      <c r="G1605" s="117">
        <v>243313.988484998</v>
      </c>
      <c r="H1605" s="117">
        <v>367796.75575564202</v>
      </c>
      <c r="I1605" s="117">
        <v>175539.747228728</v>
      </c>
      <c r="J1605" s="117">
        <v>191972.89463929701</v>
      </c>
      <c r="K1605" s="117">
        <v>159559.133190811</v>
      </c>
      <c r="L1605" s="117">
        <v>100883.40762316401</v>
      </c>
      <c r="M1605" s="117">
        <v>242417.03539661301</v>
      </c>
      <c r="N1605" s="117">
        <v>448817.41275929299</v>
      </c>
      <c r="O1605" s="117">
        <v>105640.68214990701</v>
      </c>
      <c r="P1605" s="117">
        <v>190622.45776080401</v>
      </c>
      <c r="Q1605" s="117">
        <v>340984.23450308002</v>
      </c>
    </row>
    <row r="1606" spans="1:17" x14ac:dyDescent="0.2">
      <c r="A1606" s="116" t="s">
        <v>2128</v>
      </c>
      <c r="B1606" s="117" t="s">
        <v>2129</v>
      </c>
      <c r="C1606" s="118">
        <v>398.17378000000002</v>
      </c>
      <c r="D1606" s="119">
        <v>1.615</v>
      </c>
      <c r="E1606" s="117" t="s">
        <v>391</v>
      </c>
      <c r="F1606" s="117">
        <v>386066.684798865</v>
      </c>
      <c r="G1606" s="117">
        <v>647274.57674105803</v>
      </c>
      <c r="H1606" s="117">
        <v>762057.679326004</v>
      </c>
      <c r="I1606" s="117">
        <v>103058.90127356601</v>
      </c>
      <c r="J1606" s="117">
        <v>105667.31295889099</v>
      </c>
      <c r="K1606" s="117">
        <v>124995.655521787</v>
      </c>
      <c r="L1606" s="117">
        <v>73538.200718923894</v>
      </c>
      <c r="M1606" s="117">
        <v>102502.612252008</v>
      </c>
      <c r="N1606" s="117">
        <v>145060.22758294799</v>
      </c>
      <c r="O1606" s="117">
        <v>164450.78043439801</v>
      </c>
      <c r="P1606" s="117">
        <v>225151.40260283599</v>
      </c>
      <c r="Q1606" s="117">
        <v>294058.73600349098</v>
      </c>
    </row>
    <row r="1607" spans="1:17" x14ac:dyDescent="0.2">
      <c r="A1607" s="116" t="s">
        <v>2128</v>
      </c>
      <c r="B1607" s="117" t="s">
        <v>2129</v>
      </c>
      <c r="C1607" s="118">
        <v>398.17032</v>
      </c>
      <c r="D1607" s="119">
        <v>1.6279999999999999</v>
      </c>
      <c r="E1607" s="117" t="s">
        <v>391</v>
      </c>
      <c r="F1607" s="117">
        <v>55832.750530935999</v>
      </c>
      <c r="G1607" s="117">
        <v>87877.982894928107</v>
      </c>
      <c r="H1607" s="117">
        <v>76346.867827590395</v>
      </c>
      <c r="I1607" s="117">
        <v>33615.366371679702</v>
      </c>
      <c r="J1607" s="117">
        <v>58619.530441132898</v>
      </c>
      <c r="K1607" s="117">
        <v>60324.059906613496</v>
      </c>
      <c r="L1607" s="117">
        <v>36130.369895305303</v>
      </c>
      <c r="M1607" s="117">
        <v>37066.401213327401</v>
      </c>
      <c r="N1607" s="117">
        <v>47502.998966167499</v>
      </c>
      <c r="O1607" s="117">
        <v>63897.1371852128</v>
      </c>
      <c r="P1607" s="117">
        <v>53435.514290013198</v>
      </c>
      <c r="Q1607" s="117">
        <v>71663.619936222196</v>
      </c>
    </row>
    <row r="1608" spans="1:17" x14ac:dyDescent="0.2">
      <c r="A1608" s="116" t="s">
        <v>2130</v>
      </c>
      <c r="B1608" s="117" t="s">
        <v>2131</v>
      </c>
      <c r="C1608" s="118">
        <v>240.17196999999999</v>
      </c>
      <c r="D1608" s="119">
        <v>3.988</v>
      </c>
      <c r="E1608" s="117" t="s">
        <v>394</v>
      </c>
      <c r="F1608" s="117">
        <v>685310.18064990605</v>
      </c>
      <c r="G1608" s="117">
        <v>1595673.9227910601</v>
      </c>
      <c r="H1608" s="117">
        <v>2928175.4868261302</v>
      </c>
      <c r="I1608" s="117">
        <v>836325.227935142</v>
      </c>
      <c r="J1608" s="117">
        <v>1375460.6053744799</v>
      </c>
      <c r="K1608" s="117">
        <v>1866675.9719077901</v>
      </c>
      <c r="L1608" s="117">
        <v>103620.945966106</v>
      </c>
      <c r="M1608" s="117">
        <v>251688.091240143</v>
      </c>
      <c r="N1608" s="117">
        <v>607377.61813326797</v>
      </c>
      <c r="O1608" s="117">
        <v>146007.50899196201</v>
      </c>
      <c r="P1608" s="117">
        <v>262539.54297639203</v>
      </c>
      <c r="Q1608" s="117">
        <v>498195.583572053</v>
      </c>
    </row>
    <row r="1609" spans="1:17" x14ac:dyDescent="0.2">
      <c r="A1609" s="116" t="s">
        <v>2132</v>
      </c>
      <c r="B1609" s="117" t="s">
        <v>2133</v>
      </c>
      <c r="C1609" s="118">
        <v>218.20527000000001</v>
      </c>
      <c r="D1609" s="119">
        <v>12.699</v>
      </c>
      <c r="E1609" s="117" t="s">
        <v>391</v>
      </c>
      <c r="F1609" s="117">
        <v>179138.55227460599</v>
      </c>
      <c r="G1609" s="117">
        <v>111182.78449592101</v>
      </c>
      <c r="H1609" s="117">
        <v>127817.033644394</v>
      </c>
      <c r="I1609" s="117">
        <v>88221.246096585004</v>
      </c>
      <c r="J1609" s="117">
        <v>42827.447260705703</v>
      </c>
      <c r="K1609" s="117">
        <v>54756.642696781499</v>
      </c>
      <c r="L1609" s="117">
        <v>129026.946749953</v>
      </c>
      <c r="M1609" s="117">
        <v>57767.687221446802</v>
      </c>
      <c r="N1609" s="117">
        <v>71580.376846944899</v>
      </c>
      <c r="O1609" s="117">
        <v>207126.18395369101</v>
      </c>
      <c r="P1609" s="117">
        <v>80154.721974343905</v>
      </c>
      <c r="Q1609" s="117">
        <v>158750.53734754</v>
      </c>
    </row>
    <row r="1610" spans="1:17" x14ac:dyDescent="0.2">
      <c r="A1610" s="116" t="s">
        <v>2134</v>
      </c>
      <c r="B1610" s="117" t="s">
        <v>2135</v>
      </c>
      <c r="C1610" s="118">
        <v>172.07318000000001</v>
      </c>
      <c r="D1610" s="119">
        <v>1.39</v>
      </c>
      <c r="E1610" s="117" t="s">
        <v>391</v>
      </c>
      <c r="F1610" s="117">
        <v>1560055.6066424299</v>
      </c>
      <c r="G1610" s="117">
        <v>1445492.6118171399</v>
      </c>
      <c r="H1610" s="117">
        <v>1508918.0046892299</v>
      </c>
      <c r="I1610" s="117">
        <v>1480471.84431588</v>
      </c>
      <c r="J1610" s="117">
        <v>1512889.28651755</v>
      </c>
      <c r="K1610" s="117">
        <v>1754135.7763803599</v>
      </c>
      <c r="L1610" s="117">
        <v>1888266.3591485601</v>
      </c>
      <c r="M1610" s="117">
        <v>1248055.7863562601</v>
      </c>
      <c r="N1610" s="117">
        <v>1369806.9747418801</v>
      </c>
      <c r="O1610" s="117">
        <v>1286944.33974144</v>
      </c>
      <c r="P1610" s="117">
        <v>1118651.1214062399</v>
      </c>
      <c r="Q1610" s="117">
        <v>1261766.3077674001</v>
      </c>
    </row>
    <row r="1611" spans="1:17" x14ac:dyDescent="0.2">
      <c r="A1611" s="116" t="s">
        <v>2134</v>
      </c>
      <c r="B1611" s="117" t="s">
        <v>2135</v>
      </c>
      <c r="C1611" s="118">
        <v>172.07425000000001</v>
      </c>
      <c r="D1611" s="119">
        <v>1.357</v>
      </c>
      <c r="E1611" s="117" t="s">
        <v>391</v>
      </c>
      <c r="F1611" s="117">
        <v>108974.778372514</v>
      </c>
      <c r="G1611" s="117">
        <v>132483.599444394</v>
      </c>
      <c r="H1611" s="117">
        <v>126805.405741811</v>
      </c>
      <c r="I1611" s="117">
        <v>84234.875459354298</v>
      </c>
      <c r="J1611" s="117">
        <v>93452.722670621893</v>
      </c>
      <c r="K1611" s="117">
        <v>101444.721742765</v>
      </c>
      <c r="L1611" s="117">
        <v>118234.88527629399</v>
      </c>
      <c r="M1611" s="117">
        <v>118024.28261300801</v>
      </c>
      <c r="N1611" s="117">
        <v>113670.56945611</v>
      </c>
      <c r="O1611" s="117">
        <v>135667.33509895601</v>
      </c>
      <c r="P1611" s="117">
        <v>117886.84776205401</v>
      </c>
      <c r="Q1611" s="117">
        <v>142308.791348136</v>
      </c>
    </row>
    <row r="1612" spans="1:17" x14ac:dyDescent="0.2">
      <c r="A1612" s="116" t="s">
        <v>2136</v>
      </c>
      <c r="B1612" s="117" t="s">
        <v>2137</v>
      </c>
      <c r="C1612" s="118">
        <v>324.20839000000001</v>
      </c>
      <c r="D1612" s="119">
        <v>4.4329999999999998</v>
      </c>
      <c r="E1612" s="117" t="s">
        <v>391</v>
      </c>
      <c r="F1612" s="117">
        <v>22670.1755464653</v>
      </c>
      <c r="G1612" s="117">
        <v>16480.252271622001</v>
      </c>
      <c r="H1612" s="117">
        <v>11764.378933924399</v>
      </c>
      <c r="I1612" s="117">
        <v>25026.321931222101</v>
      </c>
      <c r="J1612" s="117">
        <v>25373.312320900401</v>
      </c>
      <c r="K1612" s="117">
        <v>40321.442274399502</v>
      </c>
      <c r="L1612" s="117">
        <v>37417.311412135597</v>
      </c>
      <c r="M1612" s="117">
        <v>67159.4319220904</v>
      </c>
      <c r="N1612" s="117">
        <v>77396.141064728799</v>
      </c>
      <c r="O1612" s="117">
        <v>26997.521166641302</v>
      </c>
      <c r="P1612" s="117">
        <v>57202.374689112199</v>
      </c>
      <c r="Q1612" s="117">
        <v>49478.4906429127</v>
      </c>
    </row>
    <row r="1613" spans="1:17" x14ac:dyDescent="0.2">
      <c r="A1613" s="116" t="s">
        <v>2138</v>
      </c>
      <c r="B1613" s="117" t="s">
        <v>2139</v>
      </c>
      <c r="C1613" s="118">
        <v>382.32279</v>
      </c>
      <c r="D1613" s="119">
        <v>11.776999999999999</v>
      </c>
      <c r="E1613" s="117" t="s">
        <v>391</v>
      </c>
      <c r="F1613" s="117">
        <v>1163682.1706149499</v>
      </c>
      <c r="G1613" s="117">
        <v>1010942.88072216</v>
      </c>
      <c r="H1613" s="117">
        <v>1415305.6300309701</v>
      </c>
      <c r="I1613" s="117">
        <v>3156630.1359839798</v>
      </c>
      <c r="J1613" s="117">
        <v>2864953.6823715498</v>
      </c>
      <c r="K1613" s="117">
        <v>1738782.30153985</v>
      </c>
      <c r="L1613" s="117">
        <v>64062.2937600027</v>
      </c>
      <c r="M1613" s="117">
        <v>168765.32748283999</v>
      </c>
      <c r="N1613" s="117">
        <v>26020.0615602793</v>
      </c>
      <c r="O1613" s="117">
        <v>177151.16747279599</v>
      </c>
      <c r="P1613" s="117">
        <v>113875.214101392</v>
      </c>
      <c r="Q1613" s="117">
        <v>84787.104147611593</v>
      </c>
    </row>
    <row r="1614" spans="1:17" x14ac:dyDescent="0.2">
      <c r="A1614" s="116" t="s">
        <v>2140</v>
      </c>
      <c r="B1614" s="117" t="s">
        <v>2141</v>
      </c>
      <c r="C1614" s="118">
        <v>274.12045999999998</v>
      </c>
      <c r="D1614" s="119">
        <v>1.6419999999999999</v>
      </c>
      <c r="E1614" s="117" t="s">
        <v>391</v>
      </c>
      <c r="F1614" s="117">
        <v>373576.80754914798</v>
      </c>
      <c r="G1614" s="117">
        <v>476294.757681688</v>
      </c>
      <c r="H1614" s="117">
        <v>465974.66248173598</v>
      </c>
      <c r="I1614" s="117">
        <v>458176.606947219</v>
      </c>
      <c r="J1614" s="117">
        <v>401921.37473811198</v>
      </c>
      <c r="K1614" s="117">
        <v>492221.814355098</v>
      </c>
      <c r="L1614" s="117">
        <v>169379.69651122799</v>
      </c>
      <c r="M1614" s="117">
        <v>207450.93438444799</v>
      </c>
      <c r="N1614" s="117">
        <v>211385.768800925</v>
      </c>
      <c r="O1614" s="117">
        <v>172480.64082585301</v>
      </c>
      <c r="P1614" s="117">
        <v>242351.96718471</v>
      </c>
      <c r="Q1614" s="117">
        <v>256094.80903876899</v>
      </c>
    </row>
    <row r="1615" spans="1:17" x14ac:dyDescent="0.2">
      <c r="A1615" s="116" t="s">
        <v>2142</v>
      </c>
      <c r="B1615" s="117" t="s">
        <v>2143</v>
      </c>
      <c r="C1615" s="118">
        <v>162.10439</v>
      </c>
      <c r="D1615" s="119">
        <v>1.615</v>
      </c>
      <c r="E1615" s="117" t="s">
        <v>391</v>
      </c>
      <c r="F1615" s="117">
        <v>172155.10773397301</v>
      </c>
      <c r="G1615" s="117">
        <v>233128.941669989</v>
      </c>
      <c r="H1615" s="117">
        <v>221724.80837779699</v>
      </c>
      <c r="I1615" s="117">
        <v>159973.49838273</v>
      </c>
      <c r="J1615" s="117">
        <v>180469.81269557599</v>
      </c>
      <c r="K1615" s="117">
        <v>185464.14936094001</v>
      </c>
      <c r="L1615" s="117">
        <v>303348.98916258698</v>
      </c>
      <c r="M1615" s="117">
        <v>325515.45252255502</v>
      </c>
      <c r="N1615" s="117">
        <v>376897.76646427502</v>
      </c>
      <c r="O1615" s="117">
        <v>282178.69556538499</v>
      </c>
      <c r="P1615" s="117">
        <v>270203.17960940901</v>
      </c>
      <c r="Q1615" s="117">
        <v>362253.97423092998</v>
      </c>
    </row>
    <row r="1616" spans="1:17" x14ac:dyDescent="0.2">
      <c r="A1616" s="116" t="s">
        <v>2144</v>
      </c>
      <c r="B1616" s="117" t="s">
        <v>2145</v>
      </c>
      <c r="C1616" s="118">
        <v>242.05571</v>
      </c>
      <c r="D1616" s="119">
        <v>1.623</v>
      </c>
      <c r="E1616" s="117" t="s">
        <v>391</v>
      </c>
      <c r="F1616" s="117">
        <v>297725.66701704898</v>
      </c>
      <c r="G1616" s="117">
        <v>557307.49395089701</v>
      </c>
      <c r="H1616" s="117">
        <v>494533.77606325102</v>
      </c>
      <c r="I1616" s="117">
        <v>228511.17463735901</v>
      </c>
      <c r="J1616" s="117">
        <v>465004.80711867602</v>
      </c>
      <c r="K1616" s="117">
        <v>460686.74659682502</v>
      </c>
      <c r="L1616" s="117">
        <v>202753.14457442501</v>
      </c>
      <c r="M1616" s="117">
        <v>233245.228802506</v>
      </c>
      <c r="N1616" s="117">
        <v>157619.30682253101</v>
      </c>
      <c r="O1616" s="117">
        <v>173562.38736418899</v>
      </c>
      <c r="P1616" s="117">
        <v>265111.70415132801</v>
      </c>
      <c r="Q1616" s="117">
        <v>294308.13831627503</v>
      </c>
    </row>
    <row r="1617" spans="1:17" x14ac:dyDescent="0.2">
      <c r="A1617" s="116" t="s">
        <v>2146</v>
      </c>
      <c r="B1617" s="117" t="s">
        <v>2147</v>
      </c>
      <c r="C1617" s="118">
        <v>234.01495</v>
      </c>
      <c r="D1617" s="119">
        <v>1.1339999999999999</v>
      </c>
      <c r="E1617" s="117" t="s">
        <v>394</v>
      </c>
      <c r="F1617" s="117">
        <v>125703.093035382</v>
      </c>
      <c r="G1617" s="117">
        <v>174553.77225202601</v>
      </c>
      <c r="H1617" s="117">
        <v>186604.79559992501</v>
      </c>
      <c r="I1617" s="117">
        <v>146637.427980042</v>
      </c>
      <c r="J1617" s="117">
        <v>176670.42111667301</v>
      </c>
      <c r="K1617" s="117">
        <v>197316.55823692199</v>
      </c>
      <c r="L1617" s="117">
        <v>1007663.87948506</v>
      </c>
      <c r="M1617" s="117">
        <v>1595231.9952194199</v>
      </c>
      <c r="N1617" s="117">
        <v>2240082.79297332</v>
      </c>
      <c r="O1617" s="117">
        <v>1448399.6843101999</v>
      </c>
      <c r="P1617" s="117">
        <v>1931538.7720004099</v>
      </c>
      <c r="Q1617" s="117">
        <v>2179996.8867484098</v>
      </c>
    </row>
    <row r="1618" spans="1:17" x14ac:dyDescent="0.2">
      <c r="A1618" s="116" t="s">
        <v>2148</v>
      </c>
      <c r="B1618" s="117" t="s">
        <v>2149</v>
      </c>
      <c r="C1618" s="118">
        <v>242.18769</v>
      </c>
      <c r="D1618" s="119">
        <v>4.6020000000000003</v>
      </c>
      <c r="E1618" s="117" t="s">
        <v>394</v>
      </c>
      <c r="F1618" s="117">
        <v>452299.007531268</v>
      </c>
      <c r="G1618" s="117">
        <v>1088268.72892767</v>
      </c>
      <c r="H1618" s="117">
        <v>1824237.2852250501</v>
      </c>
      <c r="I1618" s="117">
        <v>652768.78161582001</v>
      </c>
      <c r="J1618" s="117">
        <v>928321.70374789799</v>
      </c>
      <c r="K1618" s="117">
        <v>1529141.9966941399</v>
      </c>
      <c r="L1618" s="117">
        <v>62567.280344417602</v>
      </c>
      <c r="M1618" s="117">
        <v>159489.903925725</v>
      </c>
      <c r="N1618" s="117">
        <v>400120.78509172797</v>
      </c>
      <c r="O1618" s="117">
        <v>93738.011074076494</v>
      </c>
      <c r="P1618" s="117">
        <v>171313.615967625</v>
      </c>
      <c r="Q1618" s="117">
        <v>258664.93156412599</v>
      </c>
    </row>
    <row r="1619" spans="1:17" x14ac:dyDescent="0.2">
      <c r="A1619" s="116" t="s">
        <v>2150</v>
      </c>
      <c r="B1619" s="117" t="s">
        <v>2151</v>
      </c>
      <c r="C1619" s="118">
        <v>174.05223000000001</v>
      </c>
      <c r="D1619" s="119">
        <v>1.3540000000000001</v>
      </c>
      <c r="E1619" s="117" t="s">
        <v>391</v>
      </c>
      <c r="F1619" s="117">
        <v>386117.84992466</v>
      </c>
      <c r="G1619" s="117">
        <v>425457.92312814202</v>
      </c>
      <c r="H1619" s="117">
        <v>440232.59200286301</v>
      </c>
      <c r="I1619" s="117">
        <v>364940.973705657</v>
      </c>
      <c r="J1619" s="117">
        <v>464761.08332484501</v>
      </c>
      <c r="K1619" s="117">
        <v>453745.2686756</v>
      </c>
      <c r="L1619" s="117">
        <v>1171893.8108810401</v>
      </c>
      <c r="M1619" s="117">
        <v>1282550.7854849601</v>
      </c>
      <c r="N1619" s="117">
        <v>1209832.6333099301</v>
      </c>
      <c r="O1619" s="117">
        <v>1608784.72406625</v>
      </c>
      <c r="P1619" s="117">
        <v>1766804.80723166</v>
      </c>
      <c r="Q1619" s="117">
        <v>2000919.48973252</v>
      </c>
    </row>
    <row r="1620" spans="1:17" x14ac:dyDescent="0.2">
      <c r="A1620" s="116" t="s">
        <v>2152</v>
      </c>
      <c r="B1620" s="117" t="s">
        <v>2153</v>
      </c>
      <c r="C1620" s="118">
        <v>270.21910000000003</v>
      </c>
      <c r="D1620" s="119">
        <v>6.2270000000000003</v>
      </c>
      <c r="E1620" s="117" t="s">
        <v>394</v>
      </c>
      <c r="F1620" s="117">
        <v>676267.38585895603</v>
      </c>
      <c r="G1620" s="117">
        <v>607745.646179387</v>
      </c>
      <c r="H1620" s="117">
        <v>1025517.6023843</v>
      </c>
      <c r="I1620" s="117">
        <v>520501.92218149803</v>
      </c>
      <c r="J1620" s="117">
        <v>701268.06390551</v>
      </c>
      <c r="K1620" s="117">
        <v>832503.78797305503</v>
      </c>
      <c r="L1620" s="117">
        <v>399964.59474620299</v>
      </c>
      <c r="M1620" s="117">
        <v>2420577.4142584102</v>
      </c>
      <c r="N1620" s="117">
        <v>376431.103433927</v>
      </c>
      <c r="O1620" s="117">
        <v>330916.88380120799</v>
      </c>
      <c r="P1620" s="117">
        <v>514392.248312073</v>
      </c>
      <c r="Q1620" s="117">
        <v>648710.41427837103</v>
      </c>
    </row>
    <row r="1621" spans="1:17" x14ac:dyDescent="0.2">
      <c r="A1621" s="116" t="s">
        <v>2154</v>
      </c>
      <c r="B1621" s="117" t="s">
        <v>2155</v>
      </c>
      <c r="C1621" s="118">
        <v>353.25608999999997</v>
      </c>
      <c r="D1621" s="119">
        <v>3.8420000000000001</v>
      </c>
      <c r="E1621" s="117" t="s">
        <v>391</v>
      </c>
      <c r="F1621" s="117">
        <v>220490.30976315899</v>
      </c>
      <c r="G1621" s="117">
        <v>286954.59935023403</v>
      </c>
      <c r="H1621" s="117">
        <v>465196.16018140799</v>
      </c>
      <c r="I1621" s="117">
        <v>210419.14178549999</v>
      </c>
      <c r="J1621" s="117">
        <v>235695.66747852901</v>
      </c>
      <c r="K1621" s="117">
        <v>309364.58426978003</v>
      </c>
      <c r="L1621" s="117">
        <v>193963.31709557699</v>
      </c>
      <c r="M1621" s="117">
        <v>483303.53266268299</v>
      </c>
      <c r="N1621" s="117">
        <v>497444.52540355298</v>
      </c>
      <c r="O1621" s="117">
        <v>259954.64453338701</v>
      </c>
      <c r="P1621" s="117">
        <v>330516.91116312699</v>
      </c>
      <c r="Q1621" s="117">
        <v>413409.769125383</v>
      </c>
    </row>
    <row r="1622" spans="1:17" x14ac:dyDescent="0.2">
      <c r="A1622" s="116" t="s">
        <v>2156</v>
      </c>
      <c r="B1622" s="117" t="s">
        <v>2157</v>
      </c>
      <c r="C1622" s="118">
        <v>468.32655</v>
      </c>
      <c r="D1622" s="119">
        <v>9.2569999999999997</v>
      </c>
      <c r="E1622" s="117" t="s">
        <v>394</v>
      </c>
      <c r="F1622" s="117">
        <v>227509.578517638</v>
      </c>
      <c r="G1622" s="117">
        <v>625800.81946523499</v>
      </c>
      <c r="H1622" s="117">
        <v>902163.02741394495</v>
      </c>
      <c r="I1622" s="117">
        <v>216618.00964612499</v>
      </c>
      <c r="J1622" s="117">
        <v>399783.63800850703</v>
      </c>
      <c r="K1622" s="117">
        <v>477152.034551422</v>
      </c>
      <c r="L1622" s="117">
        <v>257090.8602849</v>
      </c>
      <c r="M1622" s="117">
        <v>797627.201082955</v>
      </c>
      <c r="N1622" s="117">
        <v>851731.28798961197</v>
      </c>
      <c r="O1622" s="117">
        <v>128998.993125357</v>
      </c>
      <c r="P1622" s="117">
        <v>310082.15571166499</v>
      </c>
      <c r="Q1622" s="117">
        <v>357554.84788431699</v>
      </c>
    </row>
    <row r="1623" spans="1:17" x14ac:dyDescent="0.2">
      <c r="A1623" s="116" t="s">
        <v>2158</v>
      </c>
      <c r="B1623" s="117" t="s">
        <v>2159</v>
      </c>
      <c r="C1623" s="118">
        <v>368.23212000000001</v>
      </c>
      <c r="D1623" s="119">
        <v>5.3940000000000001</v>
      </c>
      <c r="E1623" s="117" t="s">
        <v>391</v>
      </c>
      <c r="F1623" s="117">
        <v>151078.02062062401</v>
      </c>
      <c r="G1623" s="117">
        <v>221785.537915844</v>
      </c>
      <c r="H1623" s="117">
        <v>214562.578284416</v>
      </c>
      <c r="I1623" s="117">
        <v>136415.90936002301</v>
      </c>
      <c r="J1623" s="117">
        <v>209000.70292435499</v>
      </c>
      <c r="K1623" s="117">
        <v>237765.71788095299</v>
      </c>
      <c r="L1623" s="117">
        <v>250278.33778368801</v>
      </c>
      <c r="M1623" s="117">
        <v>390496.88454700902</v>
      </c>
      <c r="N1623" s="117">
        <v>413229.73935173597</v>
      </c>
      <c r="O1623" s="117">
        <v>259070.98068039099</v>
      </c>
      <c r="P1623" s="117">
        <v>383092.61626157601</v>
      </c>
      <c r="Q1623" s="117">
        <v>386884.332373087</v>
      </c>
    </row>
    <row r="1624" spans="1:17" x14ac:dyDescent="0.2">
      <c r="A1624" s="116" t="s">
        <v>2160</v>
      </c>
      <c r="B1624" s="117" t="s">
        <v>2161</v>
      </c>
      <c r="C1624" s="118">
        <v>372.26560999999998</v>
      </c>
      <c r="D1624" s="119">
        <v>3.1619999999999999</v>
      </c>
      <c r="E1624" s="117" t="s">
        <v>391</v>
      </c>
      <c r="F1624" s="117">
        <v>3686761.8650481398</v>
      </c>
      <c r="G1624" s="117">
        <v>5620716.8703116802</v>
      </c>
      <c r="H1624" s="117">
        <v>5905417.6268838597</v>
      </c>
      <c r="I1624" s="117">
        <v>397711.91128043103</v>
      </c>
      <c r="J1624" s="117">
        <v>584359.42278132099</v>
      </c>
      <c r="K1624" s="117">
        <v>544278.85091714002</v>
      </c>
      <c r="L1624" s="117">
        <v>44560165.515358001</v>
      </c>
      <c r="M1624" s="117">
        <v>69174583.140283898</v>
      </c>
      <c r="N1624" s="117">
        <v>69343901.688470006</v>
      </c>
      <c r="O1624" s="117">
        <v>1159107.21738634</v>
      </c>
      <c r="P1624" s="117">
        <v>1559074.5393722199</v>
      </c>
      <c r="Q1624" s="117">
        <v>1729794.40003171</v>
      </c>
    </row>
    <row r="1625" spans="1:17" x14ac:dyDescent="0.2">
      <c r="A1625" s="116" t="s">
        <v>2160</v>
      </c>
      <c r="B1625" s="117" t="s">
        <v>2161</v>
      </c>
      <c r="C1625" s="118">
        <v>372.26589999999999</v>
      </c>
      <c r="D1625" s="119">
        <v>2.512</v>
      </c>
      <c r="E1625" s="117" t="s">
        <v>391</v>
      </c>
      <c r="F1625" s="117">
        <v>63600.5656230858</v>
      </c>
      <c r="G1625" s="117">
        <v>72066.236581011501</v>
      </c>
      <c r="H1625" s="117">
        <v>51734.618661253</v>
      </c>
      <c r="I1625" s="117">
        <v>17252.944535009901</v>
      </c>
      <c r="J1625" s="117">
        <v>25551.500703088401</v>
      </c>
      <c r="K1625" s="117">
        <v>18609.842542575101</v>
      </c>
      <c r="L1625" s="117">
        <v>1554146.19920801</v>
      </c>
      <c r="M1625" s="117">
        <v>2358643.2318947101</v>
      </c>
      <c r="N1625" s="117">
        <v>2341671.03202235</v>
      </c>
      <c r="O1625" s="117">
        <v>461725.01612515497</v>
      </c>
      <c r="P1625" s="117">
        <v>607454.322726632</v>
      </c>
      <c r="Q1625" s="117">
        <v>718657.65830481204</v>
      </c>
    </row>
    <row r="1626" spans="1:17" x14ac:dyDescent="0.2">
      <c r="A1626" s="116" t="s">
        <v>2160</v>
      </c>
      <c r="B1626" s="117" t="s">
        <v>2161</v>
      </c>
      <c r="C1626" s="118">
        <v>372.26600999999999</v>
      </c>
      <c r="D1626" s="119">
        <v>2.423</v>
      </c>
      <c r="E1626" s="117" t="s">
        <v>391</v>
      </c>
      <c r="F1626" s="117">
        <v>77031.776706043107</v>
      </c>
      <c r="G1626" s="117">
        <v>84174.4572851173</v>
      </c>
      <c r="H1626" s="117">
        <v>89218.323980978093</v>
      </c>
      <c r="I1626" s="117">
        <v>17821.912750409199</v>
      </c>
      <c r="J1626" s="117">
        <v>33675.182303556401</v>
      </c>
      <c r="K1626" s="117">
        <v>28601.254794406301</v>
      </c>
      <c r="L1626" s="117">
        <v>549393.45962734695</v>
      </c>
      <c r="M1626" s="117">
        <v>778448.95077691798</v>
      </c>
      <c r="N1626" s="117">
        <v>717295.04392907501</v>
      </c>
      <c r="O1626" s="117">
        <v>84846.537195828001</v>
      </c>
      <c r="P1626" s="117">
        <v>554224.47350724903</v>
      </c>
      <c r="Q1626" s="117">
        <v>643775.50563811697</v>
      </c>
    </row>
    <row r="1627" spans="1:17" x14ac:dyDescent="0.2">
      <c r="A1627" s="116" t="s">
        <v>2160</v>
      </c>
      <c r="B1627" s="117" t="s">
        <v>2161</v>
      </c>
      <c r="C1627" s="118">
        <v>372.26546000000002</v>
      </c>
      <c r="D1627" s="119">
        <v>4.0170000000000003</v>
      </c>
      <c r="E1627" s="117" t="s">
        <v>391</v>
      </c>
      <c r="F1627" s="117">
        <v>8738.3900863451399</v>
      </c>
      <c r="G1627" s="117">
        <v>12541.9656255303</v>
      </c>
      <c r="H1627" s="117">
        <v>8870.22410284937</v>
      </c>
      <c r="I1627" s="117">
        <v>8822.3474251910393</v>
      </c>
      <c r="J1627" s="117">
        <v>9424.9968115785505</v>
      </c>
      <c r="K1627" s="117">
        <v>9925.3004850460402</v>
      </c>
      <c r="L1627" s="117">
        <v>35620.645594571397</v>
      </c>
      <c r="M1627" s="117">
        <v>106919.96205636799</v>
      </c>
      <c r="N1627" s="117">
        <v>66988.436751462505</v>
      </c>
      <c r="O1627" s="117">
        <v>11142.2674658419</v>
      </c>
      <c r="P1627" s="117">
        <v>12675.413064145199</v>
      </c>
      <c r="Q1627" s="117">
        <v>11965.626087229701</v>
      </c>
    </row>
    <row r="1628" spans="1:17" x14ac:dyDescent="0.2">
      <c r="A1628" s="116" t="s">
        <v>2162</v>
      </c>
      <c r="B1628" s="117" t="s">
        <v>2163</v>
      </c>
      <c r="C1628" s="118">
        <v>370.25036999999998</v>
      </c>
      <c r="D1628" s="119">
        <v>2.2930000000000001</v>
      </c>
      <c r="E1628" s="117" t="s">
        <v>391</v>
      </c>
      <c r="F1628" s="117">
        <v>273860.74952354201</v>
      </c>
      <c r="G1628" s="117">
        <v>374862.99664379499</v>
      </c>
      <c r="H1628" s="117">
        <v>330970.93622045201</v>
      </c>
      <c r="I1628" s="117">
        <v>82113.6119630795</v>
      </c>
      <c r="J1628" s="117">
        <v>110078.70428504</v>
      </c>
      <c r="K1628" s="117">
        <v>87666.706216697698</v>
      </c>
      <c r="L1628" s="117">
        <v>3576064.4436524399</v>
      </c>
      <c r="M1628" s="117">
        <v>5785962.2455092398</v>
      </c>
      <c r="N1628" s="117">
        <v>5126478.9035497503</v>
      </c>
      <c r="O1628" s="117">
        <v>629087.79629853496</v>
      </c>
      <c r="P1628" s="117">
        <v>761419.20763296494</v>
      </c>
      <c r="Q1628" s="117">
        <v>918503.61073207203</v>
      </c>
    </row>
    <row r="1629" spans="1:17" x14ac:dyDescent="0.2">
      <c r="A1629" s="116" t="s">
        <v>2162</v>
      </c>
      <c r="B1629" s="117" t="s">
        <v>2163</v>
      </c>
      <c r="C1629" s="118">
        <v>370.24749000000003</v>
      </c>
      <c r="D1629" s="119">
        <v>5.9729999999999999</v>
      </c>
      <c r="E1629" s="117" t="s">
        <v>391</v>
      </c>
      <c r="F1629" s="117">
        <v>53257.647133674</v>
      </c>
      <c r="G1629" s="117">
        <v>90992.809229387</v>
      </c>
      <c r="H1629" s="117">
        <v>100447.322400629</v>
      </c>
      <c r="I1629" s="117">
        <v>50165.482183836299</v>
      </c>
      <c r="J1629" s="117">
        <v>82946.911266182797</v>
      </c>
      <c r="K1629" s="117">
        <v>98727.668010975205</v>
      </c>
      <c r="L1629" s="117">
        <v>132649.44595776999</v>
      </c>
      <c r="M1629" s="117">
        <v>195386.16666643901</v>
      </c>
      <c r="N1629" s="117">
        <v>182179.36999889501</v>
      </c>
      <c r="O1629" s="117">
        <v>127065.86922356801</v>
      </c>
      <c r="P1629" s="117">
        <v>159957.380578293</v>
      </c>
      <c r="Q1629" s="117">
        <v>171465.91991510999</v>
      </c>
    </row>
    <row r="1630" spans="1:17" x14ac:dyDescent="0.2">
      <c r="A1630" s="116" t="s">
        <v>2164</v>
      </c>
      <c r="B1630" s="117" t="s">
        <v>2165</v>
      </c>
      <c r="C1630" s="118">
        <v>144.04195999999999</v>
      </c>
      <c r="D1630" s="119">
        <v>1.357</v>
      </c>
      <c r="E1630" s="117" t="s">
        <v>391</v>
      </c>
      <c r="F1630" s="117">
        <v>8649731.8395966794</v>
      </c>
      <c r="G1630" s="117">
        <v>7437882.4572581397</v>
      </c>
      <c r="H1630" s="117">
        <v>7984018.7548277704</v>
      </c>
      <c r="I1630" s="117">
        <v>6642258.9449839098</v>
      </c>
      <c r="J1630" s="117">
        <v>6796330.9736402398</v>
      </c>
      <c r="K1630" s="117">
        <v>7063119.29665884</v>
      </c>
      <c r="L1630" s="117">
        <v>4702800.3762698397</v>
      </c>
      <c r="M1630" s="117">
        <v>5079818.0787223298</v>
      </c>
      <c r="N1630" s="117">
        <v>4365363.7970637996</v>
      </c>
      <c r="O1630" s="117">
        <v>3907977.6927903602</v>
      </c>
      <c r="P1630" s="117">
        <v>3903021.8391056601</v>
      </c>
      <c r="Q1630" s="117">
        <v>4407183.7980278898</v>
      </c>
    </row>
    <row r="1631" spans="1:17" x14ac:dyDescent="0.2">
      <c r="A1631" s="116" t="s">
        <v>2164</v>
      </c>
      <c r="B1631" s="117" t="s">
        <v>2165</v>
      </c>
      <c r="C1631" s="118">
        <v>144.042</v>
      </c>
      <c r="D1631" s="119">
        <v>1.415</v>
      </c>
      <c r="E1631" s="117" t="s">
        <v>391</v>
      </c>
      <c r="F1631" s="117">
        <v>1100230.0408008699</v>
      </c>
      <c r="G1631" s="117">
        <v>1025590.84987186</v>
      </c>
      <c r="H1631" s="117">
        <v>1142867.47075028</v>
      </c>
      <c r="I1631" s="117">
        <v>1213781.27981038</v>
      </c>
      <c r="J1631" s="117">
        <v>1458762.67931753</v>
      </c>
      <c r="K1631" s="117">
        <v>1098415.4090144299</v>
      </c>
      <c r="L1631" s="117">
        <v>1116929.29210797</v>
      </c>
      <c r="M1631" s="117">
        <v>1274259.5452892899</v>
      </c>
      <c r="N1631" s="117">
        <v>1108490.2933410399</v>
      </c>
      <c r="O1631" s="117">
        <v>1672986.5092873501</v>
      </c>
      <c r="P1631" s="117">
        <v>1864196.8704086801</v>
      </c>
      <c r="Q1631" s="117">
        <v>1575721.15039371</v>
      </c>
    </row>
    <row r="1632" spans="1:17" x14ac:dyDescent="0.2">
      <c r="A1632" s="116" t="s">
        <v>2166</v>
      </c>
      <c r="B1632" s="117" t="s">
        <v>2167</v>
      </c>
      <c r="C1632" s="118">
        <v>410.16962999999998</v>
      </c>
      <c r="D1632" s="119">
        <v>1.6140000000000001</v>
      </c>
      <c r="E1632" s="117" t="s">
        <v>391</v>
      </c>
      <c r="F1632" s="117">
        <v>231725.545004985</v>
      </c>
      <c r="G1632" s="117">
        <v>195482.56325596399</v>
      </c>
      <c r="H1632" s="117">
        <v>176830.41835611701</v>
      </c>
      <c r="I1632" s="117">
        <v>128589.99253013601</v>
      </c>
      <c r="J1632" s="117">
        <v>95000.092047601196</v>
      </c>
      <c r="K1632" s="117">
        <v>74724.683241325605</v>
      </c>
      <c r="L1632" s="117">
        <v>48376.942140757703</v>
      </c>
      <c r="M1632" s="117">
        <v>46667.895506836401</v>
      </c>
      <c r="N1632" s="117">
        <v>46849.503501163599</v>
      </c>
      <c r="O1632" s="117">
        <v>93343.297457079898</v>
      </c>
      <c r="P1632" s="117">
        <v>107148.964771014</v>
      </c>
      <c r="Q1632" s="117">
        <v>105079.886187935</v>
      </c>
    </row>
    <row r="1633" spans="1:17" x14ac:dyDescent="0.2">
      <c r="A1633" s="116" t="s">
        <v>2168</v>
      </c>
      <c r="B1633" s="117" t="s">
        <v>2169</v>
      </c>
      <c r="C1633" s="118">
        <v>434.33850999999999</v>
      </c>
      <c r="D1633" s="119">
        <v>9.2159999999999993</v>
      </c>
      <c r="E1633" s="117" t="s">
        <v>391</v>
      </c>
      <c r="F1633" s="117">
        <v>333085.36352689698</v>
      </c>
      <c r="G1633" s="117">
        <v>511220.29307165998</v>
      </c>
      <c r="H1633" s="117">
        <v>314414.17101309501</v>
      </c>
      <c r="I1633" s="117">
        <v>681341.95912148803</v>
      </c>
      <c r="J1633" s="117">
        <v>663437.69297483598</v>
      </c>
      <c r="K1633" s="117">
        <v>661850.75380977499</v>
      </c>
      <c r="L1633" s="117">
        <v>904689.67921288405</v>
      </c>
      <c r="M1633" s="117">
        <v>913952.27434620797</v>
      </c>
      <c r="N1633" s="117">
        <v>758237.64986876899</v>
      </c>
      <c r="O1633" s="117">
        <v>640085.24368640699</v>
      </c>
      <c r="P1633" s="117">
        <v>649170.67351790401</v>
      </c>
      <c r="Q1633" s="117">
        <v>628866.910480747</v>
      </c>
    </row>
    <row r="1634" spans="1:17" x14ac:dyDescent="0.2">
      <c r="A1634" s="116" t="s">
        <v>2170</v>
      </c>
      <c r="B1634" s="117" t="s">
        <v>2171</v>
      </c>
      <c r="C1634" s="118">
        <v>387.29781000000003</v>
      </c>
      <c r="D1634" s="119">
        <v>4.5039999999999996</v>
      </c>
      <c r="E1634" s="117" t="s">
        <v>391</v>
      </c>
      <c r="F1634" s="117">
        <v>120421.949032245</v>
      </c>
      <c r="G1634" s="117">
        <v>174351.88127742201</v>
      </c>
      <c r="H1634" s="117">
        <v>191016.940434847</v>
      </c>
      <c r="I1634" s="117">
        <v>111000.0904594</v>
      </c>
      <c r="J1634" s="117">
        <v>151314.66025342199</v>
      </c>
      <c r="K1634" s="117">
        <v>151426.49643014799</v>
      </c>
      <c r="L1634" s="117">
        <v>341640.46650351002</v>
      </c>
      <c r="M1634" s="117">
        <v>552434.79229949496</v>
      </c>
      <c r="N1634" s="117">
        <v>535783.73936554894</v>
      </c>
      <c r="O1634" s="117">
        <v>299933.05789476697</v>
      </c>
      <c r="P1634" s="117">
        <v>413617.810306117</v>
      </c>
      <c r="Q1634" s="117">
        <v>475654.40872855502</v>
      </c>
    </row>
    <row r="1635" spans="1:17" x14ac:dyDescent="0.2">
      <c r="A1635" s="116" t="s">
        <v>2170</v>
      </c>
      <c r="B1635" s="117" t="s">
        <v>2171</v>
      </c>
      <c r="C1635" s="118">
        <v>387.29784000000001</v>
      </c>
      <c r="D1635" s="119">
        <v>4.5940000000000003</v>
      </c>
      <c r="E1635" s="117" t="s">
        <v>391</v>
      </c>
      <c r="F1635" s="117">
        <v>54202.796421999599</v>
      </c>
      <c r="G1635" s="117">
        <v>99513.177813103204</v>
      </c>
      <c r="H1635" s="117">
        <v>108839.640195065</v>
      </c>
      <c r="I1635" s="117">
        <v>62612.214451163898</v>
      </c>
      <c r="J1635" s="117">
        <v>69554.467727751195</v>
      </c>
      <c r="K1635" s="117">
        <v>129308.47720462301</v>
      </c>
      <c r="L1635" s="117">
        <v>195474.82610802801</v>
      </c>
      <c r="M1635" s="117">
        <v>288935.64215206902</v>
      </c>
      <c r="N1635" s="117">
        <v>315088.51477710402</v>
      </c>
      <c r="O1635" s="117">
        <v>212564.215298169</v>
      </c>
      <c r="P1635" s="117">
        <v>283855.91488079599</v>
      </c>
      <c r="Q1635" s="117">
        <v>277545.89379898302</v>
      </c>
    </row>
    <row r="1636" spans="1:17" x14ac:dyDescent="0.2">
      <c r="A1636" s="116" t="s">
        <v>2170</v>
      </c>
      <c r="B1636" s="117" t="s">
        <v>2171</v>
      </c>
      <c r="C1636" s="118">
        <v>387.2978</v>
      </c>
      <c r="D1636" s="119">
        <v>3.7050000000000001</v>
      </c>
      <c r="E1636" s="117" t="s">
        <v>391</v>
      </c>
      <c r="F1636" s="117">
        <v>7104.7240626638004</v>
      </c>
      <c r="G1636" s="117">
        <v>6598.9023131290896</v>
      </c>
      <c r="H1636" s="117">
        <v>5323.5508613516404</v>
      </c>
      <c r="I1636" s="117">
        <v>5378.13629476191</v>
      </c>
      <c r="J1636" s="117">
        <v>5468.27049518277</v>
      </c>
      <c r="K1636" s="117">
        <v>5481.6862525859397</v>
      </c>
      <c r="L1636" s="117">
        <v>155576.572954734</v>
      </c>
      <c r="M1636" s="117">
        <v>230441.14367628799</v>
      </c>
      <c r="N1636" s="117">
        <v>274653.67073152302</v>
      </c>
      <c r="O1636" s="117">
        <v>52485.560188183597</v>
      </c>
      <c r="P1636" s="117">
        <v>84101.401915035502</v>
      </c>
      <c r="Q1636" s="117">
        <v>79523.674709897503</v>
      </c>
    </row>
    <row r="1637" spans="1:17" x14ac:dyDescent="0.2">
      <c r="A1637" s="116" t="s">
        <v>2172</v>
      </c>
      <c r="B1637" s="117" t="s">
        <v>2173</v>
      </c>
      <c r="C1637" s="118">
        <v>190.08357000000001</v>
      </c>
      <c r="D1637" s="119">
        <v>1.3720000000000001</v>
      </c>
      <c r="E1637" s="117" t="s">
        <v>391</v>
      </c>
      <c r="F1637" s="117">
        <v>258516.72207677801</v>
      </c>
      <c r="G1637" s="117">
        <v>239155.775597859</v>
      </c>
      <c r="H1637" s="117">
        <v>249689.74425004001</v>
      </c>
      <c r="I1637" s="117">
        <v>223299.41906001401</v>
      </c>
      <c r="J1637" s="117">
        <v>259788.37682959801</v>
      </c>
      <c r="K1637" s="117">
        <v>276628.71381430503</v>
      </c>
      <c r="L1637" s="117">
        <v>240399.493967241</v>
      </c>
      <c r="M1637" s="117">
        <v>212149.683097967</v>
      </c>
      <c r="N1637" s="117">
        <v>271133.04947166098</v>
      </c>
      <c r="O1637" s="117">
        <v>225372.385487383</v>
      </c>
      <c r="P1637" s="117">
        <v>246828.257795429</v>
      </c>
      <c r="Q1637" s="117">
        <v>228012.26712860199</v>
      </c>
    </row>
    <row r="1638" spans="1:17" x14ac:dyDescent="0.2">
      <c r="A1638" s="116" t="s">
        <v>2174</v>
      </c>
      <c r="B1638" s="117" t="s">
        <v>2175</v>
      </c>
      <c r="C1638" s="118">
        <v>443.35937999999999</v>
      </c>
      <c r="D1638" s="119">
        <v>6.7649999999999997</v>
      </c>
      <c r="E1638" s="117" t="s">
        <v>391</v>
      </c>
      <c r="F1638" s="117">
        <v>27252254.500230301</v>
      </c>
      <c r="G1638" s="117">
        <v>34473211.605890296</v>
      </c>
      <c r="H1638" s="117">
        <v>36813454.473373801</v>
      </c>
      <c r="I1638" s="117">
        <v>22635023.3876151</v>
      </c>
      <c r="J1638" s="117">
        <v>28919876.8241679</v>
      </c>
      <c r="K1638" s="117">
        <v>30829632.5804419</v>
      </c>
      <c r="L1638" s="117">
        <v>51704441.378091604</v>
      </c>
      <c r="M1638" s="117">
        <v>65204175.749576896</v>
      </c>
      <c r="N1638" s="117">
        <v>69424790.5698044</v>
      </c>
      <c r="O1638" s="117">
        <v>41421563.259193301</v>
      </c>
      <c r="P1638" s="117">
        <v>54679900.487138301</v>
      </c>
      <c r="Q1638" s="117">
        <v>54232248.058958203</v>
      </c>
    </row>
    <row r="1639" spans="1:17" x14ac:dyDescent="0.2">
      <c r="A1639" s="116" t="s">
        <v>2176</v>
      </c>
      <c r="B1639" s="117" t="s">
        <v>2177</v>
      </c>
      <c r="C1639" s="118">
        <v>201.09972999999999</v>
      </c>
      <c r="D1639" s="119">
        <v>1.38</v>
      </c>
      <c r="E1639" s="117" t="s">
        <v>391</v>
      </c>
      <c r="F1639" s="117">
        <v>949680.11674046703</v>
      </c>
      <c r="G1639" s="117">
        <v>976481.73401335999</v>
      </c>
      <c r="H1639" s="117">
        <v>1025082.88366833</v>
      </c>
      <c r="I1639" s="117">
        <v>847479.25636712497</v>
      </c>
      <c r="J1639" s="117">
        <v>1086379.2495730401</v>
      </c>
      <c r="K1639" s="117">
        <v>855932.336145796</v>
      </c>
      <c r="L1639" s="117">
        <v>1453776.6681741199</v>
      </c>
      <c r="M1639" s="117">
        <v>1615381.2089132301</v>
      </c>
      <c r="N1639" s="117">
        <v>1378755.7741944101</v>
      </c>
      <c r="O1639" s="117">
        <v>1184556.8812110301</v>
      </c>
      <c r="P1639" s="117">
        <v>1306408.5152103801</v>
      </c>
      <c r="Q1639" s="117">
        <v>1444381.3755842799</v>
      </c>
    </row>
    <row r="1640" spans="1:17" x14ac:dyDescent="0.2">
      <c r="A1640" s="116" t="s">
        <v>2178</v>
      </c>
      <c r="B1640" s="117" t="s">
        <v>2179</v>
      </c>
      <c r="C1640" s="118">
        <v>299.20934999999997</v>
      </c>
      <c r="D1640" s="119">
        <v>1.8</v>
      </c>
      <c r="E1640" s="117" t="s">
        <v>391</v>
      </c>
      <c r="F1640" s="117">
        <v>4169.4965301511102</v>
      </c>
      <c r="G1640" s="117">
        <v>9941.6369950578992</v>
      </c>
      <c r="H1640" s="117">
        <v>4094.3130020578501</v>
      </c>
      <c r="I1640" s="117">
        <v>440955.736498677</v>
      </c>
      <c r="J1640" s="117">
        <v>625598.55004282203</v>
      </c>
      <c r="K1640" s="117">
        <v>557309.10281223804</v>
      </c>
      <c r="L1640" s="117">
        <v>9982.5185363237506</v>
      </c>
      <c r="M1640" s="117">
        <v>8571.3820251006691</v>
      </c>
      <c r="N1640" s="117">
        <v>13592.0384910171</v>
      </c>
      <c r="O1640" s="117">
        <v>5341.45030120307</v>
      </c>
      <c r="P1640" s="117">
        <v>8608.1833185610303</v>
      </c>
      <c r="Q1640" s="117">
        <v>12773.6828675126</v>
      </c>
    </row>
    <row r="1641" spans="1:17" x14ac:dyDescent="0.2">
      <c r="A1641" s="116" t="s">
        <v>2180</v>
      </c>
      <c r="B1641" s="117" t="s">
        <v>2181</v>
      </c>
      <c r="C1641" s="118">
        <v>271.17809</v>
      </c>
      <c r="D1641" s="119">
        <v>1.651</v>
      </c>
      <c r="E1641" s="117" t="s">
        <v>391</v>
      </c>
      <c r="F1641" s="117">
        <v>56540.234106469798</v>
      </c>
      <c r="G1641" s="117">
        <v>67941.286521554895</v>
      </c>
      <c r="H1641" s="117">
        <v>70331.990940900898</v>
      </c>
      <c r="I1641" s="117">
        <v>357865.151817078</v>
      </c>
      <c r="J1641" s="117">
        <v>447807.14629308501</v>
      </c>
      <c r="K1641" s="117">
        <v>468208.598568074</v>
      </c>
      <c r="L1641" s="117">
        <v>58055.283549890999</v>
      </c>
      <c r="M1641" s="117">
        <v>106373.6840906</v>
      </c>
      <c r="N1641" s="117">
        <v>87157.192129319505</v>
      </c>
      <c r="O1641" s="117">
        <v>61003.801141386197</v>
      </c>
      <c r="P1641" s="117">
        <v>70627.942058362096</v>
      </c>
      <c r="Q1641" s="117">
        <v>96721.286904446402</v>
      </c>
    </row>
    <row r="1642" spans="1:17" x14ac:dyDescent="0.2">
      <c r="A1642" s="116" t="s">
        <v>2182</v>
      </c>
      <c r="B1642" s="117" t="s">
        <v>2183</v>
      </c>
      <c r="C1642" s="118">
        <v>439.32886999999999</v>
      </c>
      <c r="D1642" s="119">
        <v>5.351</v>
      </c>
      <c r="E1642" s="117" t="s">
        <v>391</v>
      </c>
      <c r="F1642" s="117">
        <v>218584.98782581801</v>
      </c>
      <c r="G1642" s="117">
        <v>411031.03234366298</v>
      </c>
      <c r="H1642" s="117">
        <v>452614.79801148799</v>
      </c>
      <c r="I1642" s="117">
        <v>91188.697104620893</v>
      </c>
      <c r="J1642" s="117">
        <v>230386.689355087</v>
      </c>
      <c r="K1642" s="117">
        <v>202021.520707975</v>
      </c>
      <c r="L1642" s="117">
        <v>1329921.71789619</v>
      </c>
      <c r="M1642" s="117">
        <v>2139200.1769896899</v>
      </c>
      <c r="N1642" s="117">
        <v>2413658.04307445</v>
      </c>
      <c r="O1642" s="117">
        <v>382003.19615369203</v>
      </c>
      <c r="P1642" s="117">
        <v>732107.31146122201</v>
      </c>
      <c r="Q1642" s="117">
        <v>870328.95467922301</v>
      </c>
    </row>
    <row r="1643" spans="1:17" x14ac:dyDescent="0.2">
      <c r="A1643" s="116" t="s">
        <v>2184</v>
      </c>
      <c r="B1643" s="117" t="s">
        <v>2185</v>
      </c>
      <c r="C1643" s="118">
        <v>359.26663000000002</v>
      </c>
      <c r="D1643" s="119">
        <v>3.2919999999999998</v>
      </c>
      <c r="E1643" s="117" t="s">
        <v>391</v>
      </c>
      <c r="F1643" s="117">
        <v>117866.13846476701</v>
      </c>
      <c r="G1643" s="117">
        <v>141724.42738439399</v>
      </c>
      <c r="H1643" s="117">
        <v>119163.496518389</v>
      </c>
      <c r="I1643" s="117">
        <v>97145.277785840997</v>
      </c>
      <c r="J1643" s="117">
        <v>107363.24326441401</v>
      </c>
      <c r="K1643" s="117">
        <v>130190.870415691</v>
      </c>
      <c r="L1643" s="117">
        <v>455789.99920630897</v>
      </c>
      <c r="M1643" s="117">
        <v>754617.52440491098</v>
      </c>
      <c r="N1643" s="117">
        <v>767585.20234850398</v>
      </c>
      <c r="O1643" s="117">
        <v>399626.83722528297</v>
      </c>
      <c r="P1643" s="117">
        <v>534386.18508895696</v>
      </c>
      <c r="Q1643" s="117">
        <v>463578.31244994397</v>
      </c>
    </row>
    <row r="1644" spans="1:17" x14ac:dyDescent="0.2">
      <c r="A1644" s="116" t="s">
        <v>2184</v>
      </c>
      <c r="B1644" s="117" t="s">
        <v>2185</v>
      </c>
      <c r="C1644" s="118">
        <v>359.26663000000002</v>
      </c>
      <c r="D1644" s="119">
        <v>3.3730000000000002</v>
      </c>
      <c r="E1644" s="117" t="s">
        <v>391</v>
      </c>
      <c r="F1644" s="117">
        <v>121334.88306757101</v>
      </c>
      <c r="G1644" s="117">
        <v>65765.6716115811</v>
      </c>
      <c r="H1644" s="117">
        <v>85423.066638351404</v>
      </c>
      <c r="I1644" s="117">
        <v>14957.947881853201</v>
      </c>
      <c r="J1644" s="117">
        <v>92278.386791916302</v>
      </c>
      <c r="K1644" s="117">
        <v>45257.096582832499</v>
      </c>
      <c r="L1644" s="117">
        <v>418195.75393879501</v>
      </c>
      <c r="M1644" s="117">
        <v>592727.41190678906</v>
      </c>
      <c r="N1644" s="117">
        <v>630667.68902484397</v>
      </c>
      <c r="O1644" s="117">
        <v>396347.409955382</v>
      </c>
      <c r="P1644" s="117">
        <v>559465.61617593095</v>
      </c>
      <c r="Q1644" s="117">
        <v>574325.08922388603</v>
      </c>
    </row>
    <row r="1645" spans="1:17" x14ac:dyDescent="0.2">
      <c r="A1645" s="116" t="s">
        <v>2186</v>
      </c>
      <c r="B1645" s="117" t="s">
        <v>2187</v>
      </c>
      <c r="C1645" s="118">
        <v>301.18858999999998</v>
      </c>
      <c r="D1645" s="119">
        <v>1.627</v>
      </c>
      <c r="E1645" s="117" t="s">
        <v>391</v>
      </c>
      <c r="F1645" s="117">
        <v>55151.683921665899</v>
      </c>
      <c r="G1645" s="117">
        <v>63694.648253083098</v>
      </c>
      <c r="H1645" s="117">
        <v>71494.576119915204</v>
      </c>
      <c r="I1645" s="117">
        <v>84536.344026904801</v>
      </c>
      <c r="J1645" s="117">
        <v>76625.541537749305</v>
      </c>
      <c r="K1645" s="117">
        <v>66758.853638711997</v>
      </c>
      <c r="L1645" s="117">
        <v>125067.17191237499</v>
      </c>
      <c r="M1645" s="117">
        <v>168888.39644215599</v>
      </c>
      <c r="N1645" s="117">
        <v>174890.843814305</v>
      </c>
      <c r="O1645" s="117">
        <v>180025.50288899499</v>
      </c>
      <c r="P1645" s="117">
        <v>197844.05051335</v>
      </c>
      <c r="Q1645" s="117">
        <v>215892.03343060499</v>
      </c>
    </row>
    <row r="1646" spans="1:17" x14ac:dyDescent="0.2">
      <c r="A1646" s="116" t="s">
        <v>2188</v>
      </c>
      <c r="B1646" s="117" t="s">
        <v>2189</v>
      </c>
      <c r="C1646" s="118">
        <v>247.14143999999999</v>
      </c>
      <c r="D1646" s="119">
        <v>1.7589999999999999</v>
      </c>
      <c r="E1646" s="117" t="s">
        <v>391</v>
      </c>
      <c r="F1646" s="117">
        <v>185676.154199082</v>
      </c>
      <c r="G1646" s="117">
        <v>293129.12381037098</v>
      </c>
      <c r="H1646" s="117">
        <v>293064.72592987999</v>
      </c>
      <c r="I1646" s="117">
        <v>172866.06425326399</v>
      </c>
      <c r="J1646" s="117">
        <v>231600.86809070301</v>
      </c>
      <c r="K1646" s="117">
        <v>244595.59657914899</v>
      </c>
      <c r="L1646" s="117">
        <v>185048.99819013799</v>
      </c>
      <c r="M1646" s="117">
        <v>225999.906442226</v>
      </c>
      <c r="N1646" s="117">
        <v>241381.12905652999</v>
      </c>
      <c r="O1646" s="117">
        <v>192400.320956282</v>
      </c>
      <c r="P1646" s="117">
        <v>264549.499856979</v>
      </c>
      <c r="Q1646" s="117">
        <v>304215.46394435898</v>
      </c>
    </row>
    <row r="1647" spans="1:17" x14ac:dyDescent="0.2">
      <c r="A1647" s="116" t="s">
        <v>2188</v>
      </c>
      <c r="B1647" s="117" t="s">
        <v>2189</v>
      </c>
      <c r="C1647" s="118">
        <v>247.14304999999999</v>
      </c>
      <c r="D1647" s="119">
        <v>1.758</v>
      </c>
      <c r="E1647" s="117" t="s">
        <v>391</v>
      </c>
      <c r="F1647" s="117">
        <v>184672.32219324799</v>
      </c>
      <c r="G1647" s="117">
        <v>293129.12381037098</v>
      </c>
      <c r="H1647" s="117">
        <v>293064.72592987999</v>
      </c>
      <c r="I1647" s="117">
        <v>171931.48819653501</v>
      </c>
      <c r="J1647" s="117">
        <v>231600.86809070301</v>
      </c>
      <c r="K1647" s="117">
        <v>244595.59657914899</v>
      </c>
      <c r="L1647" s="117">
        <v>184048.55681503401</v>
      </c>
      <c r="M1647" s="117">
        <v>225999.906442226</v>
      </c>
      <c r="N1647" s="117">
        <v>240076.135940982</v>
      </c>
      <c r="O1647" s="117">
        <v>192400.320956282</v>
      </c>
      <c r="P1647" s="117">
        <v>264549.499856979</v>
      </c>
      <c r="Q1647" s="117">
        <v>302570.76583708503</v>
      </c>
    </row>
    <row r="1648" spans="1:17" x14ac:dyDescent="0.2">
      <c r="A1648" s="116" t="s">
        <v>2190</v>
      </c>
      <c r="B1648" s="117" t="s">
        <v>2191</v>
      </c>
      <c r="C1648" s="118">
        <v>463.32907</v>
      </c>
      <c r="D1648" s="119">
        <v>5.51</v>
      </c>
      <c r="E1648" s="117" t="s">
        <v>391</v>
      </c>
      <c r="F1648" s="117">
        <v>47548.514530349297</v>
      </c>
      <c r="G1648" s="117">
        <v>101432.679580258</v>
      </c>
      <c r="H1648" s="117">
        <v>99302.489580593494</v>
      </c>
      <c r="I1648" s="117">
        <v>40198.677937067798</v>
      </c>
      <c r="J1648" s="117">
        <v>54469.635996329802</v>
      </c>
      <c r="K1648" s="117">
        <v>62630.3260629164</v>
      </c>
      <c r="L1648" s="117">
        <v>40648.570818446497</v>
      </c>
      <c r="M1648" s="117">
        <v>72502.367602177794</v>
      </c>
      <c r="N1648" s="117">
        <v>98151.681347430902</v>
      </c>
      <c r="O1648" s="117">
        <v>94119.421585606804</v>
      </c>
      <c r="P1648" s="117">
        <v>135730.69755560899</v>
      </c>
      <c r="Q1648" s="117">
        <v>138304.42063935101</v>
      </c>
    </row>
    <row r="1649" spans="1:17" x14ac:dyDescent="0.2">
      <c r="A1649" s="116" t="s">
        <v>2190</v>
      </c>
      <c r="B1649" s="117" t="s">
        <v>2191</v>
      </c>
      <c r="C1649" s="118">
        <v>463.32922000000002</v>
      </c>
      <c r="D1649" s="119">
        <v>4.2969999999999997</v>
      </c>
      <c r="E1649" s="117" t="s">
        <v>391</v>
      </c>
      <c r="F1649" s="117">
        <v>15515.6442346725</v>
      </c>
      <c r="G1649" s="117">
        <v>35586.118219418298</v>
      </c>
      <c r="H1649" s="117">
        <v>16196.4229714348</v>
      </c>
      <c r="I1649" s="117">
        <v>23271.257803734301</v>
      </c>
      <c r="J1649" s="117">
        <v>38864.756748755201</v>
      </c>
      <c r="K1649" s="117">
        <v>45062.464079075398</v>
      </c>
      <c r="L1649" s="117">
        <v>48414.251255169198</v>
      </c>
      <c r="M1649" s="117">
        <v>101212.196441101</v>
      </c>
      <c r="N1649" s="117">
        <v>99184.014985006201</v>
      </c>
      <c r="O1649" s="117">
        <v>35454.826215975401</v>
      </c>
      <c r="P1649" s="117">
        <v>60705.627378120698</v>
      </c>
      <c r="Q1649" s="117">
        <v>56047.945681308804</v>
      </c>
    </row>
    <row r="1650" spans="1:17" x14ac:dyDescent="0.2">
      <c r="A1650" s="116" t="s">
        <v>2192</v>
      </c>
      <c r="B1650" s="117" t="s">
        <v>2193</v>
      </c>
      <c r="C1650" s="118">
        <v>282.12301000000002</v>
      </c>
      <c r="D1650" s="119">
        <v>1.901</v>
      </c>
      <c r="E1650" s="117" t="s">
        <v>391</v>
      </c>
      <c r="F1650" s="117">
        <v>362381.41039448901</v>
      </c>
      <c r="G1650" s="117">
        <v>362799.96134220401</v>
      </c>
      <c r="H1650" s="117">
        <v>61164.080374260499</v>
      </c>
      <c r="I1650" s="117">
        <v>164361.87514422101</v>
      </c>
      <c r="J1650" s="117">
        <v>253332.16092056301</v>
      </c>
      <c r="K1650" s="117">
        <v>308313.090006285</v>
      </c>
      <c r="L1650" s="117">
        <v>284338.14922807598</v>
      </c>
      <c r="M1650" s="117">
        <v>340651.53574704699</v>
      </c>
      <c r="N1650" s="117">
        <v>376742.20263919601</v>
      </c>
      <c r="O1650" s="117">
        <v>346832.807388246</v>
      </c>
      <c r="P1650" s="117">
        <v>360257.45667917898</v>
      </c>
      <c r="Q1650" s="117">
        <v>364714.983412962</v>
      </c>
    </row>
    <row r="1651" spans="1:17" x14ac:dyDescent="0.2">
      <c r="A1651" s="116" t="s">
        <v>2194</v>
      </c>
      <c r="B1651" s="117" t="s">
        <v>2195</v>
      </c>
      <c r="C1651" s="118">
        <v>468.35676000000001</v>
      </c>
      <c r="D1651" s="119">
        <v>9.9250000000000007</v>
      </c>
      <c r="E1651" s="117" t="s">
        <v>391</v>
      </c>
      <c r="F1651" s="117">
        <v>745113.67251723702</v>
      </c>
      <c r="G1651" s="117">
        <v>739723.95216373296</v>
      </c>
      <c r="H1651" s="117">
        <v>735133.856784845</v>
      </c>
      <c r="I1651" s="117">
        <v>864937.45263962005</v>
      </c>
      <c r="J1651" s="117">
        <v>902479.304030022</v>
      </c>
      <c r="K1651" s="117">
        <v>850890.58944115497</v>
      </c>
      <c r="L1651" s="117">
        <v>1422213.75508536</v>
      </c>
      <c r="M1651" s="117">
        <v>1504768.2758609699</v>
      </c>
      <c r="N1651" s="117">
        <v>1509778.75590856</v>
      </c>
      <c r="O1651" s="117">
        <v>1107897.3291396501</v>
      </c>
      <c r="P1651" s="117">
        <v>1113138.01805771</v>
      </c>
      <c r="Q1651" s="117">
        <v>1118176.2155765099</v>
      </c>
    </row>
    <row r="1652" spans="1:17" x14ac:dyDescent="0.2">
      <c r="A1652" s="116" t="s">
        <v>2196</v>
      </c>
      <c r="B1652" s="117" t="s">
        <v>2197</v>
      </c>
      <c r="C1652" s="118">
        <v>576.41693999999995</v>
      </c>
      <c r="D1652" s="119">
        <v>11.87</v>
      </c>
      <c r="E1652" s="117" t="s">
        <v>391</v>
      </c>
      <c r="F1652" s="117">
        <v>12421.0141404893</v>
      </c>
      <c r="G1652" s="117">
        <v>10096.8067783396</v>
      </c>
      <c r="H1652" s="117">
        <v>14619.083072044899</v>
      </c>
      <c r="I1652" s="117">
        <v>10104.346198064</v>
      </c>
      <c r="J1652" s="117">
        <v>10114.570553888399</v>
      </c>
      <c r="K1652" s="117">
        <v>9706.1633176659107</v>
      </c>
      <c r="L1652" s="117">
        <v>476495.86028913502</v>
      </c>
      <c r="M1652" s="117">
        <v>375414.07906583301</v>
      </c>
      <c r="N1652" s="117">
        <v>277453.71577124001</v>
      </c>
      <c r="O1652" s="117">
        <v>321903.91734090599</v>
      </c>
      <c r="P1652" s="117">
        <v>289979.46260729001</v>
      </c>
      <c r="Q1652" s="117">
        <v>237543.56539259999</v>
      </c>
    </row>
    <row r="1653" spans="1:17" x14ac:dyDescent="0.2">
      <c r="A1653" s="116" t="s">
        <v>2198</v>
      </c>
      <c r="B1653" s="117" t="s">
        <v>2199</v>
      </c>
      <c r="C1653" s="118">
        <v>780.61024999999995</v>
      </c>
      <c r="D1653" s="119">
        <v>10.287000000000001</v>
      </c>
      <c r="E1653" s="117" t="s">
        <v>391</v>
      </c>
      <c r="F1653" s="117">
        <v>695978.00321030698</v>
      </c>
      <c r="G1653" s="117">
        <v>871610.37821099802</v>
      </c>
      <c r="H1653" s="117">
        <v>563860.446032807</v>
      </c>
      <c r="I1653" s="117">
        <v>454500.06857625698</v>
      </c>
      <c r="J1653" s="117">
        <v>325340.26428559498</v>
      </c>
      <c r="K1653" s="117">
        <v>458865.42313444102</v>
      </c>
      <c r="L1653" s="117">
        <v>1181539.6174309701</v>
      </c>
      <c r="M1653" s="117">
        <v>862940.44588756701</v>
      </c>
      <c r="N1653" s="117">
        <v>850949.93189222098</v>
      </c>
      <c r="O1653" s="117">
        <v>967901.90869089798</v>
      </c>
      <c r="P1653" s="117">
        <v>997898.08434395306</v>
      </c>
      <c r="Q1653" s="117">
        <v>698209.896819102</v>
      </c>
    </row>
    <row r="1654" spans="1:17" x14ac:dyDescent="0.2">
      <c r="A1654" s="116" t="s">
        <v>2198</v>
      </c>
      <c r="B1654" s="117" t="s">
        <v>2199</v>
      </c>
      <c r="C1654" s="118">
        <v>780.59794999999997</v>
      </c>
      <c r="D1654" s="119">
        <v>11.971</v>
      </c>
      <c r="E1654" s="117" t="s">
        <v>394</v>
      </c>
      <c r="F1654" s="117">
        <v>7224099.6946102604</v>
      </c>
      <c r="G1654" s="117">
        <v>18698317.1869299</v>
      </c>
      <c r="H1654" s="117">
        <v>25624088.7253162</v>
      </c>
      <c r="I1654" s="117">
        <v>12624233.84468</v>
      </c>
      <c r="J1654" s="117">
        <v>7951567.1221825602</v>
      </c>
      <c r="K1654" s="117">
        <v>19292335.790853199</v>
      </c>
      <c r="L1654" s="117">
        <v>20486848.414908499</v>
      </c>
      <c r="M1654" s="117">
        <v>42129142.472470403</v>
      </c>
      <c r="N1654" s="117">
        <v>50962826.314455301</v>
      </c>
      <c r="O1654" s="117">
        <v>25618741.767577201</v>
      </c>
      <c r="P1654" s="117">
        <v>33557115.453892402</v>
      </c>
      <c r="Q1654" s="117">
        <v>45225528.334329903</v>
      </c>
    </row>
    <row r="1655" spans="1:17" x14ac:dyDescent="0.2">
      <c r="A1655" s="116" t="s">
        <v>2200</v>
      </c>
      <c r="B1655" s="117" t="s">
        <v>2201</v>
      </c>
      <c r="C1655" s="118">
        <v>848.67052999999999</v>
      </c>
      <c r="D1655" s="119">
        <v>10.784000000000001</v>
      </c>
      <c r="E1655" s="117" t="s">
        <v>391</v>
      </c>
      <c r="F1655" s="117">
        <v>3152550.2195107099</v>
      </c>
      <c r="G1655" s="117">
        <v>2871912.80414725</v>
      </c>
      <c r="H1655" s="117">
        <v>3036613.0307739298</v>
      </c>
      <c r="I1655" s="117">
        <v>2684033.2913512201</v>
      </c>
      <c r="J1655" s="117">
        <v>2266459.66354447</v>
      </c>
      <c r="K1655" s="117">
        <v>2130924.56206627</v>
      </c>
      <c r="L1655" s="117">
        <v>3650074.0142520601</v>
      </c>
      <c r="M1655" s="117">
        <v>2663009.9520510798</v>
      </c>
      <c r="N1655" s="117">
        <v>2771294.2297050701</v>
      </c>
      <c r="O1655" s="117">
        <v>2990686.0178558598</v>
      </c>
      <c r="P1655" s="117">
        <v>2511607.1821095501</v>
      </c>
      <c r="Q1655" s="117">
        <v>2121037.03980168</v>
      </c>
    </row>
    <row r="1656" spans="1:17" x14ac:dyDescent="0.2">
      <c r="A1656" s="116" t="s">
        <v>2202</v>
      </c>
      <c r="B1656" s="117" t="s">
        <v>2203</v>
      </c>
      <c r="C1656" s="118">
        <v>834.65682000000004</v>
      </c>
      <c r="D1656" s="119">
        <v>10.664</v>
      </c>
      <c r="E1656" s="117" t="s">
        <v>391</v>
      </c>
      <c r="F1656" s="117">
        <v>1386433.88639826</v>
      </c>
      <c r="G1656" s="117">
        <v>915642.20776340202</v>
      </c>
      <c r="H1656" s="117">
        <v>1170714.8011340799</v>
      </c>
      <c r="I1656" s="117">
        <v>536952.835272411</v>
      </c>
      <c r="J1656" s="117">
        <v>469591.63725137198</v>
      </c>
      <c r="K1656" s="117">
        <v>455795.51808962598</v>
      </c>
      <c r="L1656" s="117">
        <v>2405437.05637663</v>
      </c>
      <c r="M1656" s="117">
        <v>1743547.2104955299</v>
      </c>
      <c r="N1656" s="117">
        <v>1201870.4200806001</v>
      </c>
      <c r="O1656" s="117">
        <v>1976682.3057371599</v>
      </c>
      <c r="P1656" s="117">
        <v>1757023.30044548</v>
      </c>
      <c r="Q1656" s="117">
        <v>1380906.2024372199</v>
      </c>
    </row>
    <row r="1657" spans="1:17" x14ac:dyDescent="0.2">
      <c r="A1657" s="116" t="s">
        <v>2202</v>
      </c>
      <c r="B1657" s="117" t="s">
        <v>2203</v>
      </c>
      <c r="C1657" s="118">
        <v>834.65732000000003</v>
      </c>
      <c r="D1657" s="119">
        <v>13.948</v>
      </c>
      <c r="E1657" s="117" t="s">
        <v>391</v>
      </c>
      <c r="F1657" s="117">
        <v>192698.41858104299</v>
      </c>
      <c r="G1657" s="117">
        <v>152586.21937711601</v>
      </c>
      <c r="H1657" s="117">
        <v>181817.421296374</v>
      </c>
      <c r="I1657" s="117">
        <v>143654.00995427801</v>
      </c>
      <c r="J1657" s="117">
        <v>106846.948205682</v>
      </c>
      <c r="K1657" s="117">
        <v>139284.003074612</v>
      </c>
      <c r="L1657" s="117">
        <v>283043.50022243202</v>
      </c>
      <c r="M1657" s="117">
        <v>225186.49132587601</v>
      </c>
      <c r="N1657" s="117">
        <v>174140.76500546801</v>
      </c>
      <c r="O1657" s="117">
        <v>240335.58267599301</v>
      </c>
      <c r="P1657" s="117">
        <v>197563.60277050099</v>
      </c>
      <c r="Q1657" s="117">
        <v>181662.49800286899</v>
      </c>
    </row>
    <row r="1658" spans="1:17" x14ac:dyDescent="0.2">
      <c r="A1658" s="116" t="s">
        <v>2204</v>
      </c>
      <c r="B1658" s="117" t="s">
        <v>2205</v>
      </c>
      <c r="C1658" s="118">
        <v>175.98613</v>
      </c>
      <c r="D1658" s="119">
        <v>1.492</v>
      </c>
      <c r="E1658" s="117" t="s">
        <v>391</v>
      </c>
      <c r="F1658" s="117">
        <v>822161.01030416496</v>
      </c>
      <c r="G1658" s="117">
        <v>438813.84016632702</v>
      </c>
      <c r="H1658" s="117">
        <v>358522.23750797397</v>
      </c>
      <c r="I1658" s="117">
        <v>458165.20607957599</v>
      </c>
      <c r="J1658" s="117">
        <v>696785.95658253902</v>
      </c>
      <c r="K1658" s="117">
        <v>723087.26659067103</v>
      </c>
      <c r="L1658" s="117">
        <v>757010.63238017401</v>
      </c>
      <c r="M1658" s="117">
        <v>790462.90760055999</v>
      </c>
      <c r="N1658" s="117">
        <v>801126.59152662498</v>
      </c>
      <c r="O1658" s="117">
        <v>540742.88574010204</v>
      </c>
      <c r="P1658" s="117">
        <v>818628.18599726097</v>
      </c>
      <c r="Q1658" s="117">
        <v>872378.85068699904</v>
      </c>
    </row>
    <row r="1659" spans="1:17" x14ac:dyDescent="0.2">
      <c r="A1659" s="116" t="s">
        <v>2206</v>
      </c>
      <c r="B1659" s="117" t="s">
        <v>2207</v>
      </c>
      <c r="C1659" s="118">
        <v>374.28151000000003</v>
      </c>
      <c r="D1659" s="119">
        <v>4.5060000000000002</v>
      </c>
      <c r="E1659" s="117" t="s">
        <v>391</v>
      </c>
      <c r="F1659" s="117">
        <v>473157.509186437</v>
      </c>
      <c r="G1659" s="117">
        <v>743732.10899912205</v>
      </c>
      <c r="H1659" s="117">
        <v>677725.67554294702</v>
      </c>
      <c r="I1659" s="117">
        <v>139478.34996392601</v>
      </c>
      <c r="J1659" s="117">
        <v>211838.09102566799</v>
      </c>
      <c r="K1659" s="117">
        <v>191120.25715822601</v>
      </c>
      <c r="L1659" s="117">
        <v>1143572.2072532</v>
      </c>
      <c r="M1659" s="117">
        <v>1863316.9335250999</v>
      </c>
      <c r="N1659" s="117">
        <v>1891988.63389857</v>
      </c>
      <c r="O1659" s="117">
        <v>290295.40465577401</v>
      </c>
      <c r="P1659" s="117">
        <v>456121.52462355798</v>
      </c>
      <c r="Q1659" s="117">
        <v>456293.351331949</v>
      </c>
    </row>
    <row r="1660" spans="1:17" x14ac:dyDescent="0.2">
      <c r="A1660" s="116" t="s">
        <v>2208</v>
      </c>
      <c r="B1660" s="117" t="s">
        <v>2209</v>
      </c>
      <c r="C1660" s="118">
        <v>444.35834999999997</v>
      </c>
      <c r="D1660" s="119">
        <v>9.6340000000000003</v>
      </c>
      <c r="E1660" s="117" t="s">
        <v>391</v>
      </c>
      <c r="F1660" s="117">
        <v>179943.963944566</v>
      </c>
      <c r="G1660" s="117">
        <v>254378.00444661401</v>
      </c>
      <c r="H1660" s="117">
        <v>147906.87644252399</v>
      </c>
      <c r="I1660" s="117">
        <v>97851.104628090005</v>
      </c>
      <c r="J1660" s="117">
        <v>102244.86276860999</v>
      </c>
      <c r="K1660" s="117">
        <v>74578.605812711001</v>
      </c>
      <c r="L1660" s="117">
        <v>179291.486608901</v>
      </c>
      <c r="M1660" s="117">
        <v>143099.17480006101</v>
      </c>
      <c r="N1660" s="117">
        <v>99368.407211188794</v>
      </c>
      <c r="O1660" s="117">
        <v>88501.237831003906</v>
      </c>
      <c r="P1660" s="117">
        <v>87676.129880371605</v>
      </c>
      <c r="Q1660" s="117">
        <v>144914.11561561399</v>
      </c>
    </row>
    <row r="1661" spans="1:17" x14ac:dyDescent="0.2">
      <c r="A1661" s="116" t="s">
        <v>2210</v>
      </c>
      <c r="B1661" s="117" t="s">
        <v>2211</v>
      </c>
      <c r="C1661" s="118">
        <v>508.34356000000002</v>
      </c>
      <c r="D1661" s="119">
        <v>3.637</v>
      </c>
      <c r="E1661" s="117" t="s">
        <v>391</v>
      </c>
      <c r="F1661" s="117">
        <v>179551.537311967</v>
      </c>
      <c r="G1661" s="117">
        <v>237157.15601477399</v>
      </c>
      <c r="H1661" s="117">
        <v>276917.39843151899</v>
      </c>
      <c r="I1661" s="117">
        <v>135579.47940230201</v>
      </c>
      <c r="J1661" s="117">
        <v>197268.319899972</v>
      </c>
      <c r="K1661" s="117">
        <v>192749.16304761299</v>
      </c>
      <c r="L1661" s="117">
        <v>195433.06915447701</v>
      </c>
      <c r="M1661" s="117">
        <v>263662.47896033397</v>
      </c>
      <c r="N1661" s="117">
        <v>300639.62280197401</v>
      </c>
      <c r="O1661" s="117">
        <v>151426.88093475901</v>
      </c>
      <c r="P1661" s="117">
        <v>180536.88816032701</v>
      </c>
      <c r="Q1661" s="117">
        <v>210168.19389354601</v>
      </c>
    </row>
    <row r="1662" spans="1:17" x14ac:dyDescent="0.2">
      <c r="A1662" s="116" t="s">
        <v>2212</v>
      </c>
      <c r="B1662" s="117" t="s">
        <v>2213</v>
      </c>
      <c r="C1662" s="118">
        <v>835.79661999999996</v>
      </c>
      <c r="D1662" s="119">
        <v>12.605</v>
      </c>
      <c r="E1662" s="117" t="s">
        <v>391</v>
      </c>
      <c r="F1662" s="117">
        <v>398854.30267974199</v>
      </c>
      <c r="G1662" s="117">
        <v>395586.91149272397</v>
      </c>
      <c r="H1662" s="117">
        <v>320545.91789310501</v>
      </c>
      <c r="I1662" s="117">
        <v>343787.79203586897</v>
      </c>
      <c r="J1662" s="117">
        <v>268823.777885455</v>
      </c>
      <c r="K1662" s="117">
        <v>282631.317267242</v>
      </c>
      <c r="L1662" s="117">
        <v>323741.401177169</v>
      </c>
      <c r="M1662" s="117">
        <v>212123.064680101</v>
      </c>
      <c r="N1662" s="117">
        <v>219899.68516487401</v>
      </c>
      <c r="O1662" s="117">
        <v>245751.367325912</v>
      </c>
      <c r="P1662" s="117">
        <v>200790.40003624401</v>
      </c>
      <c r="Q1662" s="117">
        <v>222228.21259796701</v>
      </c>
    </row>
    <row r="1663" spans="1:17" x14ac:dyDescent="0.2">
      <c r="A1663" s="116" t="s">
        <v>2214</v>
      </c>
      <c r="B1663" s="117" t="s">
        <v>2215</v>
      </c>
      <c r="C1663" s="118">
        <v>781.75079000000005</v>
      </c>
      <c r="D1663" s="119">
        <v>12.474</v>
      </c>
      <c r="E1663" s="117" t="s">
        <v>391</v>
      </c>
      <c r="F1663" s="117">
        <v>230527.85801050201</v>
      </c>
      <c r="G1663" s="117">
        <v>190516.78208857201</v>
      </c>
      <c r="H1663" s="117">
        <v>181216.76827391301</v>
      </c>
      <c r="I1663" s="117">
        <v>109398.135644091</v>
      </c>
      <c r="J1663" s="117">
        <v>82370.2938776214</v>
      </c>
      <c r="K1663" s="117">
        <v>86568.663883657602</v>
      </c>
      <c r="L1663" s="117">
        <v>272650.43572233501</v>
      </c>
      <c r="M1663" s="117">
        <v>209639.34945984001</v>
      </c>
      <c r="N1663" s="117">
        <v>173565.679442005</v>
      </c>
      <c r="O1663" s="117">
        <v>262986.82056501799</v>
      </c>
      <c r="P1663" s="117">
        <v>209671.26189530201</v>
      </c>
      <c r="Q1663" s="117">
        <v>191258.56650406201</v>
      </c>
    </row>
    <row r="1664" spans="1:17" x14ac:dyDescent="0.2">
      <c r="A1664" s="116" t="s">
        <v>2216</v>
      </c>
      <c r="B1664" s="117" t="s">
        <v>2217</v>
      </c>
      <c r="C1664" s="118">
        <v>779.73410000000001</v>
      </c>
      <c r="D1664" s="119">
        <v>12.332000000000001</v>
      </c>
      <c r="E1664" s="117" t="s">
        <v>391</v>
      </c>
      <c r="F1664" s="117">
        <v>178353.33841439101</v>
      </c>
      <c r="G1664" s="117">
        <v>112610.533655929</v>
      </c>
      <c r="H1664" s="117">
        <v>131105.221875761</v>
      </c>
      <c r="I1664" s="117">
        <v>63602.498987350496</v>
      </c>
      <c r="J1664" s="117">
        <v>41196.309461523699</v>
      </c>
      <c r="K1664" s="117">
        <v>47881.122850002197</v>
      </c>
      <c r="L1664" s="117">
        <v>36087.091682538601</v>
      </c>
      <c r="M1664" s="117">
        <v>38401.691009779999</v>
      </c>
      <c r="N1664" s="117">
        <v>38690.899020745797</v>
      </c>
      <c r="O1664" s="117">
        <v>46642.854417380899</v>
      </c>
      <c r="P1664" s="117">
        <v>61359.912072193001</v>
      </c>
      <c r="Q1664" s="117">
        <v>60879.712168442398</v>
      </c>
    </row>
    <row r="1665" spans="1:17" x14ac:dyDescent="0.2">
      <c r="A1665" s="116" t="s">
        <v>2218</v>
      </c>
      <c r="B1665" s="117" t="s">
        <v>2219</v>
      </c>
      <c r="C1665" s="118">
        <v>402.34870999999998</v>
      </c>
      <c r="D1665" s="119">
        <v>11.452999999999999</v>
      </c>
      <c r="E1665" s="117" t="s">
        <v>394</v>
      </c>
      <c r="F1665" s="117">
        <v>33843.234265545798</v>
      </c>
      <c r="G1665" s="117">
        <v>79506.5493599482</v>
      </c>
      <c r="H1665" s="117">
        <v>142761.62471836901</v>
      </c>
      <c r="I1665" s="117">
        <v>15355.4672008752</v>
      </c>
      <c r="J1665" s="117">
        <v>16725.529973710702</v>
      </c>
      <c r="K1665" s="117">
        <v>16727.274793741199</v>
      </c>
      <c r="L1665" s="117">
        <v>177488.100410613</v>
      </c>
      <c r="M1665" s="117">
        <v>536936.59852141899</v>
      </c>
      <c r="N1665" s="117">
        <v>542287.26714163402</v>
      </c>
      <c r="O1665" s="117">
        <v>169375.45487807499</v>
      </c>
      <c r="P1665" s="117">
        <v>351348.41553259903</v>
      </c>
      <c r="Q1665" s="117">
        <v>451549.91573691601</v>
      </c>
    </row>
    <row r="1666" spans="1:17" x14ac:dyDescent="0.2">
      <c r="A1666" s="116" t="s">
        <v>2220</v>
      </c>
      <c r="B1666" s="117" t="s">
        <v>2221</v>
      </c>
      <c r="C1666" s="118">
        <v>370.17543000000001</v>
      </c>
      <c r="D1666" s="119">
        <v>1.696</v>
      </c>
      <c r="E1666" s="117" t="s">
        <v>391</v>
      </c>
      <c r="F1666" s="117">
        <v>143689.72103768701</v>
      </c>
      <c r="G1666" s="117">
        <v>213174.829738342</v>
      </c>
      <c r="H1666" s="117">
        <v>240434.20463393501</v>
      </c>
      <c r="I1666" s="117">
        <v>117167.445239069</v>
      </c>
      <c r="J1666" s="117">
        <v>181393.351561552</v>
      </c>
      <c r="K1666" s="117">
        <v>152754.26271672899</v>
      </c>
      <c r="L1666" s="117">
        <v>93268.394908284899</v>
      </c>
      <c r="M1666" s="117">
        <v>119229.48437596</v>
      </c>
      <c r="N1666" s="117">
        <v>135038.241654246</v>
      </c>
      <c r="O1666" s="117">
        <v>121127.562132377</v>
      </c>
      <c r="P1666" s="117">
        <v>149965.51772548899</v>
      </c>
      <c r="Q1666" s="117">
        <v>155890.85957665701</v>
      </c>
    </row>
    <row r="1667" spans="1:17" x14ac:dyDescent="0.2">
      <c r="A1667" s="116" t="s">
        <v>2222</v>
      </c>
      <c r="B1667" s="117" t="s">
        <v>2223</v>
      </c>
      <c r="C1667" s="118">
        <v>860.69136000000003</v>
      </c>
      <c r="D1667" s="119">
        <v>10.483000000000001</v>
      </c>
      <c r="E1667" s="117" t="s">
        <v>391</v>
      </c>
      <c r="F1667" s="117">
        <v>1671291.6892700701</v>
      </c>
      <c r="G1667" s="117">
        <v>1250782.0327780501</v>
      </c>
      <c r="H1667" s="117">
        <v>1094042.0209302499</v>
      </c>
      <c r="I1667" s="117">
        <v>1140231.9560423</v>
      </c>
      <c r="J1667" s="117">
        <v>804540.19174529996</v>
      </c>
      <c r="K1667" s="117">
        <v>991021.25062055001</v>
      </c>
      <c r="L1667" s="117">
        <v>1764723.87467969</v>
      </c>
      <c r="M1667" s="117">
        <v>2193646.3579072701</v>
      </c>
      <c r="N1667" s="117">
        <v>2030706.8227985101</v>
      </c>
      <c r="O1667" s="117">
        <v>2337388.7979284502</v>
      </c>
      <c r="P1667" s="117">
        <v>2630586.4627956799</v>
      </c>
      <c r="Q1667" s="117">
        <v>1809870.7452869001</v>
      </c>
    </row>
    <row r="1668" spans="1:17" x14ac:dyDescent="0.2">
      <c r="A1668" s="116" t="s">
        <v>2224</v>
      </c>
      <c r="B1668" s="117" t="s">
        <v>2225</v>
      </c>
      <c r="C1668" s="118">
        <v>810.67345</v>
      </c>
      <c r="D1668" s="119">
        <v>11.099</v>
      </c>
      <c r="E1668" s="117" t="s">
        <v>391</v>
      </c>
      <c r="F1668" s="117">
        <v>31126608.759322301</v>
      </c>
      <c r="G1668" s="117">
        <v>25873886.985823601</v>
      </c>
      <c r="H1668" s="117">
        <v>24608821.169747598</v>
      </c>
      <c r="I1668" s="117">
        <v>26478404.337614998</v>
      </c>
      <c r="J1668" s="117">
        <v>22248194.923652999</v>
      </c>
      <c r="K1668" s="117">
        <v>23388758.972022701</v>
      </c>
      <c r="L1668" s="117">
        <v>36300521.030163303</v>
      </c>
      <c r="M1668" s="117">
        <v>25357968.257738799</v>
      </c>
      <c r="N1668" s="117">
        <v>22627172.6203897</v>
      </c>
      <c r="O1668" s="117">
        <v>28544772.561618399</v>
      </c>
      <c r="P1668" s="117">
        <v>23651701.743735898</v>
      </c>
      <c r="Q1668" s="117">
        <v>4283737.6642272603</v>
      </c>
    </row>
    <row r="1669" spans="1:17" x14ac:dyDescent="0.2">
      <c r="A1669" s="116" t="s">
        <v>2226</v>
      </c>
      <c r="B1669" s="117" t="s">
        <v>2227</v>
      </c>
      <c r="C1669" s="118">
        <v>824.69335999999998</v>
      </c>
      <c r="D1669" s="119">
        <v>11.218</v>
      </c>
      <c r="E1669" s="117" t="s">
        <v>391</v>
      </c>
      <c r="F1669" s="117">
        <v>315166.24371890101</v>
      </c>
      <c r="G1669" s="117">
        <v>96679.383520802905</v>
      </c>
      <c r="H1669" s="117">
        <v>106574.340899206</v>
      </c>
      <c r="I1669" s="117">
        <v>67325.327412743602</v>
      </c>
      <c r="J1669" s="117">
        <v>52736.368732639203</v>
      </c>
      <c r="K1669" s="117">
        <v>87974.639082263995</v>
      </c>
      <c r="L1669" s="117">
        <v>696717.63848470396</v>
      </c>
      <c r="M1669" s="117">
        <v>184913.81908091001</v>
      </c>
      <c r="N1669" s="117">
        <v>142777.33054556799</v>
      </c>
      <c r="O1669" s="117">
        <v>192271.96617954399</v>
      </c>
      <c r="P1669" s="117">
        <v>156999.04184828</v>
      </c>
      <c r="Q1669" s="117">
        <v>68936.126351507002</v>
      </c>
    </row>
    <row r="1670" spans="1:17" x14ac:dyDescent="0.2">
      <c r="A1670" s="116" t="s">
        <v>2228</v>
      </c>
      <c r="B1670" s="117" t="s">
        <v>2229</v>
      </c>
      <c r="C1670" s="118">
        <v>942.75892999999996</v>
      </c>
      <c r="D1670" s="119">
        <v>11.336</v>
      </c>
      <c r="E1670" s="117" t="s">
        <v>391</v>
      </c>
      <c r="F1670" s="117">
        <v>428926.45896708203</v>
      </c>
      <c r="G1670" s="117">
        <v>938039.22086448595</v>
      </c>
      <c r="H1670" s="117">
        <v>595172.30980125396</v>
      </c>
      <c r="I1670" s="117">
        <v>1595106.7993612101</v>
      </c>
      <c r="J1670" s="117">
        <v>2173829.2779787201</v>
      </c>
      <c r="K1670" s="117">
        <v>2694324.2969372701</v>
      </c>
      <c r="L1670" s="117">
        <v>104320.13852863001</v>
      </c>
      <c r="M1670" s="117">
        <v>78493.053677264805</v>
      </c>
      <c r="N1670" s="117">
        <v>74783.213572417997</v>
      </c>
      <c r="O1670" s="117">
        <v>295917.86034465698</v>
      </c>
      <c r="P1670" s="117">
        <v>213825.21276591701</v>
      </c>
      <c r="Q1670" s="117">
        <v>330763.04638450901</v>
      </c>
    </row>
    <row r="1671" spans="1:17" x14ac:dyDescent="0.2">
      <c r="A1671" s="116" t="s">
        <v>2230</v>
      </c>
      <c r="B1671" s="117" t="s">
        <v>2231</v>
      </c>
      <c r="C1671" s="118">
        <v>862.7011</v>
      </c>
      <c r="D1671" s="119">
        <v>11.554</v>
      </c>
      <c r="E1671" s="117" t="s">
        <v>391</v>
      </c>
      <c r="F1671" s="117">
        <v>573895.54746755003</v>
      </c>
      <c r="G1671" s="117">
        <v>478570.58437808102</v>
      </c>
      <c r="H1671" s="117">
        <v>501380.49470155302</v>
      </c>
      <c r="I1671" s="117">
        <v>259071.953388489</v>
      </c>
      <c r="J1671" s="117">
        <v>216441.30637823799</v>
      </c>
      <c r="K1671" s="117">
        <v>192064.73387446601</v>
      </c>
      <c r="L1671" s="117">
        <v>702951.44013584498</v>
      </c>
      <c r="M1671" s="117">
        <v>826497.39963227301</v>
      </c>
      <c r="N1671" s="117">
        <v>637165.29941964801</v>
      </c>
      <c r="O1671" s="117">
        <v>854803.60613134399</v>
      </c>
      <c r="P1671" s="117">
        <v>795981.86878243496</v>
      </c>
      <c r="Q1671" s="117">
        <v>682836.56688194303</v>
      </c>
    </row>
    <row r="1672" spans="1:17" x14ac:dyDescent="0.2">
      <c r="A1672" s="116" t="s">
        <v>2232</v>
      </c>
      <c r="B1672" s="117" t="s">
        <v>2233</v>
      </c>
      <c r="C1672" s="118">
        <v>329.21978999999999</v>
      </c>
      <c r="D1672" s="119">
        <v>1.9510000000000001</v>
      </c>
      <c r="E1672" s="117" t="s">
        <v>391</v>
      </c>
      <c r="F1672" s="117">
        <v>52038.518279608499</v>
      </c>
      <c r="G1672" s="117">
        <v>62091.682365966502</v>
      </c>
      <c r="H1672" s="117">
        <v>65536.986850145797</v>
      </c>
      <c r="I1672" s="117">
        <v>50797.691984096004</v>
      </c>
      <c r="J1672" s="117">
        <v>29353.023652303498</v>
      </c>
      <c r="K1672" s="117">
        <v>58093.254731700697</v>
      </c>
      <c r="L1672" s="117">
        <v>208675.76154897001</v>
      </c>
      <c r="M1672" s="117">
        <v>273901.13660325599</v>
      </c>
      <c r="N1672" s="117">
        <v>276291.70365129801</v>
      </c>
      <c r="O1672" s="117">
        <v>282762.534193022</v>
      </c>
      <c r="P1672" s="117">
        <v>357248.19801849098</v>
      </c>
      <c r="Q1672" s="117">
        <v>322703.50323117798</v>
      </c>
    </row>
    <row r="1673" spans="1:17" x14ac:dyDescent="0.2">
      <c r="A1673" s="116" t="s">
        <v>2234</v>
      </c>
      <c r="B1673" s="117" t="s">
        <v>2235</v>
      </c>
      <c r="C1673" s="118">
        <v>471.33397000000002</v>
      </c>
      <c r="D1673" s="119">
        <v>5.9980000000000002</v>
      </c>
      <c r="E1673" s="117" t="s">
        <v>391</v>
      </c>
      <c r="F1673" s="117">
        <v>14213255.055749301</v>
      </c>
      <c r="G1673" s="117">
        <v>24237020.757756699</v>
      </c>
      <c r="H1673" s="117">
        <v>23588739.4669879</v>
      </c>
      <c r="I1673" s="117">
        <v>13764639.187646</v>
      </c>
      <c r="J1673" s="117">
        <v>21355893.264389101</v>
      </c>
      <c r="K1673" s="117">
        <v>18511266.587691601</v>
      </c>
      <c r="L1673" s="117">
        <v>27424872.076347601</v>
      </c>
      <c r="M1673" s="117">
        <v>42652570.3953548</v>
      </c>
      <c r="N1673" s="117">
        <v>46208965.394735001</v>
      </c>
      <c r="O1673" s="117">
        <v>27309090.4659044</v>
      </c>
      <c r="P1673" s="117">
        <v>28088784.225674301</v>
      </c>
      <c r="Q1673" s="117">
        <v>30789818.573514201</v>
      </c>
    </row>
    <row r="1674" spans="1:17" x14ac:dyDescent="0.2">
      <c r="A1674" s="116" t="s">
        <v>2236</v>
      </c>
      <c r="B1674" s="117" t="s">
        <v>2237</v>
      </c>
      <c r="C1674" s="118">
        <v>473.34913</v>
      </c>
      <c r="D1674" s="119">
        <v>6.306</v>
      </c>
      <c r="E1674" s="117" t="s">
        <v>391</v>
      </c>
      <c r="F1674" s="117">
        <v>244481.67200168601</v>
      </c>
      <c r="G1674" s="117">
        <v>489282.70987126097</v>
      </c>
      <c r="H1674" s="117">
        <v>391854.76240814</v>
      </c>
      <c r="I1674" s="117">
        <v>201173.69058855801</v>
      </c>
      <c r="J1674" s="117">
        <v>346478.32493958698</v>
      </c>
      <c r="K1674" s="117">
        <v>334616.29417369398</v>
      </c>
      <c r="L1674" s="117">
        <v>2363014.5314513799</v>
      </c>
      <c r="M1674" s="117">
        <v>4037927.90622178</v>
      </c>
      <c r="N1674" s="117">
        <v>4096334.4991224399</v>
      </c>
      <c r="O1674" s="117">
        <v>3154809.7665704698</v>
      </c>
      <c r="P1674" s="117">
        <v>4993248.1533296304</v>
      </c>
      <c r="Q1674" s="117">
        <v>5146294.9509485299</v>
      </c>
    </row>
    <row r="1675" spans="1:17" x14ac:dyDescent="0.2">
      <c r="A1675" s="116" t="s">
        <v>2238</v>
      </c>
      <c r="B1675" s="117" t="s">
        <v>2239</v>
      </c>
      <c r="C1675" s="118">
        <v>301.22492999999997</v>
      </c>
      <c r="D1675" s="119">
        <v>2.4969999999999999</v>
      </c>
      <c r="E1675" s="117" t="s">
        <v>391</v>
      </c>
      <c r="F1675" s="117">
        <v>11546.899130628201</v>
      </c>
      <c r="G1675" s="117">
        <v>13002.4256540922</v>
      </c>
      <c r="H1675" s="117">
        <v>10876.1654022413</v>
      </c>
      <c r="I1675" s="117">
        <v>11108.1597014211</v>
      </c>
      <c r="J1675" s="117">
        <v>15012.6499049388</v>
      </c>
      <c r="K1675" s="117">
        <v>9705.8010493386992</v>
      </c>
      <c r="L1675" s="117">
        <v>146599.110837065</v>
      </c>
      <c r="M1675" s="117">
        <v>254121.74499634199</v>
      </c>
      <c r="N1675" s="117">
        <v>253049.251105281</v>
      </c>
      <c r="O1675" s="117">
        <v>107665.662535425</v>
      </c>
      <c r="P1675" s="117">
        <v>131656.08174494701</v>
      </c>
      <c r="Q1675" s="117">
        <v>152026.93433854199</v>
      </c>
    </row>
    <row r="1676" spans="1:17" x14ac:dyDescent="0.2">
      <c r="A1676" s="116" t="s">
        <v>2240</v>
      </c>
      <c r="B1676" s="117" t="s">
        <v>2241</v>
      </c>
      <c r="C1676" s="118">
        <v>388.26074999999997</v>
      </c>
      <c r="D1676" s="119">
        <v>2.2949999999999999</v>
      </c>
      <c r="E1676" s="117" t="s">
        <v>391</v>
      </c>
      <c r="F1676" s="117">
        <v>250617.07084707299</v>
      </c>
      <c r="G1676" s="117">
        <v>330615.267742494</v>
      </c>
      <c r="H1676" s="117">
        <v>310193.28956938803</v>
      </c>
      <c r="I1676" s="117">
        <v>76714.914038371004</v>
      </c>
      <c r="J1676" s="117">
        <v>108396.692930509</v>
      </c>
      <c r="K1676" s="117">
        <v>96473.224795951493</v>
      </c>
      <c r="L1676" s="117">
        <v>3584757.7129282602</v>
      </c>
      <c r="M1676" s="117">
        <v>5294173.2008943995</v>
      </c>
      <c r="N1676" s="117">
        <v>5317257.7333535198</v>
      </c>
      <c r="O1676" s="117">
        <v>472127.46750057302</v>
      </c>
      <c r="P1676" s="117">
        <v>629629.38989933894</v>
      </c>
      <c r="Q1676" s="117">
        <v>650491.23410371505</v>
      </c>
    </row>
    <row r="1677" spans="1:17" x14ac:dyDescent="0.2">
      <c r="A1677" s="116" t="s">
        <v>2240</v>
      </c>
      <c r="B1677" s="117" t="s">
        <v>2241</v>
      </c>
      <c r="C1677" s="118">
        <v>388.26076999999998</v>
      </c>
      <c r="D1677" s="119">
        <v>2.5819999999999999</v>
      </c>
      <c r="E1677" s="117" t="s">
        <v>391</v>
      </c>
      <c r="F1677" s="117">
        <v>12520.4941118108</v>
      </c>
      <c r="G1677" s="117">
        <v>28919.1703304414</v>
      </c>
      <c r="H1677" s="117">
        <v>14622.4004283949</v>
      </c>
      <c r="I1677" s="117">
        <v>7375.0624139765996</v>
      </c>
      <c r="J1677" s="117">
        <v>9488.2122785118409</v>
      </c>
      <c r="K1677" s="117">
        <v>7271.7387915413301</v>
      </c>
      <c r="L1677" s="117">
        <v>252044.286341611</v>
      </c>
      <c r="M1677" s="117">
        <v>387340.39954285201</v>
      </c>
      <c r="N1677" s="117">
        <v>379551.45170764701</v>
      </c>
      <c r="O1677" s="117">
        <v>46193.932036918297</v>
      </c>
      <c r="P1677" s="117">
        <v>46652.085836306098</v>
      </c>
      <c r="Q1677" s="117">
        <v>54920.826145110601</v>
      </c>
    </row>
    <row r="1678" spans="1:17" x14ac:dyDescent="0.2">
      <c r="A1678" s="116" t="s">
        <v>2242</v>
      </c>
      <c r="B1678" s="117" t="s">
        <v>2243</v>
      </c>
      <c r="C1678" s="118">
        <v>146.07284999999999</v>
      </c>
      <c r="D1678" s="119">
        <v>4.9459999999999997</v>
      </c>
      <c r="E1678" s="117" t="s">
        <v>391</v>
      </c>
      <c r="F1678" s="117">
        <v>25868.503842124501</v>
      </c>
      <c r="G1678" s="117">
        <v>48724.428946059103</v>
      </c>
      <c r="H1678" s="117">
        <v>51571.815036608299</v>
      </c>
      <c r="I1678" s="117">
        <v>46803.0117223376</v>
      </c>
      <c r="J1678" s="117">
        <v>143610.32116756999</v>
      </c>
      <c r="K1678" s="117">
        <v>82738.216416912604</v>
      </c>
      <c r="L1678" s="117">
        <v>50484.834362194801</v>
      </c>
      <c r="M1678" s="117">
        <v>97692.115654011301</v>
      </c>
      <c r="N1678" s="117">
        <v>78315.079511153905</v>
      </c>
      <c r="O1678" s="117">
        <v>34351.680583763402</v>
      </c>
      <c r="P1678" s="117">
        <v>47252.3791063268</v>
      </c>
      <c r="Q1678" s="117">
        <v>52351.082394957702</v>
      </c>
    </row>
    <row r="1679" spans="1:17" x14ac:dyDescent="0.2">
      <c r="A1679" s="116" t="s">
        <v>2244</v>
      </c>
      <c r="B1679" s="117" t="s">
        <v>2245</v>
      </c>
      <c r="C1679" s="118">
        <v>952.85334999999998</v>
      </c>
      <c r="D1679" s="119">
        <v>1.1080000000000001</v>
      </c>
      <c r="E1679" s="117" t="s">
        <v>394</v>
      </c>
      <c r="F1679" s="117">
        <v>1152075.10991311</v>
      </c>
      <c r="G1679" s="117">
        <v>988287.96623514895</v>
      </c>
      <c r="H1679" s="117">
        <v>740875.63601639995</v>
      </c>
      <c r="I1679" s="117">
        <v>814923.88057393802</v>
      </c>
      <c r="J1679" s="117">
        <v>599416.63450462499</v>
      </c>
      <c r="K1679" s="117">
        <v>286903.81760327402</v>
      </c>
      <c r="L1679" s="117">
        <v>699700.72389937995</v>
      </c>
      <c r="M1679" s="117">
        <v>684580.08870291302</v>
      </c>
      <c r="N1679" s="117">
        <v>250255.86342491399</v>
      </c>
      <c r="O1679" s="117">
        <v>772190.177089834</v>
      </c>
      <c r="P1679" s="117">
        <v>341561.675340624</v>
      </c>
      <c r="Q1679" s="117">
        <v>214346.67417044</v>
      </c>
    </row>
    <row r="1680" spans="1:17" x14ac:dyDescent="0.2">
      <c r="A1680" s="116" t="s">
        <v>2246</v>
      </c>
      <c r="B1680" s="117" t="s">
        <v>2247</v>
      </c>
      <c r="C1680" s="118">
        <v>798.66666999999995</v>
      </c>
      <c r="D1680" s="119">
        <v>11.304</v>
      </c>
      <c r="E1680" s="117" t="s">
        <v>391</v>
      </c>
      <c r="F1680" s="117">
        <v>741885658.25966406</v>
      </c>
      <c r="G1680" s="117">
        <v>667478803.68277097</v>
      </c>
      <c r="H1680" s="117">
        <v>659345310.22775197</v>
      </c>
      <c r="I1680" s="117">
        <v>686779457.60892606</v>
      </c>
      <c r="J1680" s="117">
        <v>471954669.66721302</v>
      </c>
      <c r="K1680" s="117">
        <v>507429307.794065</v>
      </c>
      <c r="L1680" s="117">
        <v>957234788.14907897</v>
      </c>
      <c r="M1680" s="117">
        <v>744316728.43133199</v>
      </c>
      <c r="N1680" s="117">
        <v>642329415.69714296</v>
      </c>
      <c r="O1680" s="117">
        <v>781876438.994681</v>
      </c>
      <c r="P1680" s="117">
        <v>762286214.57461905</v>
      </c>
      <c r="Q1680" s="117">
        <v>656724294.87917995</v>
      </c>
    </row>
    <row r="1681" spans="1:17" x14ac:dyDescent="0.2">
      <c r="A1681" s="116" t="s">
        <v>2246</v>
      </c>
      <c r="B1681" s="117" t="s">
        <v>2247</v>
      </c>
      <c r="C1681" s="118">
        <v>798.67796999999996</v>
      </c>
      <c r="D1681" s="119">
        <v>11.183</v>
      </c>
      <c r="E1681" s="117" t="s">
        <v>391</v>
      </c>
      <c r="F1681" s="117">
        <v>207987741.60574701</v>
      </c>
      <c r="G1681" s="117">
        <v>176979516.16107899</v>
      </c>
      <c r="H1681" s="117">
        <v>175238596.045481</v>
      </c>
      <c r="I1681" s="117">
        <v>142289110.973553</v>
      </c>
      <c r="J1681" s="117">
        <v>131697464.469716</v>
      </c>
      <c r="K1681" s="117">
        <v>129590041.15047</v>
      </c>
      <c r="L1681" s="117">
        <v>207422917.92655799</v>
      </c>
      <c r="M1681" s="117">
        <v>68442895.813902706</v>
      </c>
      <c r="N1681" s="117">
        <v>121568033.328877</v>
      </c>
      <c r="O1681" s="117">
        <v>167719120.593418</v>
      </c>
      <c r="P1681" s="117">
        <v>152501349.029385</v>
      </c>
      <c r="Q1681" s="117">
        <v>64267375.269370802</v>
      </c>
    </row>
    <row r="1682" spans="1:17" x14ac:dyDescent="0.2">
      <c r="A1682" s="116" t="s">
        <v>2246</v>
      </c>
      <c r="B1682" s="117" t="s">
        <v>2247</v>
      </c>
      <c r="C1682" s="118">
        <v>798.67327</v>
      </c>
      <c r="D1682" s="119">
        <v>11.183</v>
      </c>
      <c r="E1682" s="117" t="s">
        <v>391</v>
      </c>
      <c r="F1682" s="117">
        <v>207176414.81270099</v>
      </c>
      <c r="G1682" s="117">
        <v>176253771.68872699</v>
      </c>
      <c r="H1682" s="117">
        <v>175218013.02169001</v>
      </c>
      <c r="I1682" s="117">
        <v>141678631.13108999</v>
      </c>
      <c r="J1682" s="117">
        <v>131289496.69201</v>
      </c>
      <c r="K1682" s="117">
        <v>128967527.87908</v>
      </c>
      <c r="L1682" s="117">
        <v>203215999.74337199</v>
      </c>
      <c r="M1682" s="117">
        <v>65986777.955453701</v>
      </c>
      <c r="N1682" s="117">
        <v>119514093.23141401</v>
      </c>
      <c r="O1682" s="117">
        <v>165236915.99981999</v>
      </c>
      <c r="P1682" s="117">
        <v>149075868.11994401</v>
      </c>
      <c r="Q1682" s="117">
        <v>62265063.653727002</v>
      </c>
    </row>
    <row r="1683" spans="1:17" x14ac:dyDescent="0.2">
      <c r="A1683" s="116" t="s">
        <v>2248</v>
      </c>
      <c r="B1683" s="117" t="s">
        <v>2249</v>
      </c>
      <c r="C1683" s="118">
        <v>318.10762999999997</v>
      </c>
      <c r="D1683" s="119">
        <v>1.611</v>
      </c>
      <c r="E1683" s="117" t="s">
        <v>391</v>
      </c>
      <c r="F1683" s="117">
        <v>87270.986055725094</v>
      </c>
      <c r="G1683" s="117">
        <v>172430.19295039601</v>
      </c>
      <c r="H1683" s="117">
        <v>192406.14453915501</v>
      </c>
      <c r="I1683" s="117">
        <v>131597.95646748599</v>
      </c>
      <c r="J1683" s="117">
        <v>182938.917330114</v>
      </c>
      <c r="K1683" s="117">
        <v>176667.871020714</v>
      </c>
      <c r="L1683" s="117">
        <v>131138.156360803</v>
      </c>
      <c r="M1683" s="117">
        <v>165235.39137031301</v>
      </c>
      <c r="N1683" s="117">
        <v>112118.99051704801</v>
      </c>
      <c r="O1683" s="117">
        <v>108657.94806434801</v>
      </c>
      <c r="P1683" s="117">
        <v>159803.20844312399</v>
      </c>
      <c r="Q1683" s="117">
        <v>179241.91278972701</v>
      </c>
    </row>
    <row r="1684" spans="1:17" x14ac:dyDescent="0.2">
      <c r="A1684" s="116" t="s">
        <v>2250</v>
      </c>
      <c r="B1684" s="117" t="s">
        <v>2251</v>
      </c>
      <c r="C1684" s="118">
        <v>302.11372</v>
      </c>
      <c r="D1684" s="119">
        <v>1.6519999999999999</v>
      </c>
      <c r="E1684" s="117" t="s">
        <v>391</v>
      </c>
      <c r="F1684" s="117">
        <v>214659.75025700501</v>
      </c>
      <c r="G1684" s="117">
        <v>291988.60082695098</v>
      </c>
      <c r="H1684" s="117">
        <v>282105.75148602203</v>
      </c>
      <c r="I1684" s="117">
        <v>280761.76915800298</v>
      </c>
      <c r="J1684" s="117">
        <v>314226.91324157699</v>
      </c>
      <c r="K1684" s="117">
        <v>338505.61923933402</v>
      </c>
      <c r="L1684" s="117">
        <v>68785.498475083994</v>
      </c>
      <c r="M1684" s="117">
        <v>83642.656748563299</v>
      </c>
      <c r="N1684" s="117">
        <v>87526.708124150595</v>
      </c>
      <c r="O1684" s="117">
        <v>185208.011692942</v>
      </c>
      <c r="P1684" s="117">
        <v>168408.982623424</v>
      </c>
      <c r="Q1684" s="117">
        <v>229380.18632243099</v>
      </c>
    </row>
    <row r="1685" spans="1:17" x14ac:dyDescent="0.2">
      <c r="A1685" s="116" t="s">
        <v>2252</v>
      </c>
      <c r="B1685" s="117" t="s">
        <v>2253</v>
      </c>
      <c r="C1685" s="118">
        <v>490.3109</v>
      </c>
      <c r="D1685" s="119">
        <v>3.157</v>
      </c>
      <c r="E1685" s="117" t="s">
        <v>391</v>
      </c>
      <c r="F1685" s="117">
        <v>5172.5210373201198</v>
      </c>
      <c r="G1685" s="117">
        <v>6647.1477791125899</v>
      </c>
      <c r="H1685" s="117">
        <v>5058.1200407488104</v>
      </c>
      <c r="I1685" s="117">
        <v>4772.3985563616097</v>
      </c>
      <c r="J1685" s="117">
        <v>4883.8691451847899</v>
      </c>
      <c r="K1685" s="117">
        <v>4689.2866802993303</v>
      </c>
      <c r="L1685" s="117">
        <v>46151.545489377502</v>
      </c>
      <c r="M1685" s="117">
        <v>94807.933266377295</v>
      </c>
      <c r="N1685" s="117">
        <v>98407.369048975394</v>
      </c>
      <c r="O1685" s="117">
        <v>4783.5866392462603</v>
      </c>
      <c r="P1685" s="117">
        <v>4978.1823458542603</v>
      </c>
      <c r="Q1685" s="117">
        <v>4818.2561243605296</v>
      </c>
    </row>
    <row r="1686" spans="1:17" x14ac:dyDescent="0.2">
      <c r="A1686" s="116" t="s">
        <v>2252</v>
      </c>
      <c r="B1686" s="117" t="s">
        <v>2253</v>
      </c>
      <c r="C1686" s="118">
        <v>490.31344000000001</v>
      </c>
      <c r="D1686" s="119">
        <v>8.6419999999999995</v>
      </c>
      <c r="E1686" s="117" t="s">
        <v>394</v>
      </c>
      <c r="F1686" s="117">
        <v>377532.284407189</v>
      </c>
      <c r="G1686" s="117">
        <v>1524203.5084849701</v>
      </c>
      <c r="H1686" s="117">
        <v>2166875.1685279701</v>
      </c>
      <c r="I1686" s="117">
        <v>708795.63940928702</v>
      </c>
      <c r="J1686" s="117">
        <v>1607573.7462348</v>
      </c>
      <c r="K1686" s="117">
        <v>2007929.6524114599</v>
      </c>
      <c r="L1686" s="117">
        <v>66373.339417092997</v>
      </c>
      <c r="M1686" s="117">
        <v>290437.53964386799</v>
      </c>
      <c r="N1686" s="117">
        <v>366819.56053798902</v>
      </c>
      <c r="O1686" s="117">
        <v>88993.055859212895</v>
      </c>
      <c r="P1686" s="117">
        <v>352370.82375165599</v>
      </c>
      <c r="Q1686" s="117">
        <v>572839.60897310497</v>
      </c>
    </row>
    <row r="1687" spans="1:17" x14ac:dyDescent="0.2">
      <c r="A1687" s="116" t="s">
        <v>2254</v>
      </c>
      <c r="B1687" s="117" t="s">
        <v>2255</v>
      </c>
      <c r="C1687" s="118">
        <v>802.50762999999995</v>
      </c>
      <c r="D1687" s="119">
        <v>13.436</v>
      </c>
      <c r="E1687" s="117" t="s">
        <v>394</v>
      </c>
      <c r="F1687" s="117">
        <v>5122021.4995764596</v>
      </c>
      <c r="G1687" s="117">
        <v>6337467.8401413299</v>
      </c>
      <c r="H1687" s="117">
        <v>7799339.9441563301</v>
      </c>
      <c r="I1687" s="117">
        <v>4622914.4605435496</v>
      </c>
      <c r="J1687" s="117">
        <v>5879780.1066094898</v>
      </c>
      <c r="K1687" s="117">
        <v>6031574.6429635398</v>
      </c>
      <c r="L1687" s="117">
        <v>3471046.57577375</v>
      </c>
      <c r="M1687" s="117">
        <v>4532638.7902264399</v>
      </c>
      <c r="N1687" s="117">
        <v>4923487.1912861997</v>
      </c>
      <c r="O1687" s="117">
        <v>3338861.4815249001</v>
      </c>
      <c r="P1687" s="117">
        <v>5147598.0435865596</v>
      </c>
      <c r="Q1687" s="117">
        <v>3274998.4330119598</v>
      </c>
    </row>
    <row r="1688" spans="1:17" x14ac:dyDescent="0.2">
      <c r="A1688" s="116" t="s">
        <v>2254</v>
      </c>
      <c r="B1688" s="117" t="s">
        <v>2255</v>
      </c>
      <c r="C1688" s="118">
        <v>802.50941</v>
      </c>
      <c r="D1688" s="119">
        <v>12.031000000000001</v>
      </c>
      <c r="E1688" s="117" t="s">
        <v>394</v>
      </c>
      <c r="F1688" s="117">
        <v>1845012.3676632501</v>
      </c>
      <c r="G1688" s="117">
        <v>2731542.5324673899</v>
      </c>
      <c r="H1688" s="117">
        <v>2728943.1165047698</v>
      </c>
      <c r="I1688" s="117">
        <v>1499533.6363516201</v>
      </c>
      <c r="J1688" s="117">
        <v>1831351.5653748401</v>
      </c>
      <c r="K1688" s="117">
        <v>1760694.9753497101</v>
      </c>
      <c r="L1688" s="117">
        <v>2089047.4665725699</v>
      </c>
      <c r="M1688" s="117">
        <v>2760810.6220405302</v>
      </c>
      <c r="N1688" s="117">
        <v>3068324.2421875801</v>
      </c>
      <c r="O1688" s="117">
        <v>1659826.7127012799</v>
      </c>
      <c r="P1688" s="117">
        <v>2093065.1816507101</v>
      </c>
      <c r="Q1688" s="117">
        <v>2373318.3617771799</v>
      </c>
    </row>
    <row r="1689" spans="1:17" x14ac:dyDescent="0.2">
      <c r="A1689" s="116" t="s">
        <v>2256</v>
      </c>
      <c r="B1689" s="117" t="s">
        <v>2257</v>
      </c>
      <c r="C1689" s="118">
        <v>328.1284</v>
      </c>
      <c r="D1689" s="119">
        <v>1.62</v>
      </c>
      <c r="E1689" s="117" t="s">
        <v>391</v>
      </c>
      <c r="F1689" s="117">
        <v>602292.28153865295</v>
      </c>
      <c r="G1689" s="117">
        <v>749237.44415722298</v>
      </c>
      <c r="H1689" s="117">
        <v>814667.86220765603</v>
      </c>
      <c r="I1689" s="117">
        <v>635344.661295773</v>
      </c>
      <c r="J1689" s="117">
        <v>728838.75407373102</v>
      </c>
      <c r="K1689" s="117">
        <v>628175.96781901002</v>
      </c>
      <c r="L1689" s="117">
        <v>368905.19063838403</v>
      </c>
      <c r="M1689" s="117">
        <v>515648.349147995</v>
      </c>
      <c r="N1689" s="117">
        <v>516271.678531249</v>
      </c>
      <c r="O1689" s="117">
        <v>389189.13110335497</v>
      </c>
      <c r="P1689" s="117">
        <v>566037.72192299203</v>
      </c>
      <c r="Q1689" s="117">
        <v>640703.389852633</v>
      </c>
    </row>
    <row r="1690" spans="1:17" x14ac:dyDescent="0.2">
      <c r="A1690" s="116" t="s">
        <v>2258</v>
      </c>
      <c r="B1690" s="117" t="s">
        <v>2259</v>
      </c>
      <c r="C1690" s="118">
        <v>312.26553000000001</v>
      </c>
      <c r="D1690" s="119">
        <v>11.134</v>
      </c>
      <c r="E1690" s="117" t="s">
        <v>391</v>
      </c>
      <c r="F1690" s="117">
        <v>1490610.4018564399</v>
      </c>
      <c r="G1690" s="117">
        <v>1432910.4376143101</v>
      </c>
      <c r="H1690" s="117">
        <v>1262340.00043632</v>
      </c>
      <c r="I1690" s="117">
        <v>1369094.2373963799</v>
      </c>
      <c r="J1690" s="117">
        <v>1300585.45153578</v>
      </c>
      <c r="K1690" s="117">
        <v>1140907.75962086</v>
      </c>
      <c r="L1690" s="117">
        <v>15700699.922475999</v>
      </c>
      <c r="M1690" s="117">
        <v>13033205.9939055</v>
      </c>
      <c r="N1690" s="117">
        <v>10631379.051839599</v>
      </c>
      <c r="O1690" s="117">
        <v>11601313.557032401</v>
      </c>
      <c r="P1690" s="117">
        <v>10668382.036365399</v>
      </c>
      <c r="Q1690" s="117">
        <v>9324696.2851131</v>
      </c>
    </row>
    <row r="1691" spans="1:17" x14ac:dyDescent="0.2">
      <c r="A1691" s="116" t="s">
        <v>2258</v>
      </c>
      <c r="B1691" s="117" t="s">
        <v>2259</v>
      </c>
      <c r="C1691" s="118">
        <v>312.26551999999998</v>
      </c>
      <c r="D1691" s="119">
        <v>11.368</v>
      </c>
      <c r="E1691" s="117" t="s">
        <v>391</v>
      </c>
      <c r="F1691" s="117">
        <v>679168.24889734201</v>
      </c>
      <c r="G1691" s="117">
        <v>568273.57448755298</v>
      </c>
      <c r="H1691" s="117">
        <v>549702.37999308505</v>
      </c>
      <c r="I1691" s="117">
        <v>401984.76198590902</v>
      </c>
      <c r="J1691" s="117">
        <v>336390.43311606598</v>
      </c>
      <c r="K1691" s="117">
        <v>320451.80240928702</v>
      </c>
      <c r="L1691" s="117">
        <v>3805600.44238646</v>
      </c>
      <c r="M1691" s="117">
        <v>3370027.3648826699</v>
      </c>
      <c r="N1691" s="117">
        <v>3073389.5803253101</v>
      </c>
      <c r="O1691" s="117">
        <v>3033089.9966003299</v>
      </c>
      <c r="P1691" s="117">
        <v>3058769.79688477</v>
      </c>
      <c r="Q1691" s="117">
        <v>2682677.4198626499</v>
      </c>
    </row>
    <row r="1692" spans="1:17" x14ac:dyDescent="0.2">
      <c r="A1692" s="116" t="s">
        <v>2258</v>
      </c>
      <c r="B1692" s="117" t="s">
        <v>2259</v>
      </c>
      <c r="C1692" s="118">
        <v>312.26546000000002</v>
      </c>
      <c r="D1692" s="119">
        <v>9.2309999999999999</v>
      </c>
      <c r="E1692" s="117" t="s">
        <v>391</v>
      </c>
      <c r="F1692" s="117">
        <v>1331250.20998179</v>
      </c>
      <c r="G1692" s="117">
        <v>1182198.88513511</v>
      </c>
      <c r="H1692" s="117">
        <v>887589.34103955305</v>
      </c>
      <c r="I1692" s="117">
        <v>589709.69800293702</v>
      </c>
      <c r="J1692" s="117">
        <v>488264.42963090498</v>
      </c>
      <c r="K1692" s="117">
        <v>367900.200758736</v>
      </c>
      <c r="L1692" s="117">
        <v>1467879.7391337999</v>
      </c>
      <c r="M1692" s="117">
        <v>1667665.7076540999</v>
      </c>
      <c r="N1692" s="117">
        <v>990920.55034944997</v>
      </c>
      <c r="O1692" s="117">
        <v>1108206.7066104601</v>
      </c>
      <c r="P1692" s="117">
        <v>1042248.90483483</v>
      </c>
      <c r="Q1692" s="117">
        <v>1025419.67262411</v>
      </c>
    </row>
    <row r="1693" spans="1:17" x14ac:dyDescent="0.2">
      <c r="A1693" s="116" t="s">
        <v>2258</v>
      </c>
      <c r="B1693" s="117" t="s">
        <v>2259</v>
      </c>
      <c r="C1693" s="118">
        <v>312.26551999999998</v>
      </c>
      <c r="D1693" s="119">
        <v>10.955</v>
      </c>
      <c r="E1693" s="117" t="s">
        <v>391</v>
      </c>
      <c r="F1693" s="117">
        <v>670453.63394254097</v>
      </c>
      <c r="G1693" s="117">
        <v>719331.31691660697</v>
      </c>
      <c r="H1693" s="117">
        <v>620423.53597307799</v>
      </c>
      <c r="I1693" s="117">
        <v>594141.64397484798</v>
      </c>
      <c r="J1693" s="117">
        <v>533654.10252418695</v>
      </c>
      <c r="K1693" s="117">
        <v>489550.58196555497</v>
      </c>
      <c r="L1693" s="117">
        <v>1540484.01801695</v>
      </c>
      <c r="M1693" s="117">
        <v>1325997.25229522</v>
      </c>
      <c r="N1693" s="117">
        <v>1331539.19195482</v>
      </c>
      <c r="O1693" s="117">
        <v>1356440.5974113201</v>
      </c>
      <c r="P1693" s="117">
        <v>1263054.1354529201</v>
      </c>
      <c r="Q1693" s="117">
        <v>1100542.54130262</v>
      </c>
    </row>
    <row r="1694" spans="1:17" x14ac:dyDescent="0.2">
      <c r="A1694" s="116" t="s">
        <v>2258</v>
      </c>
      <c r="B1694" s="117" t="s">
        <v>2259</v>
      </c>
      <c r="C1694" s="118">
        <v>312.26544999999999</v>
      </c>
      <c r="D1694" s="119">
        <v>6.9349999999999996</v>
      </c>
      <c r="E1694" s="117" t="s">
        <v>391</v>
      </c>
      <c r="F1694" s="117">
        <v>697027.39286518795</v>
      </c>
      <c r="G1694" s="117">
        <v>765601.16475900402</v>
      </c>
      <c r="H1694" s="117">
        <v>728148.48285629402</v>
      </c>
      <c r="I1694" s="117">
        <v>613622.01028262905</v>
      </c>
      <c r="J1694" s="117">
        <v>598359.10750305699</v>
      </c>
      <c r="K1694" s="117">
        <v>622885.56221164798</v>
      </c>
      <c r="L1694" s="117">
        <v>1447037.80709137</v>
      </c>
      <c r="M1694" s="117">
        <v>1467276.1800543</v>
      </c>
      <c r="N1694" s="117">
        <v>1417905.4203644299</v>
      </c>
      <c r="O1694" s="117">
        <v>1130029.3818411401</v>
      </c>
      <c r="P1694" s="117">
        <v>1315746.10263108</v>
      </c>
      <c r="Q1694" s="117">
        <v>1191402.5184942901</v>
      </c>
    </row>
    <row r="1695" spans="1:17" x14ac:dyDescent="0.2">
      <c r="A1695" s="116" t="s">
        <v>2258</v>
      </c>
      <c r="B1695" s="117" t="s">
        <v>2259</v>
      </c>
      <c r="C1695" s="118">
        <v>312.26546999999999</v>
      </c>
      <c r="D1695" s="119">
        <v>5.7869999999999999</v>
      </c>
      <c r="E1695" s="117" t="s">
        <v>391</v>
      </c>
      <c r="F1695" s="117">
        <v>139641.283105218</v>
      </c>
      <c r="G1695" s="117">
        <v>328635.80489760701</v>
      </c>
      <c r="H1695" s="117">
        <v>297847.57660361001</v>
      </c>
      <c r="I1695" s="117">
        <v>100780.199330263</v>
      </c>
      <c r="J1695" s="117">
        <v>137503.00924314201</v>
      </c>
      <c r="K1695" s="117">
        <v>154074.709961924</v>
      </c>
      <c r="L1695" s="117">
        <v>767224.60703025502</v>
      </c>
      <c r="M1695" s="117">
        <v>1030905.35300642</v>
      </c>
      <c r="N1695" s="117">
        <v>1064065.44179051</v>
      </c>
      <c r="O1695" s="117">
        <v>631555.65642474801</v>
      </c>
      <c r="P1695" s="117">
        <v>942844.521842913</v>
      </c>
      <c r="Q1695" s="117">
        <v>1012571.85621188</v>
      </c>
    </row>
    <row r="1696" spans="1:17" x14ac:dyDescent="0.2">
      <c r="A1696" s="116" t="s">
        <v>2258</v>
      </c>
      <c r="B1696" s="117" t="s">
        <v>2259</v>
      </c>
      <c r="C1696" s="118">
        <v>312.26553000000001</v>
      </c>
      <c r="D1696" s="119">
        <v>5.5810000000000004</v>
      </c>
      <c r="E1696" s="117" t="s">
        <v>391</v>
      </c>
      <c r="F1696" s="117">
        <v>59017.393339668197</v>
      </c>
      <c r="G1696" s="117">
        <v>94383.391854866</v>
      </c>
      <c r="H1696" s="117">
        <v>104368.336423103</v>
      </c>
      <c r="I1696" s="117">
        <v>49504.148457906202</v>
      </c>
      <c r="J1696" s="117">
        <v>72633.935406935998</v>
      </c>
      <c r="K1696" s="117">
        <v>81256.837224442803</v>
      </c>
      <c r="L1696" s="117">
        <v>392092.460422209</v>
      </c>
      <c r="M1696" s="117">
        <v>541545.31896630605</v>
      </c>
      <c r="N1696" s="117">
        <v>602665.57868905901</v>
      </c>
      <c r="O1696" s="117">
        <v>439826.96583600203</v>
      </c>
      <c r="P1696" s="117">
        <v>626498.80188124604</v>
      </c>
      <c r="Q1696" s="117">
        <v>659260.51797405898</v>
      </c>
    </row>
    <row r="1697" spans="1:17" x14ac:dyDescent="0.2">
      <c r="A1697" s="116" t="s">
        <v>2258</v>
      </c>
      <c r="B1697" s="117" t="s">
        <v>2259</v>
      </c>
      <c r="C1697" s="118">
        <v>312.26544999999999</v>
      </c>
      <c r="D1697" s="119">
        <v>6.7439999999999998</v>
      </c>
      <c r="E1697" s="117" t="s">
        <v>391</v>
      </c>
      <c r="F1697" s="117">
        <v>499858.354665639</v>
      </c>
      <c r="G1697" s="117">
        <v>632470.80766733096</v>
      </c>
      <c r="H1697" s="117">
        <v>477705.08683560201</v>
      </c>
      <c r="I1697" s="117">
        <v>440826.27269092097</v>
      </c>
      <c r="J1697" s="117">
        <v>556891.31713099498</v>
      </c>
      <c r="K1697" s="117">
        <v>520928.65260856203</v>
      </c>
      <c r="L1697" s="117">
        <v>497332.07680663199</v>
      </c>
      <c r="M1697" s="117">
        <v>593849.73554843594</v>
      </c>
      <c r="N1697" s="117">
        <v>569764.65167101601</v>
      </c>
      <c r="O1697" s="117">
        <v>389957.51088206202</v>
      </c>
      <c r="P1697" s="117">
        <v>549435.04473594704</v>
      </c>
      <c r="Q1697" s="117">
        <v>549395.34424254799</v>
      </c>
    </row>
    <row r="1698" spans="1:17" x14ac:dyDescent="0.2">
      <c r="A1698" s="116" t="s">
        <v>2260</v>
      </c>
      <c r="B1698" s="117" t="s">
        <v>2261</v>
      </c>
      <c r="C1698" s="118">
        <v>340.29664000000002</v>
      </c>
      <c r="D1698" s="119">
        <v>9.5939999999999994</v>
      </c>
      <c r="E1698" s="117" t="s">
        <v>391</v>
      </c>
      <c r="F1698" s="117">
        <v>4554337.33459388</v>
      </c>
      <c r="G1698" s="117">
        <v>3866446.8825880098</v>
      </c>
      <c r="H1698" s="117">
        <v>3615977.0102101201</v>
      </c>
      <c r="I1698" s="117">
        <v>2816070.5050089699</v>
      </c>
      <c r="J1698" s="117">
        <v>1953916.54164639</v>
      </c>
      <c r="K1698" s="117">
        <v>2190787.5941036898</v>
      </c>
      <c r="L1698" s="117">
        <v>5749875.4345333604</v>
      </c>
      <c r="M1698" s="117">
        <v>5183109.6934782704</v>
      </c>
      <c r="N1698" s="117">
        <v>4419211.61074566</v>
      </c>
      <c r="O1698" s="117">
        <v>5307333.7115780199</v>
      </c>
      <c r="P1698" s="117">
        <v>5145791.8318811599</v>
      </c>
      <c r="Q1698" s="117">
        <v>4083306.8839504998</v>
      </c>
    </row>
    <row r="1699" spans="1:17" x14ac:dyDescent="0.2">
      <c r="A1699" s="116" t="s">
        <v>2260</v>
      </c>
      <c r="B1699" s="117" t="s">
        <v>2261</v>
      </c>
      <c r="C1699" s="118">
        <v>340.29683999999997</v>
      </c>
      <c r="D1699" s="119">
        <v>11.367000000000001</v>
      </c>
      <c r="E1699" s="117" t="s">
        <v>391</v>
      </c>
      <c r="F1699" s="117">
        <v>555892.82734897302</v>
      </c>
      <c r="G1699" s="117">
        <v>412131.96246876498</v>
      </c>
      <c r="H1699" s="117">
        <v>351176.81769334699</v>
      </c>
      <c r="I1699" s="117">
        <v>449780.36496785801</v>
      </c>
      <c r="J1699" s="117">
        <v>472209.14570934698</v>
      </c>
      <c r="K1699" s="117">
        <v>376771.84792493901</v>
      </c>
      <c r="L1699" s="117">
        <v>4052428.8617735901</v>
      </c>
      <c r="M1699" s="117">
        <v>3548610.9068117398</v>
      </c>
      <c r="N1699" s="117">
        <v>3025105.59258465</v>
      </c>
      <c r="O1699" s="117">
        <v>3128593.3652206501</v>
      </c>
      <c r="P1699" s="117">
        <v>2972344.7829849799</v>
      </c>
      <c r="Q1699" s="117">
        <v>2488877.5747381998</v>
      </c>
    </row>
    <row r="1700" spans="1:17" x14ac:dyDescent="0.2">
      <c r="A1700" s="116" t="s">
        <v>2260</v>
      </c>
      <c r="B1700" s="117" t="s">
        <v>2261</v>
      </c>
      <c r="C1700" s="118">
        <v>340.29667000000001</v>
      </c>
      <c r="D1700" s="119">
        <v>6.6989999999999998</v>
      </c>
      <c r="E1700" s="117" t="s">
        <v>391</v>
      </c>
      <c r="F1700" s="117">
        <v>647923.42266244604</v>
      </c>
      <c r="G1700" s="117">
        <v>725176.20020838501</v>
      </c>
      <c r="H1700" s="117">
        <v>761317.94748127495</v>
      </c>
      <c r="I1700" s="117">
        <v>462272.05312643602</v>
      </c>
      <c r="J1700" s="117">
        <v>475322.48175683798</v>
      </c>
      <c r="K1700" s="117">
        <v>585745.13300714805</v>
      </c>
      <c r="L1700" s="117">
        <v>1487268.0105131599</v>
      </c>
      <c r="M1700" s="117">
        <v>1644277.89999728</v>
      </c>
      <c r="N1700" s="117">
        <v>1764565.6922789</v>
      </c>
      <c r="O1700" s="117">
        <v>1259161.23157906</v>
      </c>
      <c r="P1700" s="117">
        <v>1444846.1803770401</v>
      </c>
      <c r="Q1700" s="117">
        <v>1637026.4748470599</v>
      </c>
    </row>
    <row r="1701" spans="1:17" x14ac:dyDescent="0.2">
      <c r="A1701" s="116" t="s">
        <v>2260</v>
      </c>
      <c r="B1701" s="117" t="s">
        <v>2261</v>
      </c>
      <c r="C1701" s="118">
        <v>340.29664000000002</v>
      </c>
      <c r="D1701" s="119">
        <v>7.84</v>
      </c>
      <c r="E1701" s="117" t="s">
        <v>391</v>
      </c>
      <c r="F1701" s="117">
        <v>553179.18135506101</v>
      </c>
      <c r="G1701" s="117">
        <v>392083.81107491202</v>
      </c>
      <c r="H1701" s="117">
        <v>486526.64342322602</v>
      </c>
      <c r="I1701" s="117">
        <v>464048.37308970297</v>
      </c>
      <c r="J1701" s="117">
        <v>325898.139547634</v>
      </c>
      <c r="K1701" s="117">
        <v>378921.08925494301</v>
      </c>
      <c r="L1701" s="117">
        <v>824641.68423713197</v>
      </c>
      <c r="M1701" s="117">
        <v>700044.23667111597</v>
      </c>
      <c r="N1701" s="117">
        <v>700836.846459219</v>
      </c>
      <c r="O1701" s="117">
        <v>670674.26811734994</v>
      </c>
      <c r="P1701" s="117">
        <v>667155.62190317898</v>
      </c>
      <c r="Q1701" s="117">
        <v>642533.18241420097</v>
      </c>
    </row>
    <row r="1702" spans="1:17" x14ac:dyDescent="0.2">
      <c r="A1702" s="116" t="s">
        <v>2260</v>
      </c>
      <c r="B1702" s="117" t="s">
        <v>2261</v>
      </c>
      <c r="C1702" s="118">
        <v>340.29687000000001</v>
      </c>
      <c r="D1702" s="119">
        <v>11.21</v>
      </c>
      <c r="E1702" s="117" t="s">
        <v>391</v>
      </c>
      <c r="F1702" s="117">
        <v>217557.34268060999</v>
      </c>
      <c r="G1702" s="117">
        <v>162683.658081311</v>
      </c>
      <c r="H1702" s="117">
        <v>131374.37445670299</v>
      </c>
      <c r="I1702" s="117">
        <v>225619.05755256399</v>
      </c>
      <c r="J1702" s="117">
        <v>159696.871034232</v>
      </c>
      <c r="K1702" s="117">
        <v>158540.08303975</v>
      </c>
      <c r="L1702" s="117">
        <v>686563.18289872003</v>
      </c>
      <c r="M1702" s="117">
        <v>646270.03998268803</v>
      </c>
      <c r="N1702" s="117">
        <v>366032.82011999702</v>
      </c>
      <c r="O1702" s="117">
        <v>574680.25595044601</v>
      </c>
      <c r="P1702" s="117">
        <v>425376.11198072101</v>
      </c>
      <c r="Q1702" s="117">
        <v>488162.592976599</v>
      </c>
    </row>
    <row r="1703" spans="1:17" x14ac:dyDescent="0.2">
      <c r="A1703" s="116" t="s">
        <v>2260</v>
      </c>
      <c r="B1703" s="117" t="s">
        <v>2261</v>
      </c>
      <c r="C1703" s="118">
        <v>340.29667000000001</v>
      </c>
      <c r="D1703" s="119">
        <v>7.6760000000000002</v>
      </c>
      <c r="E1703" s="117" t="s">
        <v>391</v>
      </c>
      <c r="F1703" s="117">
        <v>338601.864358744</v>
      </c>
      <c r="G1703" s="117">
        <v>337249.31571938301</v>
      </c>
      <c r="H1703" s="117">
        <v>223745.940082569</v>
      </c>
      <c r="I1703" s="117">
        <v>233846.66681409601</v>
      </c>
      <c r="J1703" s="117">
        <v>232508.03670250101</v>
      </c>
      <c r="K1703" s="117">
        <v>228961.67977873</v>
      </c>
      <c r="L1703" s="117">
        <v>199836.54547380001</v>
      </c>
      <c r="M1703" s="117">
        <v>254177.45177795601</v>
      </c>
      <c r="N1703" s="117">
        <v>243707.97934974</v>
      </c>
      <c r="O1703" s="117">
        <v>194292.783041863</v>
      </c>
      <c r="P1703" s="117">
        <v>230272.73258996301</v>
      </c>
      <c r="Q1703" s="117">
        <v>203200.73987568801</v>
      </c>
    </row>
    <row r="1704" spans="1:17" x14ac:dyDescent="0.2">
      <c r="A1704" s="116" t="s">
        <v>2260</v>
      </c>
      <c r="B1704" s="117" t="s">
        <v>2261</v>
      </c>
      <c r="C1704" s="118">
        <v>340.29975000000002</v>
      </c>
      <c r="D1704" s="119">
        <v>6.6790000000000003</v>
      </c>
      <c r="E1704" s="117" t="s">
        <v>391</v>
      </c>
      <c r="F1704" s="117">
        <v>40695.598610599598</v>
      </c>
      <c r="G1704" s="117">
        <v>54758.267619353297</v>
      </c>
      <c r="H1704" s="117">
        <v>51060.491655224199</v>
      </c>
      <c r="I1704" s="117">
        <v>38525.609662507399</v>
      </c>
      <c r="J1704" s="117">
        <v>42500.869489520199</v>
      </c>
      <c r="K1704" s="117">
        <v>42858.439815190999</v>
      </c>
      <c r="L1704" s="117">
        <v>52670.172091120599</v>
      </c>
      <c r="M1704" s="117">
        <v>72823.160280058102</v>
      </c>
      <c r="N1704" s="117">
        <v>67520.337815147897</v>
      </c>
      <c r="O1704" s="117">
        <v>61520.791890764602</v>
      </c>
      <c r="P1704" s="117">
        <v>64388.053460939896</v>
      </c>
      <c r="Q1704" s="117">
        <v>69932.317852334905</v>
      </c>
    </row>
    <row r="1705" spans="1:17" x14ac:dyDescent="0.2">
      <c r="A1705" s="116" t="s">
        <v>2262</v>
      </c>
      <c r="B1705" s="117" t="s">
        <v>2263</v>
      </c>
      <c r="C1705" s="118">
        <v>245.16256000000001</v>
      </c>
      <c r="D1705" s="119">
        <v>1.617</v>
      </c>
      <c r="E1705" s="117" t="s">
        <v>391</v>
      </c>
      <c r="F1705" s="117">
        <v>216859.36866352099</v>
      </c>
      <c r="G1705" s="117">
        <v>270045.49025538599</v>
      </c>
      <c r="H1705" s="117">
        <v>262480.38208021602</v>
      </c>
      <c r="I1705" s="117">
        <v>205960.64026997701</v>
      </c>
      <c r="J1705" s="117">
        <v>191557.26109298001</v>
      </c>
      <c r="K1705" s="117">
        <v>218068.09451246099</v>
      </c>
      <c r="L1705" s="117">
        <v>360520.39592831302</v>
      </c>
      <c r="M1705" s="117">
        <v>531623.44703537505</v>
      </c>
      <c r="N1705" s="117">
        <v>534137.715801424</v>
      </c>
      <c r="O1705" s="117">
        <v>372037.60384530999</v>
      </c>
      <c r="P1705" s="117">
        <v>473929.03186947299</v>
      </c>
      <c r="Q1705" s="117">
        <v>547235.10034510004</v>
      </c>
    </row>
    <row r="1706" spans="1:17" x14ac:dyDescent="0.2">
      <c r="A1706" s="116" t="s">
        <v>2264</v>
      </c>
      <c r="B1706" s="117" t="s">
        <v>2265</v>
      </c>
      <c r="C1706" s="118">
        <v>718.56827999999996</v>
      </c>
      <c r="D1706" s="119">
        <v>10.629</v>
      </c>
      <c r="E1706" s="117" t="s">
        <v>391</v>
      </c>
      <c r="F1706" s="117">
        <v>4792498.38532471</v>
      </c>
      <c r="G1706" s="117">
        <v>4218708.1831793496</v>
      </c>
      <c r="H1706" s="117">
        <v>4239173.0459857304</v>
      </c>
      <c r="I1706" s="117">
        <v>3427580.5421312102</v>
      </c>
      <c r="J1706" s="117">
        <v>3169584.02949346</v>
      </c>
      <c r="K1706" s="117">
        <v>3707389.3571872702</v>
      </c>
      <c r="L1706" s="117">
        <v>3595491.7745088302</v>
      </c>
      <c r="M1706" s="117">
        <v>2728823.1970288898</v>
      </c>
      <c r="N1706" s="117">
        <v>2256440.3970664698</v>
      </c>
      <c r="O1706" s="117">
        <v>2532582.43532565</v>
      </c>
      <c r="P1706" s="117">
        <v>2187304.83506421</v>
      </c>
      <c r="Q1706" s="117">
        <v>1840754.44436095</v>
      </c>
    </row>
    <row r="1707" spans="1:17" x14ac:dyDescent="0.2">
      <c r="A1707" s="116" t="s">
        <v>2266</v>
      </c>
      <c r="B1707" s="117" t="s">
        <v>2267</v>
      </c>
      <c r="C1707" s="118">
        <v>366.14496000000003</v>
      </c>
      <c r="D1707" s="119">
        <v>1.62</v>
      </c>
      <c r="E1707" s="117" t="s">
        <v>391</v>
      </c>
      <c r="F1707" s="117">
        <v>144531.24517784899</v>
      </c>
      <c r="G1707" s="117">
        <v>189466.93247451499</v>
      </c>
      <c r="H1707" s="117">
        <v>162610.33270304801</v>
      </c>
      <c r="I1707" s="117">
        <v>80918.230239754499</v>
      </c>
      <c r="J1707" s="117">
        <v>149106.808254098</v>
      </c>
      <c r="K1707" s="117">
        <v>143428.29471397799</v>
      </c>
      <c r="L1707" s="117">
        <v>74776.247334743297</v>
      </c>
      <c r="M1707" s="117">
        <v>80730.030404220393</v>
      </c>
      <c r="N1707" s="117">
        <v>89536.329308884102</v>
      </c>
      <c r="O1707" s="117">
        <v>180687.60645383899</v>
      </c>
      <c r="P1707" s="117">
        <v>144406.31853157101</v>
      </c>
      <c r="Q1707" s="117">
        <v>186360.61767715201</v>
      </c>
    </row>
    <row r="1708" spans="1:17" x14ac:dyDescent="0.2">
      <c r="A1708" s="116" t="s">
        <v>2268</v>
      </c>
      <c r="B1708" s="117" t="s">
        <v>2269</v>
      </c>
      <c r="C1708" s="118">
        <v>462.35579000000001</v>
      </c>
      <c r="D1708" s="119">
        <v>3.6349999999999998</v>
      </c>
      <c r="E1708" s="117" t="s">
        <v>391</v>
      </c>
      <c r="F1708" s="117">
        <v>8395116.7429424394</v>
      </c>
      <c r="G1708" s="117">
        <v>13788359.3851087</v>
      </c>
      <c r="H1708" s="117">
        <v>14819326.165445499</v>
      </c>
      <c r="I1708" s="117">
        <v>6963308.9647407699</v>
      </c>
      <c r="J1708" s="117">
        <v>9059144.9670497701</v>
      </c>
      <c r="K1708" s="117">
        <v>9805126.6761464905</v>
      </c>
      <c r="L1708" s="117">
        <v>10331985.7668963</v>
      </c>
      <c r="M1708" s="117">
        <v>15992680.3743576</v>
      </c>
      <c r="N1708" s="117">
        <v>16270002.7495778</v>
      </c>
      <c r="O1708" s="117">
        <v>7254637.7353923498</v>
      </c>
      <c r="P1708" s="117">
        <v>9784025.4250050001</v>
      </c>
      <c r="Q1708" s="117">
        <v>10113884.5926823</v>
      </c>
    </row>
    <row r="1709" spans="1:17" x14ac:dyDescent="0.2">
      <c r="A1709" s="116" t="s">
        <v>2270</v>
      </c>
      <c r="B1709" s="117" t="s">
        <v>2271</v>
      </c>
      <c r="C1709" s="118">
        <v>907.62833000000001</v>
      </c>
      <c r="D1709" s="119">
        <v>13.244</v>
      </c>
      <c r="E1709" s="117" t="s">
        <v>394</v>
      </c>
      <c r="F1709" s="117">
        <v>7307283.2587580802</v>
      </c>
      <c r="G1709" s="117">
        <v>12165423.2950573</v>
      </c>
      <c r="H1709" s="117">
        <v>15124621.084770899</v>
      </c>
      <c r="I1709" s="117">
        <v>10897075.6779726</v>
      </c>
      <c r="J1709" s="117">
        <v>13334242.667692</v>
      </c>
      <c r="K1709" s="117">
        <v>14605959.833997799</v>
      </c>
      <c r="L1709" s="117">
        <v>5232669.5802037604</v>
      </c>
      <c r="M1709" s="117">
        <v>8345025.2206739997</v>
      </c>
      <c r="N1709" s="117">
        <v>9246682.0928352196</v>
      </c>
      <c r="O1709" s="117">
        <v>6919113.5010502804</v>
      </c>
      <c r="P1709" s="117">
        <v>8997076.5659559108</v>
      </c>
      <c r="Q1709" s="117">
        <v>10598278.9213039</v>
      </c>
    </row>
    <row r="1710" spans="1:17" x14ac:dyDescent="0.2">
      <c r="A1710" s="116" t="s">
        <v>2272</v>
      </c>
      <c r="B1710" s="117" t="s">
        <v>2273</v>
      </c>
      <c r="C1710" s="118">
        <v>823.54714000000001</v>
      </c>
      <c r="D1710" s="119">
        <v>10.557</v>
      </c>
      <c r="E1710" s="117" t="s">
        <v>391</v>
      </c>
      <c r="F1710" s="117">
        <v>2617893.9955238798</v>
      </c>
      <c r="G1710" s="117">
        <v>2284970.7336725499</v>
      </c>
      <c r="H1710" s="117">
        <v>2528570.79835372</v>
      </c>
      <c r="I1710" s="117">
        <v>2863813.4421460698</v>
      </c>
      <c r="J1710" s="117">
        <v>2254364.3109519999</v>
      </c>
      <c r="K1710" s="117">
        <v>2448096.6807168499</v>
      </c>
      <c r="L1710" s="117">
        <v>1197067.22195083</v>
      </c>
      <c r="M1710" s="117">
        <v>1377849.72076917</v>
      </c>
      <c r="N1710" s="117">
        <v>1195827.08226849</v>
      </c>
      <c r="O1710" s="117">
        <v>1312620.8346049101</v>
      </c>
      <c r="P1710" s="117">
        <v>1066916.77398317</v>
      </c>
      <c r="Q1710" s="117">
        <v>1597045.3140185201</v>
      </c>
    </row>
    <row r="1711" spans="1:17" x14ac:dyDescent="0.2">
      <c r="A1711" s="116" t="s">
        <v>2272</v>
      </c>
      <c r="B1711" s="117" t="s">
        <v>2273</v>
      </c>
      <c r="C1711" s="118">
        <v>823.54935999999998</v>
      </c>
      <c r="D1711" s="119">
        <v>10.961</v>
      </c>
      <c r="E1711" s="117" t="s">
        <v>391</v>
      </c>
      <c r="F1711" s="117">
        <v>78777.3344104508</v>
      </c>
      <c r="G1711" s="117">
        <v>76906.773759963704</v>
      </c>
      <c r="H1711" s="117">
        <v>90849.940267283702</v>
      </c>
      <c r="I1711" s="117">
        <v>87007.001611577696</v>
      </c>
      <c r="J1711" s="117">
        <v>61718.101469341702</v>
      </c>
      <c r="K1711" s="117">
        <v>84120.165444364102</v>
      </c>
      <c r="L1711" s="117">
        <v>32889.017432716297</v>
      </c>
      <c r="M1711" s="117">
        <v>88067.668331307694</v>
      </c>
      <c r="N1711" s="117">
        <v>82627.415469414394</v>
      </c>
      <c r="O1711" s="117">
        <v>25878.632835017801</v>
      </c>
      <c r="P1711" s="117">
        <v>62564.467846916399</v>
      </c>
      <c r="Q1711" s="117">
        <v>58047.5808673305</v>
      </c>
    </row>
    <row r="1712" spans="1:17" x14ac:dyDescent="0.2">
      <c r="A1712" s="116" t="s">
        <v>2274</v>
      </c>
      <c r="B1712" s="117" t="s">
        <v>2275</v>
      </c>
      <c r="C1712" s="118">
        <v>795.51472999999999</v>
      </c>
      <c r="D1712" s="119">
        <v>10.198</v>
      </c>
      <c r="E1712" s="117" t="s">
        <v>391</v>
      </c>
      <c r="F1712" s="117">
        <v>3209525.05133222</v>
      </c>
      <c r="G1712" s="117">
        <v>3928464.92020196</v>
      </c>
      <c r="H1712" s="117">
        <v>2964892.50736603</v>
      </c>
      <c r="I1712" s="117">
        <v>4440166.4545675097</v>
      </c>
      <c r="J1712" s="117">
        <v>3947511.9777450501</v>
      </c>
      <c r="K1712" s="117">
        <v>4844619.9318958502</v>
      </c>
      <c r="L1712" s="117">
        <v>2928442.1031576502</v>
      </c>
      <c r="M1712" s="117">
        <v>2504568.9165983899</v>
      </c>
      <c r="N1712" s="117">
        <v>2703578.11929688</v>
      </c>
      <c r="O1712" s="117">
        <v>2668471.9351272099</v>
      </c>
      <c r="P1712" s="117">
        <v>2850555.95439491</v>
      </c>
      <c r="Q1712" s="117">
        <v>2905676.7064938298</v>
      </c>
    </row>
    <row r="1713" spans="1:17" x14ac:dyDescent="0.2">
      <c r="A1713" s="116" t="s">
        <v>2276</v>
      </c>
      <c r="B1713" s="117" t="s">
        <v>2277</v>
      </c>
      <c r="C1713" s="118">
        <v>585.53201000000001</v>
      </c>
      <c r="D1713" s="119">
        <v>11.147</v>
      </c>
      <c r="E1713" s="117" t="s">
        <v>391</v>
      </c>
      <c r="F1713" s="117">
        <v>3399242.3549579098</v>
      </c>
      <c r="G1713" s="117">
        <v>2862179.8968322598</v>
      </c>
      <c r="H1713" s="117">
        <v>3009169.5707217799</v>
      </c>
      <c r="I1713" s="117">
        <v>2794087.2576102498</v>
      </c>
      <c r="J1713" s="117">
        <v>2709487.49626699</v>
      </c>
      <c r="K1713" s="117">
        <v>2490792.3172265999</v>
      </c>
      <c r="L1713" s="117">
        <v>52245213.821588501</v>
      </c>
      <c r="M1713" s="117">
        <v>38136071.720009401</v>
      </c>
      <c r="N1713" s="117">
        <v>33047027.809937101</v>
      </c>
      <c r="O1713" s="117">
        <v>34820813.584897697</v>
      </c>
      <c r="P1713" s="117">
        <v>31692949.593202099</v>
      </c>
      <c r="Q1713" s="117">
        <v>29930558.914785001</v>
      </c>
    </row>
    <row r="1714" spans="1:17" x14ac:dyDescent="0.2">
      <c r="A1714" s="116" t="s">
        <v>2276</v>
      </c>
      <c r="B1714" s="117" t="s">
        <v>2277</v>
      </c>
      <c r="C1714" s="118">
        <v>585.53245000000004</v>
      </c>
      <c r="D1714" s="119">
        <v>13.693</v>
      </c>
      <c r="E1714" s="117" t="s">
        <v>394</v>
      </c>
      <c r="F1714" s="117">
        <v>302964.59778690198</v>
      </c>
      <c r="G1714" s="117">
        <v>724712.28904484794</v>
      </c>
      <c r="H1714" s="117">
        <v>1283954.29144317</v>
      </c>
      <c r="I1714" s="117">
        <v>370374.36551733903</v>
      </c>
      <c r="J1714" s="117">
        <v>595123.48272217601</v>
      </c>
      <c r="K1714" s="117">
        <v>782398.12190163694</v>
      </c>
      <c r="L1714" s="117">
        <v>953048.94235357002</v>
      </c>
      <c r="M1714" s="117">
        <v>3039431.0524549098</v>
      </c>
      <c r="N1714" s="117">
        <v>3989334.5579051101</v>
      </c>
      <c r="O1714" s="117">
        <v>1205574.9340486601</v>
      </c>
      <c r="P1714" s="117">
        <v>2711002.6332432101</v>
      </c>
      <c r="Q1714" s="117">
        <v>2626698.80946961</v>
      </c>
    </row>
    <row r="1715" spans="1:17" x14ac:dyDescent="0.2">
      <c r="A1715" s="116" t="s">
        <v>2278</v>
      </c>
      <c r="B1715" s="117" t="s">
        <v>2279</v>
      </c>
      <c r="C1715" s="118">
        <v>667.61072999999999</v>
      </c>
      <c r="D1715" s="119">
        <v>11.577</v>
      </c>
      <c r="E1715" s="117" t="s">
        <v>391</v>
      </c>
      <c r="F1715" s="117">
        <v>181411.71170179601</v>
      </c>
      <c r="G1715" s="117">
        <v>155992.87992207901</v>
      </c>
      <c r="H1715" s="117">
        <v>167322.36513693799</v>
      </c>
      <c r="I1715" s="117">
        <v>196432.33018828</v>
      </c>
      <c r="J1715" s="117">
        <v>174621.163262371</v>
      </c>
      <c r="K1715" s="117">
        <v>181009.43467731099</v>
      </c>
      <c r="L1715" s="117">
        <v>680841.41065704101</v>
      </c>
      <c r="M1715" s="117">
        <v>454843.55852605897</v>
      </c>
      <c r="N1715" s="117">
        <v>390286.10050703899</v>
      </c>
      <c r="O1715" s="117">
        <v>526835.88916758203</v>
      </c>
      <c r="P1715" s="117">
        <v>458251.01575638202</v>
      </c>
      <c r="Q1715" s="117">
        <v>385009.24682771199</v>
      </c>
    </row>
    <row r="1716" spans="1:17" x14ac:dyDescent="0.2">
      <c r="A1716" s="116" t="s">
        <v>2280</v>
      </c>
      <c r="B1716" s="117" t="s">
        <v>2281</v>
      </c>
      <c r="C1716" s="118">
        <v>695.64922000000001</v>
      </c>
      <c r="D1716" s="119">
        <v>12.898999999999999</v>
      </c>
      <c r="E1716" s="117" t="s">
        <v>391</v>
      </c>
      <c r="F1716" s="117">
        <v>66693.032521732996</v>
      </c>
      <c r="G1716" s="117">
        <v>36530.990088691797</v>
      </c>
      <c r="H1716" s="117">
        <v>52912.813668541799</v>
      </c>
      <c r="I1716" s="117">
        <v>69053.092278694196</v>
      </c>
      <c r="J1716" s="117">
        <v>33978.164656237801</v>
      </c>
      <c r="K1716" s="117">
        <v>44735.391014548703</v>
      </c>
      <c r="L1716" s="117">
        <v>40618.3170876281</v>
      </c>
      <c r="M1716" s="117">
        <v>30969.898950846498</v>
      </c>
      <c r="N1716" s="117">
        <v>14047.548246836401</v>
      </c>
      <c r="O1716" s="117">
        <v>80178.2255771606</v>
      </c>
      <c r="P1716" s="117">
        <v>43973.020502762498</v>
      </c>
      <c r="Q1716" s="117">
        <v>52693.444275170899</v>
      </c>
    </row>
    <row r="1717" spans="1:17" x14ac:dyDescent="0.2">
      <c r="A1717" s="116" t="s">
        <v>2282</v>
      </c>
      <c r="B1717" s="117" t="s">
        <v>2283</v>
      </c>
      <c r="C1717" s="118">
        <v>597.53211999999996</v>
      </c>
      <c r="D1717" s="119">
        <v>13.281000000000001</v>
      </c>
      <c r="E1717" s="117" t="s">
        <v>394</v>
      </c>
      <c r="F1717" s="117">
        <v>3008083.6320389798</v>
      </c>
      <c r="G1717" s="117">
        <v>7501239.7745139804</v>
      </c>
      <c r="H1717" s="117">
        <v>12333162.3545113</v>
      </c>
      <c r="I1717" s="117">
        <v>3989267.0776635902</v>
      </c>
      <c r="J1717" s="117">
        <v>7116073.4755016798</v>
      </c>
      <c r="K1717" s="117">
        <v>8367161.5554607399</v>
      </c>
      <c r="L1717" s="117">
        <v>6685194.7072188202</v>
      </c>
      <c r="M1717" s="117">
        <v>18766867.818790399</v>
      </c>
      <c r="N1717" s="117">
        <v>22081272.669410001</v>
      </c>
      <c r="O1717" s="117">
        <v>8239215.4053143701</v>
      </c>
      <c r="P1717" s="117">
        <v>16120906.489659401</v>
      </c>
      <c r="Q1717" s="117">
        <v>17336170.359506499</v>
      </c>
    </row>
    <row r="1718" spans="1:17" x14ac:dyDescent="0.2">
      <c r="A1718" s="116" t="s">
        <v>2284</v>
      </c>
      <c r="B1718" s="117" t="s">
        <v>2285</v>
      </c>
      <c r="C1718" s="118">
        <v>611.54755999999998</v>
      </c>
      <c r="D1718" s="119">
        <v>11.23</v>
      </c>
      <c r="E1718" s="117" t="s">
        <v>391</v>
      </c>
      <c r="F1718" s="117">
        <v>6409304.7102976805</v>
      </c>
      <c r="G1718" s="117">
        <v>5289128.6133257197</v>
      </c>
      <c r="H1718" s="117">
        <v>5337785.0042601898</v>
      </c>
      <c r="I1718" s="117">
        <v>6459842.5173319904</v>
      </c>
      <c r="J1718" s="117">
        <v>5560607.4453083798</v>
      </c>
      <c r="K1718" s="117">
        <v>5536544.6071183002</v>
      </c>
      <c r="L1718" s="117">
        <v>31789236.5978445</v>
      </c>
      <c r="M1718" s="117">
        <v>23941027.673009399</v>
      </c>
      <c r="N1718" s="117">
        <v>22149633.026585702</v>
      </c>
      <c r="O1718" s="117">
        <v>22500397.2345732</v>
      </c>
      <c r="P1718" s="117">
        <v>19264607.299588598</v>
      </c>
      <c r="Q1718" s="117">
        <v>18920789.843842302</v>
      </c>
    </row>
    <row r="1719" spans="1:17" x14ac:dyDescent="0.2">
      <c r="A1719" s="116" t="s">
        <v>2284</v>
      </c>
      <c r="B1719" s="117" t="s">
        <v>2285</v>
      </c>
      <c r="C1719" s="118">
        <v>611.54791999999998</v>
      </c>
      <c r="D1719" s="119">
        <v>14.31</v>
      </c>
      <c r="E1719" s="117" t="s">
        <v>394</v>
      </c>
      <c r="F1719" s="117">
        <v>387796.77814093197</v>
      </c>
      <c r="G1719" s="117">
        <v>992008.10862502095</v>
      </c>
      <c r="H1719" s="117">
        <v>1794794.24926902</v>
      </c>
      <c r="I1719" s="117">
        <v>588595.11837987497</v>
      </c>
      <c r="J1719" s="117">
        <v>1094612.1269613099</v>
      </c>
      <c r="K1719" s="117">
        <v>1507834.0855177001</v>
      </c>
      <c r="L1719" s="117">
        <v>4266768.49298428</v>
      </c>
      <c r="M1719" s="117">
        <v>14136119.401227299</v>
      </c>
      <c r="N1719" s="117">
        <v>14050669.082119901</v>
      </c>
      <c r="O1719" s="117">
        <v>3767554.4437178099</v>
      </c>
      <c r="P1719" s="117">
        <v>9138074.4760552198</v>
      </c>
      <c r="Q1719" s="117">
        <v>9420019.7595058698</v>
      </c>
    </row>
    <row r="1720" spans="1:17" x14ac:dyDescent="0.2">
      <c r="A1720" s="116" t="s">
        <v>2284</v>
      </c>
      <c r="B1720" s="117" t="s">
        <v>2285</v>
      </c>
      <c r="C1720" s="118">
        <v>611.54791</v>
      </c>
      <c r="D1720" s="119">
        <v>13.8</v>
      </c>
      <c r="E1720" s="117" t="s">
        <v>394</v>
      </c>
      <c r="F1720" s="117">
        <v>62938.797757521199</v>
      </c>
      <c r="G1720" s="117">
        <v>152854.50832660199</v>
      </c>
      <c r="H1720" s="117">
        <v>312278.43356087297</v>
      </c>
      <c r="I1720" s="117">
        <v>72455.583142217598</v>
      </c>
      <c r="J1720" s="117">
        <v>178082.039415376</v>
      </c>
      <c r="K1720" s="117">
        <v>229081.27850812301</v>
      </c>
      <c r="L1720" s="117">
        <v>537264.105974367</v>
      </c>
      <c r="M1720" s="117">
        <v>1477025.4751604099</v>
      </c>
      <c r="N1720" s="117">
        <v>1704297.1884018199</v>
      </c>
      <c r="O1720" s="117">
        <v>387042.94508336898</v>
      </c>
      <c r="P1720" s="117">
        <v>980225.13466860505</v>
      </c>
      <c r="Q1720" s="117">
        <v>1125537.7859331199</v>
      </c>
    </row>
    <row r="1721" spans="1:17" x14ac:dyDescent="0.2">
      <c r="A1721" s="116" t="s">
        <v>2286</v>
      </c>
      <c r="B1721" s="117" t="s">
        <v>2287</v>
      </c>
      <c r="C1721" s="118">
        <v>625.56358</v>
      </c>
      <c r="D1721" s="119">
        <v>14.305999999999999</v>
      </c>
      <c r="E1721" s="117" t="s">
        <v>394</v>
      </c>
      <c r="F1721" s="117">
        <v>1313311.70393075</v>
      </c>
      <c r="G1721" s="117">
        <v>3086607.8991449699</v>
      </c>
      <c r="H1721" s="117">
        <v>4916752.85603566</v>
      </c>
      <c r="I1721" s="117">
        <v>1865032.4746763101</v>
      </c>
      <c r="J1721" s="117">
        <v>3739765.1386329201</v>
      </c>
      <c r="K1721" s="117">
        <v>4286731.3360771704</v>
      </c>
      <c r="L1721" s="117">
        <v>13852143.696765799</v>
      </c>
      <c r="M1721" s="117">
        <v>39967774.432768397</v>
      </c>
      <c r="N1721" s="117">
        <v>45712855.595587097</v>
      </c>
      <c r="O1721" s="117">
        <v>11398280.478912801</v>
      </c>
      <c r="P1721" s="117">
        <v>26280731.590271499</v>
      </c>
      <c r="Q1721" s="117">
        <v>30169736.104717601</v>
      </c>
    </row>
    <row r="1722" spans="1:17" x14ac:dyDescent="0.2">
      <c r="A1722" s="116" t="s">
        <v>2288</v>
      </c>
      <c r="B1722" s="117" t="s">
        <v>2289</v>
      </c>
      <c r="C1722" s="118">
        <v>709.65522999999996</v>
      </c>
      <c r="D1722" s="119">
        <v>12.936</v>
      </c>
      <c r="E1722" s="117" t="s">
        <v>391</v>
      </c>
      <c r="F1722" s="117">
        <v>150885.613620016</v>
      </c>
      <c r="G1722" s="117">
        <v>150654.936975374</v>
      </c>
      <c r="H1722" s="117">
        <v>122002.208502911</v>
      </c>
      <c r="I1722" s="117">
        <v>126483.37629879299</v>
      </c>
      <c r="J1722" s="117">
        <v>90398.133070504104</v>
      </c>
      <c r="K1722" s="117">
        <v>106482.649315576</v>
      </c>
      <c r="L1722" s="117">
        <v>75682.124280215707</v>
      </c>
      <c r="M1722" s="117">
        <v>50355.956866793997</v>
      </c>
      <c r="N1722" s="117">
        <v>46397.461619633599</v>
      </c>
      <c r="O1722" s="117">
        <v>148987.28439375301</v>
      </c>
      <c r="P1722" s="117">
        <v>134676.63355534399</v>
      </c>
      <c r="Q1722" s="117">
        <v>140461.22556819799</v>
      </c>
    </row>
    <row r="1723" spans="1:17" x14ac:dyDescent="0.2">
      <c r="A1723" s="116" t="s">
        <v>2290</v>
      </c>
      <c r="B1723" s="117" t="s">
        <v>2291</v>
      </c>
      <c r="C1723" s="118">
        <v>583.51649999999995</v>
      </c>
      <c r="D1723" s="119">
        <v>10.906000000000001</v>
      </c>
      <c r="E1723" s="117" t="s">
        <v>391</v>
      </c>
      <c r="F1723" s="117">
        <v>775633.93245497497</v>
      </c>
      <c r="G1723" s="117">
        <v>765550.90344339702</v>
      </c>
      <c r="H1723" s="117">
        <v>759932.10648696101</v>
      </c>
      <c r="I1723" s="117">
        <v>617581.74866428901</v>
      </c>
      <c r="J1723" s="117">
        <v>608724.41066671698</v>
      </c>
      <c r="K1723" s="117">
        <v>567816.44797421002</v>
      </c>
      <c r="L1723" s="117">
        <v>1294021.14330407</v>
      </c>
      <c r="M1723" s="117">
        <v>1354993.63161254</v>
      </c>
      <c r="N1723" s="117">
        <v>1249767.39565327</v>
      </c>
      <c r="O1723" s="117">
        <v>1227460.06772602</v>
      </c>
      <c r="P1723" s="117">
        <v>967511.61758830503</v>
      </c>
      <c r="Q1723" s="117">
        <v>1010921.18470322</v>
      </c>
    </row>
    <row r="1724" spans="1:17" x14ac:dyDescent="0.2">
      <c r="A1724" s="116" t="s">
        <v>2290</v>
      </c>
      <c r="B1724" s="117" t="s">
        <v>2291</v>
      </c>
      <c r="C1724" s="118">
        <v>583.51630999999998</v>
      </c>
      <c r="D1724" s="119">
        <v>13.279</v>
      </c>
      <c r="E1724" s="117" t="s">
        <v>394</v>
      </c>
      <c r="F1724" s="117">
        <v>973396.50584027998</v>
      </c>
      <c r="G1724" s="117">
        <v>2172037.0632352298</v>
      </c>
      <c r="H1724" s="117">
        <v>3375801.3754627998</v>
      </c>
      <c r="I1724" s="117">
        <v>1386789.16432878</v>
      </c>
      <c r="J1724" s="117">
        <v>2149914.84614375</v>
      </c>
      <c r="K1724" s="117">
        <v>2688641.3501634002</v>
      </c>
      <c r="L1724" s="117">
        <v>2208764.3090329999</v>
      </c>
      <c r="M1724" s="117">
        <v>5460753.4566249903</v>
      </c>
      <c r="N1724" s="117">
        <v>6074380.9948557299</v>
      </c>
      <c r="O1724" s="117">
        <v>2717317.7866063002</v>
      </c>
      <c r="P1724" s="117">
        <v>4865916.6935751103</v>
      </c>
      <c r="Q1724" s="117">
        <v>4206212.6525442097</v>
      </c>
    </row>
    <row r="1725" spans="1:17" x14ac:dyDescent="0.2">
      <c r="A1725" s="116" t="s">
        <v>2292</v>
      </c>
      <c r="B1725" s="117" t="s">
        <v>2293</v>
      </c>
      <c r="C1725" s="118">
        <v>639.57869000000005</v>
      </c>
      <c r="D1725" s="119">
        <v>11.377000000000001</v>
      </c>
      <c r="E1725" s="117" t="s">
        <v>391</v>
      </c>
      <c r="F1725" s="117">
        <v>1343590.2947625001</v>
      </c>
      <c r="G1725" s="117">
        <v>1065478.9298383</v>
      </c>
      <c r="H1725" s="117">
        <v>1018100.10662456</v>
      </c>
      <c r="I1725" s="117">
        <v>1561986.72611523</v>
      </c>
      <c r="J1725" s="117">
        <v>1319148.78226102</v>
      </c>
      <c r="K1725" s="117">
        <v>1187219.2472407799</v>
      </c>
      <c r="L1725" s="117">
        <v>7360776.0958138201</v>
      </c>
      <c r="M1725" s="117">
        <v>6174331.8138281396</v>
      </c>
      <c r="N1725" s="117">
        <v>5150789.8195130797</v>
      </c>
      <c r="O1725" s="117">
        <v>5008664.1133326804</v>
      </c>
      <c r="P1725" s="117">
        <v>4601370.2176626204</v>
      </c>
      <c r="Q1725" s="117">
        <v>4251487.6351645803</v>
      </c>
    </row>
    <row r="1726" spans="1:17" x14ac:dyDescent="0.2">
      <c r="A1726" s="116" t="s">
        <v>2292</v>
      </c>
      <c r="B1726" s="117" t="s">
        <v>2293</v>
      </c>
      <c r="C1726" s="118">
        <v>639.58253999999999</v>
      </c>
      <c r="D1726" s="119">
        <v>11.388</v>
      </c>
      <c r="E1726" s="117" t="s">
        <v>391</v>
      </c>
      <c r="F1726" s="117">
        <v>38719.281053061903</v>
      </c>
      <c r="G1726" s="117">
        <v>41466.092670890801</v>
      </c>
      <c r="H1726" s="117">
        <v>35638.545370141102</v>
      </c>
      <c r="I1726" s="117">
        <v>39063.960203162802</v>
      </c>
      <c r="J1726" s="117">
        <v>36968.0111363287</v>
      </c>
      <c r="K1726" s="117">
        <v>36021.634600672602</v>
      </c>
      <c r="L1726" s="117">
        <v>163084.44347609699</v>
      </c>
      <c r="M1726" s="117">
        <v>179503.47344673201</v>
      </c>
      <c r="N1726" s="117">
        <v>116130.54499877999</v>
      </c>
      <c r="O1726" s="117">
        <v>123345.90406765199</v>
      </c>
      <c r="P1726" s="117">
        <v>130101.265742498</v>
      </c>
      <c r="Q1726" s="117">
        <v>90357.663602438901</v>
      </c>
    </row>
    <row r="1727" spans="1:17" x14ac:dyDescent="0.2">
      <c r="A1727" s="116" t="s">
        <v>2292</v>
      </c>
      <c r="B1727" s="117" t="s">
        <v>2293</v>
      </c>
      <c r="C1727" s="118">
        <v>639.57983000000002</v>
      </c>
      <c r="D1727" s="119">
        <v>14.819000000000001</v>
      </c>
      <c r="E1727" s="117" t="s">
        <v>394</v>
      </c>
      <c r="F1727" s="117">
        <v>45332.074611637603</v>
      </c>
      <c r="G1727" s="117">
        <v>135768.819063487</v>
      </c>
      <c r="H1727" s="117">
        <v>205225.119186725</v>
      </c>
      <c r="I1727" s="117">
        <v>42029.645461075503</v>
      </c>
      <c r="J1727" s="117">
        <v>138682.05695533601</v>
      </c>
      <c r="K1727" s="117">
        <v>160440.254981595</v>
      </c>
      <c r="L1727" s="117">
        <v>524546.71913745697</v>
      </c>
      <c r="M1727" s="117">
        <v>1556181.7899402799</v>
      </c>
      <c r="N1727" s="117">
        <v>1773226.50295685</v>
      </c>
      <c r="O1727" s="117">
        <v>492954.98961982899</v>
      </c>
      <c r="P1727" s="117">
        <v>1094519.72800325</v>
      </c>
      <c r="Q1727" s="117">
        <v>1172770.91851915</v>
      </c>
    </row>
    <row r="1728" spans="1:17" x14ac:dyDescent="0.2">
      <c r="A1728" s="116" t="s">
        <v>2294</v>
      </c>
      <c r="B1728" s="117" t="s">
        <v>2295</v>
      </c>
      <c r="C1728" s="118">
        <v>476.37155999999999</v>
      </c>
      <c r="D1728" s="119">
        <v>3.6349999999999998</v>
      </c>
      <c r="E1728" s="117" t="s">
        <v>391</v>
      </c>
      <c r="F1728" s="117">
        <v>11271808.830086499</v>
      </c>
      <c r="G1728" s="117">
        <v>17394761.8112453</v>
      </c>
      <c r="H1728" s="117">
        <v>18569840.581170499</v>
      </c>
      <c r="I1728" s="117">
        <v>8492294.5121574495</v>
      </c>
      <c r="J1728" s="117">
        <v>11914718.049074899</v>
      </c>
      <c r="K1728" s="117">
        <v>11926917.779129799</v>
      </c>
      <c r="L1728" s="117">
        <v>13064837.5623913</v>
      </c>
      <c r="M1728" s="117">
        <v>20584489.0444551</v>
      </c>
      <c r="N1728" s="117">
        <v>21675587.9489602</v>
      </c>
      <c r="O1728" s="117">
        <v>9339928.0900119897</v>
      </c>
      <c r="P1728" s="117">
        <v>12668547.8072122</v>
      </c>
      <c r="Q1728" s="117">
        <v>12867795.060384801</v>
      </c>
    </row>
    <row r="1729" spans="1:17" x14ac:dyDescent="0.2">
      <c r="A1729" s="116" t="s">
        <v>2296</v>
      </c>
      <c r="B1729" s="117" t="s">
        <v>2297</v>
      </c>
      <c r="C1729" s="118">
        <v>162.05237</v>
      </c>
      <c r="D1729" s="119">
        <v>1.385</v>
      </c>
      <c r="E1729" s="117" t="s">
        <v>391</v>
      </c>
      <c r="F1729" s="117">
        <v>769469.94638367603</v>
      </c>
      <c r="G1729" s="117">
        <v>545907.05941035994</v>
      </c>
      <c r="H1729" s="117">
        <v>812753.87563650799</v>
      </c>
      <c r="I1729" s="117">
        <v>867984.42911772605</v>
      </c>
      <c r="J1729" s="117">
        <v>915782.59018566203</v>
      </c>
      <c r="K1729" s="117">
        <v>429208.402979212</v>
      </c>
      <c r="L1729" s="117">
        <v>652049.08706467797</v>
      </c>
      <c r="M1729" s="117">
        <v>785048.79861833598</v>
      </c>
      <c r="N1729" s="117">
        <v>595301.13473330799</v>
      </c>
      <c r="O1729" s="117">
        <v>913388.70097602298</v>
      </c>
      <c r="P1729" s="117">
        <v>995174.19417895004</v>
      </c>
      <c r="Q1729" s="117">
        <v>820838.86566235602</v>
      </c>
    </row>
    <row r="1730" spans="1:17" x14ac:dyDescent="0.2">
      <c r="A1730" s="116" t="s">
        <v>2296</v>
      </c>
      <c r="B1730" s="117" t="s">
        <v>2297</v>
      </c>
      <c r="C1730" s="118">
        <v>162.05161000000001</v>
      </c>
      <c r="D1730" s="119">
        <v>1.135</v>
      </c>
      <c r="E1730" s="117" t="s">
        <v>394</v>
      </c>
      <c r="F1730" s="117">
        <v>6129453.4693524297</v>
      </c>
      <c r="G1730" s="117">
        <v>14923436.081289001</v>
      </c>
      <c r="H1730" s="117">
        <v>22178224.748041999</v>
      </c>
      <c r="I1730" s="117">
        <v>11499865.920918001</v>
      </c>
      <c r="J1730" s="117">
        <v>17480555.635218199</v>
      </c>
      <c r="K1730" s="117">
        <v>23408512.036347501</v>
      </c>
      <c r="L1730" s="117">
        <v>1829236.1817636699</v>
      </c>
      <c r="M1730" s="117">
        <v>4497118.3943191096</v>
      </c>
      <c r="N1730" s="117">
        <v>5971741.7334470795</v>
      </c>
      <c r="O1730" s="117">
        <v>4187462.7979663</v>
      </c>
      <c r="P1730" s="117">
        <v>8822473.8420858309</v>
      </c>
      <c r="Q1730" s="117">
        <v>11782488.4489394</v>
      </c>
    </row>
    <row r="1731" spans="1:17" x14ac:dyDescent="0.2">
      <c r="A1731" s="116" t="s">
        <v>2298</v>
      </c>
      <c r="B1731" s="117" t="s">
        <v>2299</v>
      </c>
      <c r="C1731" s="118">
        <v>310.25022000000001</v>
      </c>
      <c r="D1731" s="119">
        <v>5.0419999999999998</v>
      </c>
      <c r="E1731" s="117" t="s">
        <v>391</v>
      </c>
      <c r="F1731" s="117">
        <v>40439.552980965702</v>
      </c>
      <c r="G1731" s="117">
        <v>49535.876571720597</v>
      </c>
      <c r="H1731" s="117">
        <v>49588.279281081101</v>
      </c>
      <c r="I1731" s="117">
        <v>13003.1044750403</v>
      </c>
      <c r="J1731" s="117">
        <v>43833.265038840997</v>
      </c>
      <c r="K1731" s="117">
        <v>53497.233885214897</v>
      </c>
      <c r="L1731" s="117">
        <v>96537.195503229697</v>
      </c>
      <c r="M1731" s="117">
        <v>215942.06565299901</v>
      </c>
      <c r="N1731" s="117">
        <v>195828.65648817099</v>
      </c>
      <c r="O1731" s="117">
        <v>57977.193338839497</v>
      </c>
      <c r="P1731" s="117">
        <v>136743.66220571499</v>
      </c>
      <c r="Q1731" s="117">
        <v>173439.017569255</v>
      </c>
    </row>
    <row r="1732" spans="1:17" x14ac:dyDescent="0.2">
      <c r="A1732" s="116" t="s">
        <v>2300</v>
      </c>
      <c r="B1732" s="117" t="s">
        <v>2301</v>
      </c>
      <c r="C1732" s="118">
        <v>445.96571</v>
      </c>
      <c r="D1732" s="119">
        <v>1.298</v>
      </c>
      <c r="E1732" s="117" t="s">
        <v>391</v>
      </c>
      <c r="F1732" s="117">
        <v>2451771.0167773101</v>
      </c>
      <c r="G1732" s="117">
        <v>2476155.3006357299</v>
      </c>
      <c r="H1732" s="117">
        <v>2689768.9351332998</v>
      </c>
      <c r="I1732" s="117">
        <v>3060620.9565619398</v>
      </c>
      <c r="J1732" s="117">
        <v>3181330.7924010698</v>
      </c>
      <c r="K1732" s="117">
        <v>3187841.9518602798</v>
      </c>
      <c r="L1732" s="117">
        <v>505638.58394755097</v>
      </c>
      <c r="M1732" s="117">
        <v>558122.32761933398</v>
      </c>
      <c r="N1732" s="117">
        <v>582124.956690263</v>
      </c>
      <c r="O1732" s="117">
        <v>1228540.2181788799</v>
      </c>
      <c r="P1732" s="117">
        <v>1168214.5864142701</v>
      </c>
      <c r="Q1732" s="117">
        <v>1373911.8864251</v>
      </c>
    </row>
    <row r="1733" spans="1:17" x14ac:dyDescent="0.2">
      <c r="A1733" s="116" t="s">
        <v>2300</v>
      </c>
      <c r="B1733" s="117" t="s">
        <v>2301</v>
      </c>
      <c r="C1733" s="118">
        <v>445.96625999999998</v>
      </c>
      <c r="D1733" s="119">
        <v>0.94099999999999995</v>
      </c>
      <c r="E1733" s="117" t="s">
        <v>394</v>
      </c>
      <c r="F1733" s="117">
        <v>279587.34823274001</v>
      </c>
      <c r="G1733" s="117">
        <v>973880.44531761098</v>
      </c>
      <c r="H1733" s="117">
        <v>1169281.3606481301</v>
      </c>
      <c r="I1733" s="117">
        <v>761760.74644157698</v>
      </c>
      <c r="J1733" s="117">
        <v>1185016.1429691301</v>
      </c>
      <c r="K1733" s="117">
        <v>1588324.67027861</v>
      </c>
      <c r="L1733" s="117">
        <v>49776.977764672403</v>
      </c>
      <c r="M1733" s="117">
        <v>140170.59083844</v>
      </c>
      <c r="N1733" s="117">
        <v>219945.73473790099</v>
      </c>
      <c r="O1733" s="117">
        <v>165454.90080181399</v>
      </c>
      <c r="P1733" s="117">
        <v>443646.19499323901</v>
      </c>
      <c r="Q1733" s="117">
        <v>639333.06533555698</v>
      </c>
    </row>
    <row r="1734" spans="1:17" x14ac:dyDescent="0.2">
      <c r="A1734" s="116" t="s">
        <v>2302</v>
      </c>
      <c r="B1734" s="117" t="s">
        <v>2303</v>
      </c>
      <c r="C1734" s="118">
        <v>314.11241999999999</v>
      </c>
      <c r="D1734" s="119">
        <v>1.62</v>
      </c>
      <c r="E1734" s="117" t="s">
        <v>391</v>
      </c>
      <c r="F1734" s="117">
        <v>57199.757590162502</v>
      </c>
      <c r="G1734" s="117">
        <v>98363.190093686004</v>
      </c>
      <c r="H1734" s="117">
        <v>65606.533845358601</v>
      </c>
      <c r="I1734" s="117">
        <v>47253.477268923503</v>
      </c>
      <c r="J1734" s="117">
        <v>54576.434599977198</v>
      </c>
      <c r="K1734" s="117">
        <v>64272.8713387155</v>
      </c>
      <c r="L1734" s="117">
        <v>21794.372453797099</v>
      </c>
      <c r="M1734" s="117">
        <v>41156.844714170496</v>
      </c>
      <c r="N1734" s="117">
        <v>31905.392174005101</v>
      </c>
      <c r="O1734" s="117">
        <v>32171.154837368598</v>
      </c>
      <c r="P1734" s="117">
        <v>26372.660810838999</v>
      </c>
      <c r="Q1734" s="117">
        <v>39092.255099301299</v>
      </c>
    </row>
    <row r="1735" spans="1:17" x14ac:dyDescent="0.2">
      <c r="A1735" s="116" t="s">
        <v>2304</v>
      </c>
      <c r="B1735" s="117" t="s">
        <v>2305</v>
      </c>
      <c r="C1735" s="118">
        <v>629.60063000000002</v>
      </c>
      <c r="D1735" s="119">
        <v>11.218</v>
      </c>
      <c r="E1735" s="117" t="s">
        <v>391</v>
      </c>
      <c r="F1735" s="117">
        <v>120580.701619564</v>
      </c>
      <c r="G1735" s="117">
        <v>89526.750406367893</v>
      </c>
      <c r="H1735" s="117">
        <v>74347.224568811798</v>
      </c>
      <c r="I1735" s="117">
        <v>2488597.7406147099</v>
      </c>
      <c r="J1735" s="117">
        <v>82839.870998433602</v>
      </c>
      <c r="K1735" s="117">
        <v>74494.131525663499</v>
      </c>
      <c r="L1735" s="117">
        <v>848180.78022121103</v>
      </c>
      <c r="M1735" s="117">
        <v>618911.103616682</v>
      </c>
      <c r="N1735" s="117">
        <v>554307.98925493099</v>
      </c>
      <c r="O1735" s="117">
        <v>641161.537799338</v>
      </c>
      <c r="P1735" s="117">
        <v>553639.251046477</v>
      </c>
      <c r="Q1735" s="117">
        <v>512594.44662138401</v>
      </c>
    </row>
    <row r="1736" spans="1:17" x14ac:dyDescent="0.2">
      <c r="A1736" s="116" t="s">
        <v>2306</v>
      </c>
      <c r="B1736" s="117" t="s">
        <v>2307</v>
      </c>
      <c r="C1736" s="118">
        <v>601.57376999999997</v>
      </c>
      <c r="D1736" s="119">
        <v>11.221</v>
      </c>
      <c r="E1736" s="117" t="s">
        <v>391</v>
      </c>
      <c r="F1736" s="117">
        <v>168296.37148816601</v>
      </c>
      <c r="G1736" s="117">
        <v>147128.65182387899</v>
      </c>
      <c r="H1736" s="117">
        <v>147008.62434050499</v>
      </c>
      <c r="I1736" s="117">
        <v>161633.05558151301</v>
      </c>
      <c r="J1736" s="117">
        <v>119374.549973495</v>
      </c>
      <c r="K1736" s="117">
        <v>136544.94642515</v>
      </c>
      <c r="L1736" s="117">
        <v>700496.28246443695</v>
      </c>
      <c r="M1736" s="117">
        <v>351818.45350924798</v>
      </c>
      <c r="N1736" s="117">
        <v>398250.69838531897</v>
      </c>
      <c r="O1736" s="117">
        <v>392068.84392967401</v>
      </c>
      <c r="P1736" s="117">
        <v>343831.619049003</v>
      </c>
      <c r="Q1736" s="117">
        <v>315642.135354998</v>
      </c>
    </row>
    <row r="1737" spans="1:17" x14ac:dyDescent="0.2">
      <c r="A1737" s="116" t="s">
        <v>2308</v>
      </c>
      <c r="B1737" s="117" t="s">
        <v>2309</v>
      </c>
      <c r="C1737" s="118">
        <v>625.56336999999996</v>
      </c>
      <c r="D1737" s="119">
        <v>11.257</v>
      </c>
      <c r="E1737" s="117" t="s">
        <v>391</v>
      </c>
      <c r="F1737" s="117">
        <v>88987.297590066897</v>
      </c>
      <c r="G1737" s="117">
        <v>52866.3102699105</v>
      </c>
      <c r="H1737" s="117">
        <v>81265.073904374105</v>
      </c>
      <c r="I1737" s="117">
        <v>55527.712424111298</v>
      </c>
      <c r="J1737" s="117">
        <v>50260.621667348903</v>
      </c>
      <c r="K1737" s="117">
        <v>100012.280613583</v>
      </c>
      <c r="L1737" s="117">
        <v>540027.71694206202</v>
      </c>
      <c r="M1737" s="117">
        <v>508181.84004135302</v>
      </c>
      <c r="N1737" s="117">
        <v>406238.257828678</v>
      </c>
      <c r="O1737" s="117">
        <v>375833.91152015602</v>
      </c>
      <c r="P1737" s="117">
        <v>325059.48667649401</v>
      </c>
      <c r="Q1737" s="117">
        <v>287035.071562253</v>
      </c>
    </row>
    <row r="1738" spans="1:17" x14ac:dyDescent="0.2">
      <c r="A1738" s="116" t="s">
        <v>2310</v>
      </c>
      <c r="B1738" s="117" t="s">
        <v>2311</v>
      </c>
      <c r="C1738" s="118">
        <v>621.54355999999996</v>
      </c>
      <c r="D1738" s="119">
        <v>13.278</v>
      </c>
      <c r="E1738" s="117" t="s">
        <v>394</v>
      </c>
      <c r="F1738" s="117">
        <v>129597.439077776</v>
      </c>
      <c r="G1738" s="117">
        <v>219724.376150789</v>
      </c>
      <c r="H1738" s="117">
        <v>424337.77415993297</v>
      </c>
      <c r="I1738" s="117">
        <v>117358.507691693</v>
      </c>
      <c r="J1738" s="117">
        <v>295254.56099276402</v>
      </c>
      <c r="K1738" s="117">
        <v>359221.27132032299</v>
      </c>
      <c r="L1738" s="117">
        <v>205907.53998267901</v>
      </c>
      <c r="M1738" s="117">
        <v>700506.98753706797</v>
      </c>
      <c r="N1738" s="117">
        <v>856995.087711851</v>
      </c>
      <c r="O1738" s="117">
        <v>314402.63574828301</v>
      </c>
      <c r="P1738" s="117">
        <v>699035.82062383101</v>
      </c>
      <c r="Q1738" s="117">
        <v>568935.64446946105</v>
      </c>
    </row>
    <row r="1739" spans="1:17" x14ac:dyDescent="0.2">
      <c r="A1739" s="116" t="s">
        <v>2312</v>
      </c>
      <c r="B1739" s="117" t="s">
        <v>2313</v>
      </c>
      <c r="C1739" s="118">
        <v>665.50364999999999</v>
      </c>
      <c r="D1739" s="119">
        <v>9.7729999999999997</v>
      </c>
      <c r="E1739" s="117" t="s">
        <v>391</v>
      </c>
      <c r="F1739" s="117">
        <v>1507768.9292538101</v>
      </c>
      <c r="G1739" s="117">
        <v>1014501.03390893</v>
      </c>
      <c r="H1739" s="117">
        <v>955711.93577844999</v>
      </c>
      <c r="I1739" s="117">
        <v>661775.73572052503</v>
      </c>
      <c r="J1739" s="117">
        <v>446944.13358399901</v>
      </c>
      <c r="K1739" s="117">
        <v>394311.66286644398</v>
      </c>
      <c r="L1739" s="117">
        <v>1942773.0197743301</v>
      </c>
      <c r="M1739" s="117">
        <v>3148214.3547975798</v>
      </c>
      <c r="N1739" s="117">
        <v>1563739.03881766</v>
      </c>
      <c r="O1739" s="117">
        <v>3287789.4863363798</v>
      </c>
      <c r="P1739" s="117">
        <v>3156585.6240838999</v>
      </c>
      <c r="Q1739" s="117">
        <v>2483548.0682019098</v>
      </c>
    </row>
    <row r="1740" spans="1:17" x14ac:dyDescent="0.2">
      <c r="A1740" s="116" t="s">
        <v>2312</v>
      </c>
      <c r="B1740" s="117" t="s">
        <v>2313</v>
      </c>
      <c r="C1740" s="118">
        <v>665.50918999999999</v>
      </c>
      <c r="D1740" s="119">
        <v>9.6999999999999993</v>
      </c>
      <c r="E1740" s="117" t="s">
        <v>391</v>
      </c>
      <c r="F1740" s="117">
        <v>1457966.9587771799</v>
      </c>
      <c r="G1740" s="117">
        <v>948686.84239570505</v>
      </c>
      <c r="H1740" s="117">
        <v>882962.14851343399</v>
      </c>
      <c r="I1740" s="117">
        <v>623454.91801263602</v>
      </c>
      <c r="J1740" s="117">
        <v>402262.06572093</v>
      </c>
      <c r="K1740" s="117">
        <v>366696.830703707</v>
      </c>
      <c r="L1740" s="117">
        <v>1035261.3504058101</v>
      </c>
      <c r="M1740" s="117">
        <v>718898.83968824602</v>
      </c>
      <c r="N1740" s="117">
        <v>705994.36780115298</v>
      </c>
      <c r="O1740" s="117">
        <v>972419.23217243003</v>
      </c>
      <c r="P1740" s="117">
        <v>700640.24931303097</v>
      </c>
      <c r="Q1740" s="117">
        <v>585064.55353663897</v>
      </c>
    </row>
    <row r="1741" spans="1:17" x14ac:dyDescent="0.2">
      <c r="A1741" s="116" t="s">
        <v>2314</v>
      </c>
      <c r="B1741" s="117" t="s">
        <v>2315</v>
      </c>
      <c r="C1741" s="118">
        <v>677.59472000000005</v>
      </c>
      <c r="D1741" s="119">
        <v>14.308999999999999</v>
      </c>
      <c r="E1741" s="117" t="s">
        <v>394</v>
      </c>
      <c r="F1741" s="117">
        <v>26684.107982439298</v>
      </c>
      <c r="G1741" s="117">
        <v>104071.068398205</v>
      </c>
      <c r="H1741" s="117">
        <v>177053.92932721</v>
      </c>
      <c r="I1741" s="117">
        <v>85474.356930258698</v>
      </c>
      <c r="J1741" s="117">
        <v>87488.756040012799</v>
      </c>
      <c r="K1741" s="117">
        <v>146046.83314906299</v>
      </c>
      <c r="L1741" s="117">
        <v>1407584.10274061</v>
      </c>
      <c r="M1741" s="117">
        <v>4443518.8213606104</v>
      </c>
      <c r="N1741" s="117">
        <v>4976130.8592192195</v>
      </c>
      <c r="O1741" s="117">
        <v>1738388.4699118</v>
      </c>
      <c r="P1741" s="117">
        <v>4012002.1839590599</v>
      </c>
      <c r="Q1741" s="117">
        <v>4676629.07279645</v>
      </c>
    </row>
    <row r="1742" spans="1:17" x14ac:dyDescent="0.2">
      <c r="A1742" s="116" t="s">
        <v>2316</v>
      </c>
      <c r="B1742" s="117" t="s">
        <v>2317</v>
      </c>
      <c r="C1742" s="118">
        <v>182.09375</v>
      </c>
      <c r="D1742" s="119">
        <v>1.38</v>
      </c>
      <c r="E1742" s="117" t="s">
        <v>391</v>
      </c>
      <c r="F1742" s="117">
        <v>272168.96366059099</v>
      </c>
      <c r="G1742" s="117">
        <v>414171.75484573498</v>
      </c>
      <c r="H1742" s="117">
        <v>463343.48538620502</v>
      </c>
      <c r="I1742" s="117">
        <v>345951.15278054198</v>
      </c>
      <c r="J1742" s="117">
        <v>445288.02940512198</v>
      </c>
      <c r="K1742" s="117">
        <v>497519.06880595401</v>
      </c>
      <c r="L1742" s="117">
        <v>486579.62314054603</v>
      </c>
      <c r="M1742" s="117">
        <v>831921.54081096</v>
      </c>
      <c r="N1742" s="117">
        <v>941848.93505969201</v>
      </c>
      <c r="O1742" s="117">
        <v>337584.88938167802</v>
      </c>
      <c r="P1742" s="117">
        <v>538873.95310998603</v>
      </c>
      <c r="Q1742" s="117">
        <v>678932.98362896999</v>
      </c>
    </row>
    <row r="1743" spans="1:17" x14ac:dyDescent="0.2">
      <c r="A1743" s="116" t="s">
        <v>2318</v>
      </c>
      <c r="B1743" s="117" t="s">
        <v>2319</v>
      </c>
      <c r="C1743" s="118">
        <v>409.28197</v>
      </c>
      <c r="D1743" s="119">
        <v>3.742</v>
      </c>
      <c r="E1743" s="117" t="s">
        <v>391</v>
      </c>
      <c r="F1743" s="117">
        <v>10525.3641897489</v>
      </c>
      <c r="G1743" s="117">
        <v>10528.6399614854</v>
      </c>
      <c r="H1743" s="117">
        <v>8377.0305132671692</v>
      </c>
      <c r="I1743" s="117">
        <v>12131.6158903906</v>
      </c>
      <c r="J1743" s="117">
        <v>12601.903857420701</v>
      </c>
      <c r="K1743" s="117">
        <v>8092.42500876946</v>
      </c>
      <c r="L1743" s="117">
        <v>38094.871286856302</v>
      </c>
      <c r="M1743" s="117">
        <v>61617.580372237098</v>
      </c>
      <c r="N1743" s="117">
        <v>49051.471062939301</v>
      </c>
      <c r="O1743" s="117">
        <v>69469.436310238903</v>
      </c>
      <c r="P1743" s="117">
        <v>88690.250668414999</v>
      </c>
      <c r="Q1743" s="117">
        <v>66616.991211561704</v>
      </c>
    </row>
    <row r="1744" spans="1:17" x14ac:dyDescent="0.2">
      <c r="A1744" s="116" t="s">
        <v>2320</v>
      </c>
      <c r="B1744" s="117" t="s">
        <v>2321</v>
      </c>
      <c r="C1744" s="118">
        <v>832.67241000000001</v>
      </c>
      <c r="D1744" s="119">
        <v>11.48</v>
      </c>
      <c r="E1744" s="117" t="s">
        <v>391</v>
      </c>
      <c r="F1744" s="117">
        <v>15115151.081985701</v>
      </c>
      <c r="G1744" s="117">
        <v>15077353.444761399</v>
      </c>
      <c r="H1744" s="117">
        <v>14495164.729116701</v>
      </c>
      <c r="I1744" s="117">
        <v>14435796.361831499</v>
      </c>
      <c r="J1744" s="117">
        <v>1166119.8039961299</v>
      </c>
      <c r="K1744" s="117">
        <v>11451991.598309301</v>
      </c>
      <c r="L1744" s="117">
        <v>15110731.920446601</v>
      </c>
      <c r="M1744" s="117">
        <v>2978692.3906673398</v>
      </c>
      <c r="N1744" s="117">
        <v>307929.76612563402</v>
      </c>
      <c r="O1744" s="117">
        <v>14578723.742060499</v>
      </c>
      <c r="P1744" s="117">
        <v>319970.46855503297</v>
      </c>
      <c r="Q1744" s="117">
        <v>13418369.2387849</v>
      </c>
    </row>
    <row r="1745" spans="1:17" x14ac:dyDescent="0.2">
      <c r="A1745" s="116" t="s">
        <v>2320</v>
      </c>
      <c r="B1745" s="117" t="s">
        <v>2321</v>
      </c>
      <c r="C1745" s="118">
        <v>832.66655000000003</v>
      </c>
      <c r="D1745" s="119">
        <v>14.984</v>
      </c>
      <c r="E1745" s="117" t="s">
        <v>394</v>
      </c>
      <c r="F1745" s="117">
        <v>2889010.9985990999</v>
      </c>
      <c r="G1745" s="117">
        <v>7633752.3823305601</v>
      </c>
      <c r="H1745" s="117">
        <v>10520869.115033001</v>
      </c>
      <c r="I1745" s="117">
        <v>3439397.1348688002</v>
      </c>
      <c r="J1745" s="117">
        <v>5142429.4393369304</v>
      </c>
      <c r="K1745" s="117">
        <v>7245568.2297794204</v>
      </c>
      <c r="L1745" s="117">
        <v>6386168.1238857396</v>
      </c>
      <c r="M1745" s="117">
        <v>6990690.6856867597</v>
      </c>
      <c r="N1745" s="117">
        <v>8882549.6963062994</v>
      </c>
      <c r="O1745" s="117">
        <v>3643228.1555363201</v>
      </c>
      <c r="P1745" s="117">
        <v>6195432.3124208702</v>
      </c>
      <c r="Q1745" s="117">
        <v>6554808.5272977203</v>
      </c>
    </row>
    <row r="1746" spans="1:17" x14ac:dyDescent="0.2">
      <c r="A1746" s="116" t="s">
        <v>2322</v>
      </c>
      <c r="B1746" s="117" t="s">
        <v>2323</v>
      </c>
      <c r="C1746" s="118">
        <v>818.65691000000004</v>
      </c>
      <c r="D1746" s="119">
        <v>11.329000000000001</v>
      </c>
      <c r="E1746" s="117" t="s">
        <v>391</v>
      </c>
      <c r="F1746" s="117">
        <v>4013268.6529293498</v>
      </c>
      <c r="G1746" s="117">
        <v>3216269.8634512802</v>
      </c>
      <c r="H1746" s="117">
        <v>3526297.42507385</v>
      </c>
      <c r="I1746" s="117">
        <v>3044012.7804630199</v>
      </c>
      <c r="J1746" s="117">
        <v>2320655.76225603</v>
      </c>
      <c r="K1746" s="117">
        <v>2494592.69005804</v>
      </c>
      <c r="L1746" s="117">
        <v>5252408.1781893801</v>
      </c>
      <c r="M1746" s="117">
        <v>3914523.6853736099</v>
      </c>
      <c r="N1746" s="117">
        <v>3707352.3694190602</v>
      </c>
      <c r="O1746" s="117">
        <v>4207581.49315996</v>
      </c>
      <c r="P1746" s="117">
        <v>4003468.8903741501</v>
      </c>
      <c r="Q1746" s="117">
        <v>3646727.7383524198</v>
      </c>
    </row>
    <row r="1747" spans="1:17" x14ac:dyDescent="0.2">
      <c r="A1747" s="116" t="s">
        <v>2322</v>
      </c>
      <c r="B1747" s="117" t="s">
        <v>2323</v>
      </c>
      <c r="C1747" s="118">
        <v>818.65053999999998</v>
      </c>
      <c r="D1747" s="119">
        <v>14.347</v>
      </c>
      <c r="E1747" s="117" t="s">
        <v>394</v>
      </c>
      <c r="F1747" s="117">
        <v>13426402.290106099</v>
      </c>
      <c r="G1747" s="117">
        <v>32444686.185924899</v>
      </c>
      <c r="H1747" s="117">
        <v>46628762.326658897</v>
      </c>
      <c r="I1747" s="117">
        <v>14118156.2896473</v>
      </c>
      <c r="J1747" s="117">
        <v>24970967.232450299</v>
      </c>
      <c r="K1747" s="117">
        <v>30998561.600099999</v>
      </c>
      <c r="L1747" s="117">
        <v>16343033.2943934</v>
      </c>
      <c r="M1747" s="117">
        <v>44802176.825736001</v>
      </c>
      <c r="N1747" s="117">
        <v>46894105.177209802</v>
      </c>
      <c r="O1747" s="117">
        <v>19760823.4960826</v>
      </c>
      <c r="P1747" s="117">
        <v>40280769.905909501</v>
      </c>
      <c r="Q1747" s="117">
        <v>43061981.447860502</v>
      </c>
    </row>
    <row r="1748" spans="1:17" x14ac:dyDescent="0.2">
      <c r="A1748" s="116" t="s">
        <v>2324</v>
      </c>
      <c r="B1748" s="117" t="s">
        <v>2325</v>
      </c>
      <c r="C1748" s="118">
        <v>290.20285000000001</v>
      </c>
      <c r="D1748" s="119">
        <v>4.9420000000000002</v>
      </c>
      <c r="E1748" s="117" t="s">
        <v>391</v>
      </c>
      <c r="F1748" s="117">
        <v>129266.241631214</v>
      </c>
      <c r="G1748" s="117">
        <v>199123.91981656299</v>
      </c>
      <c r="H1748" s="117">
        <v>189016.741171348</v>
      </c>
      <c r="I1748" s="117">
        <v>205817.976617498</v>
      </c>
      <c r="J1748" s="117">
        <v>346526.87560168398</v>
      </c>
      <c r="K1748" s="117">
        <v>280233.44553340599</v>
      </c>
      <c r="L1748" s="117">
        <v>189994.17297388701</v>
      </c>
      <c r="M1748" s="117">
        <v>273844.79367900302</v>
      </c>
      <c r="N1748" s="117">
        <v>311479.97313348699</v>
      </c>
      <c r="O1748" s="117">
        <v>149276.79965321301</v>
      </c>
      <c r="P1748" s="117">
        <v>219909.82581602701</v>
      </c>
      <c r="Q1748" s="117">
        <v>243328.692306546</v>
      </c>
    </row>
    <row r="1749" spans="1:17" x14ac:dyDescent="0.2">
      <c r="A1749" s="116" t="s">
        <v>2326</v>
      </c>
      <c r="B1749" s="117" t="s">
        <v>2327</v>
      </c>
      <c r="C1749" s="118">
        <v>362.18534</v>
      </c>
      <c r="D1749" s="119">
        <v>1.8440000000000001</v>
      </c>
      <c r="E1749" s="117" t="s">
        <v>391</v>
      </c>
      <c r="F1749" s="117">
        <v>210194.01806265401</v>
      </c>
      <c r="G1749" s="117">
        <v>202173.87006495</v>
      </c>
      <c r="H1749" s="117">
        <v>180473.61843671999</v>
      </c>
      <c r="I1749" s="117">
        <v>237973.567377951</v>
      </c>
      <c r="J1749" s="117">
        <v>247102.791022424</v>
      </c>
      <c r="K1749" s="117">
        <v>205657.385438734</v>
      </c>
      <c r="L1749" s="117">
        <v>146828.40081735601</v>
      </c>
      <c r="M1749" s="117">
        <v>219885.25263820501</v>
      </c>
      <c r="N1749" s="117">
        <v>223545.270401168</v>
      </c>
      <c r="O1749" s="117">
        <v>167959.750247897</v>
      </c>
      <c r="P1749" s="117">
        <v>233610.49804596399</v>
      </c>
      <c r="Q1749" s="117">
        <v>147936.698208624</v>
      </c>
    </row>
    <row r="1750" spans="1:17" x14ac:dyDescent="0.2">
      <c r="A1750" s="116" t="s">
        <v>2328</v>
      </c>
      <c r="B1750" s="117" t="s">
        <v>2329</v>
      </c>
      <c r="C1750" s="118">
        <v>318.1533</v>
      </c>
      <c r="D1750" s="119">
        <v>1.375</v>
      </c>
      <c r="E1750" s="117" t="s">
        <v>391</v>
      </c>
      <c r="F1750" s="117">
        <v>356205.79835334502</v>
      </c>
      <c r="G1750" s="117">
        <v>316758.69558808202</v>
      </c>
      <c r="H1750" s="117">
        <v>377957.88037922798</v>
      </c>
      <c r="I1750" s="117">
        <v>212825.40934122499</v>
      </c>
      <c r="J1750" s="117">
        <v>216795.14864132801</v>
      </c>
      <c r="K1750" s="117">
        <v>277349.86672189698</v>
      </c>
      <c r="L1750" s="117">
        <v>352570.88712180097</v>
      </c>
      <c r="M1750" s="117">
        <v>335699.33234697301</v>
      </c>
      <c r="N1750" s="117">
        <v>306186.77229928703</v>
      </c>
      <c r="O1750" s="117">
        <v>349751.23194777098</v>
      </c>
      <c r="P1750" s="117">
        <v>296948.69277876802</v>
      </c>
      <c r="Q1750" s="117">
        <v>448445.52042253799</v>
      </c>
    </row>
    <row r="1751" spans="1:17" x14ac:dyDescent="0.2">
      <c r="A1751" s="116" t="s">
        <v>2330</v>
      </c>
      <c r="B1751" s="117" t="s">
        <v>2331</v>
      </c>
      <c r="C1751" s="118">
        <v>364.29701</v>
      </c>
      <c r="D1751" s="119">
        <v>6.2309999999999999</v>
      </c>
      <c r="E1751" s="117" t="s">
        <v>391</v>
      </c>
      <c r="F1751" s="117">
        <v>9073.9380475274702</v>
      </c>
      <c r="G1751" s="117">
        <v>15413.022611364901</v>
      </c>
      <c r="H1751" s="117">
        <v>19442.881857707998</v>
      </c>
      <c r="I1751" s="117">
        <v>10673.685348552001</v>
      </c>
      <c r="J1751" s="117">
        <v>25719.469771206601</v>
      </c>
      <c r="K1751" s="117">
        <v>21864.855941505499</v>
      </c>
      <c r="L1751" s="117">
        <v>136411.015307111</v>
      </c>
      <c r="M1751" s="117">
        <v>175061.56870129501</v>
      </c>
      <c r="N1751" s="117">
        <v>182019.52612192801</v>
      </c>
      <c r="O1751" s="117">
        <v>160821.614694435</v>
      </c>
      <c r="P1751" s="117">
        <v>174546.72777327301</v>
      </c>
      <c r="Q1751" s="117">
        <v>178066.45704589601</v>
      </c>
    </row>
    <row r="1752" spans="1:17" x14ac:dyDescent="0.2">
      <c r="A1752" s="116" t="s">
        <v>2332</v>
      </c>
      <c r="B1752" s="117" t="s">
        <v>2333</v>
      </c>
      <c r="C1752" s="118">
        <v>706.56673999999998</v>
      </c>
      <c r="D1752" s="119">
        <v>10.484999999999999</v>
      </c>
      <c r="E1752" s="117" t="s">
        <v>391</v>
      </c>
      <c r="F1752" s="117">
        <v>9223856.4811313897</v>
      </c>
      <c r="G1752" s="117">
        <v>9192200.5005706307</v>
      </c>
      <c r="H1752" s="117">
        <v>10294146.8552448</v>
      </c>
      <c r="I1752" s="117">
        <v>5881750.5412350502</v>
      </c>
      <c r="J1752" s="117">
        <v>5995629.0244398797</v>
      </c>
      <c r="K1752" s="117">
        <v>5963610.52252491</v>
      </c>
      <c r="L1752" s="117">
        <v>7418948.58019426</v>
      </c>
      <c r="M1752" s="117">
        <v>12764305.8421022</v>
      </c>
      <c r="N1752" s="117">
        <v>11206523.265224401</v>
      </c>
      <c r="O1752" s="117">
        <v>7772179.3752772696</v>
      </c>
      <c r="P1752" s="117">
        <v>6064300.8574857302</v>
      </c>
      <c r="Q1752" s="117">
        <v>4207233.8097320599</v>
      </c>
    </row>
    <row r="1753" spans="1:17" x14ac:dyDescent="0.2">
      <c r="A1753" s="116" t="s">
        <v>2334</v>
      </c>
      <c r="B1753" s="117" t="s">
        <v>2335</v>
      </c>
      <c r="C1753" s="118">
        <v>634.51166999999998</v>
      </c>
      <c r="D1753" s="119">
        <v>12.5</v>
      </c>
      <c r="E1753" s="117" t="s">
        <v>394</v>
      </c>
      <c r="F1753" s="117">
        <v>841664.19314700901</v>
      </c>
      <c r="G1753" s="117">
        <v>1253277.36190925</v>
      </c>
      <c r="H1753" s="117">
        <v>2619929.4035229799</v>
      </c>
      <c r="I1753" s="117">
        <v>626817.96783550596</v>
      </c>
      <c r="J1753" s="117">
        <v>1131062.3764300901</v>
      </c>
      <c r="K1753" s="117">
        <v>1094449.42473532</v>
      </c>
      <c r="L1753" s="117">
        <v>103712.77337826</v>
      </c>
      <c r="M1753" s="117">
        <v>442470.78164946497</v>
      </c>
      <c r="N1753" s="117">
        <v>534884.57996829704</v>
      </c>
      <c r="O1753" s="117">
        <v>153073.64344237</v>
      </c>
      <c r="P1753" s="117">
        <v>109703.75114395699</v>
      </c>
      <c r="Q1753" s="117">
        <v>165117.341213212</v>
      </c>
    </row>
    <row r="1754" spans="1:17" x14ac:dyDescent="0.2">
      <c r="A1754" s="116" t="s">
        <v>2336</v>
      </c>
      <c r="B1754" s="117" t="s">
        <v>2337</v>
      </c>
      <c r="C1754" s="118">
        <v>728.55272000000002</v>
      </c>
      <c r="D1754" s="119">
        <v>10.795999999999999</v>
      </c>
      <c r="E1754" s="117" t="s">
        <v>391</v>
      </c>
      <c r="F1754" s="117">
        <v>34871319.448976599</v>
      </c>
      <c r="G1754" s="117">
        <v>30111570.3726606</v>
      </c>
      <c r="H1754" s="117">
        <v>30597623.160229299</v>
      </c>
      <c r="I1754" s="117">
        <v>20919654.662696701</v>
      </c>
      <c r="J1754" s="117">
        <v>8710962.7012454793</v>
      </c>
      <c r="K1754" s="117">
        <v>16899864.424446698</v>
      </c>
      <c r="L1754" s="117">
        <v>23501178.1992095</v>
      </c>
      <c r="M1754" s="117">
        <v>18920565.952764101</v>
      </c>
      <c r="N1754" s="117">
        <v>16807664.5910482</v>
      </c>
      <c r="O1754" s="117">
        <v>16487656.5346545</v>
      </c>
      <c r="P1754" s="117">
        <v>14834199.793503201</v>
      </c>
      <c r="Q1754" s="117">
        <v>14319454.3289834</v>
      </c>
    </row>
    <row r="1755" spans="1:17" x14ac:dyDescent="0.2">
      <c r="A1755" s="116" t="s">
        <v>2338</v>
      </c>
      <c r="B1755" s="117" t="s">
        <v>2339</v>
      </c>
      <c r="C1755" s="118">
        <v>700.52152999999998</v>
      </c>
      <c r="D1755" s="119">
        <v>10.31</v>
      </c>
      <c r="E1755" s="117" t="s">
        <v>391</v>
      </c>
      <c r="F1755" s="117">
        <v>512843.39212016203</v>
      </c>
      <c r="G1755" s="117">
        <v>556040.49996071798</v>
      </c>
      <c r="H1755" s="117">
        <v>338501.429780662</v>
      </c>
      <c r="I1755" s="117">
        <v>2929239.2211696599</v>
      </c>
      <c r="J1755" s="117">
        <v>177308.50544123701</v>
      </c>
      <c r="K1755" s="117">
        <v>169205.930491801</v>
      </c>
      <c r="L1755" s="117">
        <v>267759.44556400401</v>
      </c>
      <c r="M1755" s="117">
        <v>282632.53493377799</v>
      </c>
      <c r="N1755" s="117">
        <v>190478.76509670701</v>
      </c>
      <c r="O1755" s="117">
        <v>170038.00194518801</v>
      </c>
      <c r="P1755" s="117">
        <v>287632.86201667099</v>
      </c>
      <c r="Q1755" s="117">
        <v>185747.04645905001</v>
      </c>
    </row>
    <row r="1756" spans="1:17" x14ac:dyDescent="0.2">
      <c r="A1756" s="116" t="s">
        <v>2340</v>
      </c>
      <c r="B1756" s="117" t="s">
        <v>2341</v>
      </c>
      <c r="C1756" s="118">
        <v>758.59968000000003</v>
      </c>
      <c r="D1756" s="119">
        <v>11.14</v>
      </c>
      <c r="E1756" s="117" t="s">
        <v>391</v>
      </c>
      <c r="F1756" s="117">
        <v>7650875.8953219103</v>
      </c>
      <c r="G1756" s="117">
        <v>6081249.7792084096</v>
      </c>
      <c r="H1756" s="117">
        <v>5584825.6408849899</v>
      </c>
      <c r="I1756" s="117">
        <v>3388129.4592430899</v>
      </c>
      <c r="J1756" s="117">
        <v>2452424.62145562</v>
      </c>
      <c r="K1756" s="117">
        <v>2707121.33472405</v>
      </c>
      <c r="L1756" s="117">
        <v>2301332.63929789</v>
      </c>
      <c r="M1756" s="117">
        <v>2713234.5490293</v>
      </c>
      <c r="N1756" s="117">
        <v>1421164.2667411901</v>
      </c>
      <c r="O1756" s="117">
        <v>1296390.3307608699</v>
      </c>
      <c r="P1756" s="117">
        <v>1040718.499562</v>
      </c>
      <c r="Q1756" s="117">
        <v>1058486.3661006601</v>
      </c>
    </row>
    <row r="1757" spans="1:17" x14ac:dyDescent="0.2">
      <c r="A1757" s="116" t="s">
        <v>2340</v>
      </c>
      <c r="B1757" s="117" t="s">
        <v>2341</v>
      </c>
      <c r="C1757" s="118">
        <v>758.59941000000003</v>
      </c>
      <c r="D1757" s="119">
        <v>10.622999999999999</v>
      </c>
      <c r="E1757" s="117" t="s">
        <v>391</v>
      </c>
      <c r="F1757" s="117">
        <v>281428.81309490098</v>
      </c>
      <c r="G1757" s="117">
        <v>186018.075558032</v>
      </c>
      <c r="H1757" s="117">
        <v>191467.528311395</v>
      </c>
      <c r="I1757" s="117">
        <v>164201.12428566601</v>
      </c>
      <c r="J1757" s="117">
        <v>87540.006596950203</v>
      </c>
      <c r="K1757" s="117">
        <v>87697.092736234103</v>
      </c>
      <c r="L1757" s="117">
        <v>211180.28465428</v>
      </c>
      <c r="M1757" s="117">
        <v>114982.027399695</v>
      </c>
      <c r="N1757" s="117">
        <v>114121.183575337</v>
      </c>
      <c r="O1757" s="117">
        <v>99071.830880762005</v>
      </c>
      <c r="P1757" s="117">
        <v>127479.36486791</v>
      </c>
      <c r="Q1757" s="117">
        <v>87676.5598253996</v>
      </c>
    </row>
    <row r="1758" spans="1:17" x14ac:dyDescent="0.2">
      <c r="A1758" s="116" t="s">
        <v>2342</v>
      </c>
      <c r="B1758" s="117" t="s">
        <v>2343</v>
      </c>
      <c r="C1758" s="118">
        <v>716.54524000000004</v>
      </c>
      <c r="D1758" s="119">
        <v>9.52</v>
      </c>
      <c r="E1758" s="117" t="s">
        <v>391</v>
      </c>
      <c r="F1758" s="117">
        <v>2588733.6910842499</v>
      </c>
      <c r="G1758" s="117">
        <v>2228401.7273572101</v>
      </c>
      <c r="H1758" s="117">
        <v>3036087.8433644599</v>
      </c>
      <c r="I1758" s="117">
        <v>1586556.3597846101</v>
      </c>
      <c r="J1758" s="117">
        <v>2154985.60385807</v>
      </c>
      <c r="K1758" s="117">
        <v>1737313.97331456</v>
      </c>
      <c r="L1758" s="117">
        <v>4252952.6953423796</v>
      </c>
      <c r="M1758" s="117">
        <v>2739664.15190147</v>
      </c>
      <c r="N1758" s="117">
        <v>2900967.7389561399</v>
      </c>
      <c r="O1758" s="117">
        <v>3286198.5143674901</v>
      </c>
      <c r="P1758" s="117">
        <v>3012877.2088068598</v>
      </c>
      <c r="Q1758" s="117">
        <v>2673007.8611387899</v>
      </c>
    </row>
    <row r="1759" spans="1:17" x14ac:dyDescent="0.2">
      <c r="A1759" s="116" t="s">
        <v>2344</v>
      </c>
      <c r="B1759" s="117" t="s">
        <v>2345</v>
      </c>
      <c r="C1759" s="118">
        <v>712.55133999999998</v>
      </c>
      <c r="D1759" s="119">
        <v>9.6340000000000003</v>
      </c>
      <c r="E1759" s="117" t="s">
        <v>391</v>
      </c>
      <c r="F1759" s="117">
        <v>205967.81118520501</v>
      </c>
      <c r="G1759" s="117">
        <v>159602.27121238699</v>
      </c>
      <c r="H1759" s="117">
        <v>118721.917747535</v>
      </c>
      <c r="I1759" s="117">
        <v>40059.545019259902</v>
      </c>
      <c r="J1759" s="117">
        <v>35927.550192092902</v>
      </c>
      <c r="K1759" s="117">
        <v>30333.304021814201</v>
      </c>
      <c r="L1759" s="117">
        <v>60709.622926522898</v>
      </c>
      <c r="M1759" s="117">
        <v>56728.419406414199</v>
      </c>
      <c r="N1759" s="117">
        <v>61065.158474811004</v>
      </c>
      <c r="O1759" s="117">
        <v>59015.475866066998</v>
      </c>
      <c r="P1759" s="117">
        <v>37057.202591830501</v>
      </c>
      <c r="Q1759" s="117">
        <v>30496.312103397901</v>
      </c>
    </row>
    <row r="1760" spans="1:17" x14ac:dyDescent="0.2">
      <c r="A1760" s="116" t="s">
        <v>2346</v>
      </c>
      <c r="B1760" s="117" t="s">
        <v>2347</v>
      </c>
      <c r="C1760" s="118">
        <v>602.44304999999997</v>
      </c>
      <c r="D1760" s="119">
        <v>8.9909999999999997</v>
      </c>
      <c r="E1760" s="117" t="s">
        <v>391</v>
      </c>
      <c r="F1760" s="117">
        <v>75868.905223680398</v>
      </c>
      <c r="G1760" s="117">
        <v>50183.138295234101</v>
      </c>
      <c r="H1760" s="117">
        <v>61650.394388258501</v>
      </c>
      <c r="I1760" s="117">
        <v>42113.978701350403</v>
      </c>
      <c r="J1760" s="117">
        <v>41109.143936344102</v>
      </c>
      <c r="K1760" s="117">
        <v>28842.848947793598</v>
      </c>
      <c r="L1760" s="117">
        <v>133925.27283911101</v>
      </c>
      <c r="M1760" s="117">
        <v>95637.571278567499</v>
      </c>
      <c r="N1760" s="117">
        <v>92681.859805638</v>
      </c>
      <c r="O1760" s="117">
        <v>51645.909976739102</v>
      </c>
      <c r="P1760" s="117">
        <v>45379.9750183211</v>
      </c>
      <c r="Q1760" s="117">
        <v>30363.4196597642</v>
      </c>
    </row>
    <row r="1761" spans="1:17" x14ac:dyDescent="0.2">
      <c r="A1761" s="116" t="s">
        <v>2348</v>
      </c>
      <c r="B1761" s="117" t="s">
        <v>2349</v>
      </c>
      <c r="C1761" s="118">
        <v>730.56877999999995</v>
      </c>
      <c r="D1761" s="119">
        <v>10.891999999999999</v>
      </c>
      <c r="E1761" s="117" t="s">
        <v>391</v>
      </c>
      <c r="F1761" s="117">
        <v>11471049.617897</v>
      </c>
      <c r="G1761" s="117">
        <v>9151816.7656028308</v>
      </c>
      <c r="H1761" s="117">
        <v>8748134.3513577096</v>
      </c>
      <c r="I1761" s="117">
        <v>6123949.6807181397</v>
      </c>
      <c r="J1761" s="117">
        <v>4684609.4367752997</v>
      </c>
      <c r="K1761" s="117">
        <v>4600794.2326979004</v>
      </c>
      <c r="L1761" s="117">
        <v>4536169.9942579996</v>
      </c>
      <c r="M1761" s="117">
        <v>4830755.9162339196</v>
      </c>
      <c r="N1761" s="117">
        <v>4081913.5400931798</v>
      </c>
      <c r="O1761" s="117">
        <v>5000947.1226083497</v>
      </c>
      <c r="P1761" s="117">
        <v>3127635.6648939401</v>
      </c>
      <c r="Q1761" s="117">
        <v>2747909.7104952298</v>
      </c>
    </row>
    <row r="1762" spans="1:17" x14ac:dyDescent="0.2">
      <c r="A1762" s="116" t="s">
        <v>2348</v>
      </c>
      <c r="B1762" s="117" t="s">
        <v>2349</v>
      </c>
      <c r="C1762" s="118">
        <v>730.57024999999999</v>
      </c>
      <c r="D1762" s="119">
        <v>15.185</v>
      </c>
      <c r="E1762" s="117" t="s">
        <v>394</v>
      </c>
      <c r="F1762" s="117">
        <v>2902119.1107105901</v>
      </c>
      <c r="G1762" s="117">
        <v>5647637.0502632102</v>
      </c>
      <c r="H1762" s="117">
        <v>9442760.3503625598</v>
      </c>
      <c r="I1762" s="117">
        <v>3001837.5137542002</v>
      </c>
      <c r="J1762" s="117">
        <v>4893653.3698241897</v>
      </c>
      <c r="K1762" s="117">
        <v>5199235.5817770502</v>
      </c>
      <c r="L1762" s="117">
        <v>1498379.6108838599</v>
      </c>
      <c r="M1762" s="117">
        <v>4249568.2097748797</v>
      </c>
      <c r="N1762" s="117">
        <v>4179576.1764529501</v>
      </c>
      <c r="O1762" s="117">
        <v>1814434.8094592099</v>
      </c>
      <c r="P1762" s="117">
        <v>3688186.4161980301</v>
      </c>
      <c r="Q1762" s="117">
        <v>3742601.9625319499</v>
      </c>
    </row>
    <row r="1763" spans="1:17" x14ac:dyDescent="0.2">
      <c r="A1763" s="116" t="s">
        <v>2348</v>
      </c>
      <c r="B1763" s="117" t="s">
        <v>2349</v>
      </c>
      <c r="C1763" s="118">
        <v>730.57021999999995</v>
      </c>
      <c r="D1763" s="119">
        <v>14.489000000000001</v>
      </c>
      <c r="E1763" s="117" t="s">
        <v>394</v>
      </c>
      <c r="F1763" s="117">
        <v>2869392.9070914802</v>
      </c>
      <c r="G1763" s="117">
        <v>6585992.2259067995</v>
      </c>
      <c r="H1763" s="117">
        <v>8093956.9343875302</v>
      </c>
      <c r="I1763" s="117">
        <v>2434695.15480211</v>
      </c>
      <c r="J1763" s="117">
        <v>3949547.94664719</v>
      </c>
      <c r="K1763" s="117">
        <v>3913023.4916460002</v>
      </c>
      <c r="L1763" s="117">
        <v>1379613.2500943099</v>
      </c>
      <c r="M1763" s="117">
        <v>3937523.2877973402</v>
      </c>
      <c r="N1763" s="117">
        <v>4812720.5201290101</v>
      </c>
      <c r="O1763" s="117">
        <v>1263488.65802002</v>
      </c>
      <c r="P1763" s="117">
        <v>2329155.72306818</v>
      </c>
      <c r="Q1763" s="117">
        <v>2879407.6408279301</v>
      </c>
    </row>
    <row r="1764" spans="1:17" x14ac:dyDescent="0.2">
      <c r="A1764" s="116" t="s">
        <v>2350</v>
      </c>
      <c r="B1764" s="117" t="s">
        <v>2351</v>
      </c>
      <c r="C1764" s="118">
        <v>732.58348000000001</v>
      </c>
      <c r="D1764" s="119">
        <v>11.095000000000001</v>
      </c>
      <c r="E1764" s="117" t="s">
        <v>391</v>
      </c>
      <c r="F1764" s="117">
        <v>3068854.37122729</v>
      </c>
      <c r="G1764" s="117">
        <v>3696107.7714477698</v>
      </c>
      <c r="H1764" s="117">
        <v>3396158.06205389</v>
      </c>
      <c r="I1764" s="117">
        <v>3029048.3938336102</v>
      </c>
      <c r="J1764" s="117">
        <v>2769494.73016311</v>
      </c>
      <c r="K1764" s="117">
        <v>4428139.5334084304</v>
      </c>
      <c r="L1764" s="117">
        <v>924978.67949878296</v>
      </c>
      <c r="M1764" s="117">
        <v>989240.57955256198</v>
      </c>
      <c r="N1764" s="117">
        <v>838948.78904538997</v>
      </c>
      <c r="O1764" s="117">
        <v>673153.21126044402</v>
      </c>
      <c r="P1764" s="117">
        <v>844253.331350983</v>
      </c>
      <c r="Q1764" s="117">
        <v>919110.92326589697</v>
      </c>
    </row>
    <row r="1765" spans="1:17" x14ac:dyDescent="0.2">
      <c r="A1765" s="116" t="s">
        <v>2350</v>
      </c>
      <c r="B1765" s="117" t="s">
        <v>2351</v>
      </c>
      <c r="C1765" s="118">
        <v>732.58402999999998</v>
      </c>
      <c r="D1765" s="119">
        <v>11.265000000000001</v>
      </c>
      <c r="E1765" s="117" t="s">
        <v>391</v>
      </c>
      <c r="F1765" s="117">
        <v>1586464.1270331</v>
      </c>
      <c r="G1765" s="117">
        <v>1183226.70102992</v>
      </c>
      <c r="H1765" s="117">
        <v>1365474.5715001</v>
      </c>
      <c r="I1765" s="117">
        <v>665098.55149150395</v>
      </c>
      <c r="J1765" s="117">
        <v>537978.03789951396</v>
      </c>
      <c r="K1765" s="117">
        <v>564037.73650810902</v>
      </c>
      <c r="L1765" s="117">
        <v>886055.29834141897</v>
      </c>
      <c r="M1765" s="117">
        <v>763200.64193439798</v>
      </c>
      <c r="N1765" s="117">
        <v>756392.25728982396</v>
      </c>
      <c r="O1765" s="117">
        <v>684485.79875754798</v>
      </c>
      <c r="P1765" s="117">
        <v>564076.37261164899</v>
      </c>
      <c r="Q1765" s="117">
        <v>543242.58951415296</v>
      </c>
    </row>
    <row r="1766" spans="1:17" x14ac:dyDescent="0.2">
      <c r="A1766" s="116" t="s">
        <v>2352</v>
      </c>
      <c r="B1766" s="117" t="s">
        <v>2353</v>
      </c>
      <c r="C1766" s="118">
        <v>760.61629000000005</v>
      </c>
      <c r="D1766" s="119">
        <v>11.367000000000001</v>
      </c>
      <c r="E1766" s="117" t="s">
        <v>391</v>
      </c>
      <c r="F1766" s="117">
        <v>2812168.11863145</v>
      </c>
      <c r="G1766" s="117">
        <v>2229817.1814300902</v>
      </c>
      <c r="H1766" s="117">
        <v>2357494.19450176</v>
      </c>
      <c r="I1766" s="117">
        <v>1423483.3569051099</v>
      </c>
      <c r="J1766" s="117">
        <v>1340283.82456985</v>
      </c>
      <c r="K1766" s="117">
        <v>1545223.9073711501</v>
      </c>
      <c r="L1766" s="117">
        <v>918908.26865192002</v>
      </c>
      <c r="M1766" s="117">
        <v>717184.37431560201</v>
      </c>
      <c r="N1766" s="117">
        <v>494170.332507151</v>
      </c>
      <c r="O1766" s="117">
        <v>621079.10414102999</v>
      </c>
      <c r="P1766" s="117">
        <v>501696.41194439499</v>
      </c>
      <c r="Q1766" s="117">
        <v>451965.11750627402</v>
      </c>
    </row>
    <row r="1767" spans="1:17" x14ac:dyDescent="0.2">
      <c r="A1767" s="116" t="s">
        <v>2352</v>
      </c>
      <c r="B1767" s="117" t="s">
        <v>2353</v>
      </c>
      <c r="C1767" s="118">
        <v>760.61648000000002</v>
      </c>
      <c r="D1767" s="119">
        <v>11.542999999999999</v>
      </c>
      <c r="E1767" s="117" t="s">
        <v>391</v>
      </c>
      <c r="F1767" s="117">
        <v>903309.88966697501</v>
      </c>
      <c r="G1767" s="117">
        <v>577909.59137579997</v>
      </c>
      <c r="H1767" s="117">
        <v>1117356.02308125</v>
      </c>
      <c r="I1767" s="117">
        <v>982204.42727776302</v>
      </c>
      <c r="J1767" s="117">
        <v>636284.45809948898</v>
      </c>
      <c r="K1767" s="117">
        <v>599553.82412481704</v>
      </c>
      <c r="L1767" s="117">
        <v>737133.01954589796</v>
      </c>
      <c r="M1767" s="117">
        <v>608159.503828794</v>
      </c>
      <c r="N1767" s="117">
        <v>549035.22180087701</v>
      </c>
      <c r="O1767" s="117">
        <v>621079.10414102999</v>
      </c>
      <c r="P1767" s="117">
        <v>695050.36128518602</v>
      </c>
      <c r="Q1767" s="117">
        <v>512334.55284394399</v>
      </c>
    </row>
    <row r="1768" spans="1:17" x14ac:dyDescent="0.2">
      <c r="A1768" s="116" t="s">
        <v>2354</v>
      </c>
      <c r="B1768" s="117" t="s">
        <v>2355</v>
      </c>
      <c r="C1768" s="118">
        <v>676.52296000000001</v>
      </c>
      <c r="D1768" s="119">
        <v>14.102</v>
      </c>
      <c r="E1768" s="117" t="s">
        <v>394</v>
      </c>
      <c r="F1768" s="117">
        <v>2611397.5865928899</v>
      </c>
      <c r="G1768" s="117">
        <v>5320538.5315341502</v>
      </c>
      <c r="H1768" s="117">
        <v>7748265.9964056099</v>
      </c>
      <c r="I1768" s="117">
        <v>2177847.4804756199</v>
      </c>
      <c r="J1768" s="117">
        <v>3424921.34438323</v>
      </c>
      <c r="K1768" s="117">
        <v>4199789.4773575002</v>
      </c>
      <c r="L1768" s="117">
        <v>1114901.9110797599</v>
      </c>
      <c r="M1768" s="117">
        <v>2704341.1737462101</v>
      </c>
      <c r="N1768" s="117">
        <v>2727701.3247859199</v>
      </c>
      <c r="O1768" s="117">
        <v>1159724.83597069</v>
      </c>
      <c r="P1768" s="117">
        <v>2295672.6935871202</v>
      </c>
      <c r="Q1768" s="117">
        <v>2430433.9005590701</v>
      </c>
    </row>
    <row r="1769" spans="1:17" x14ac:dyDescent="0.2">
      <c r="A1769" s="116" t="s">
        <v>2356</v>
      </c>
      <c r="B1769" s="117" t="s">
        <v>2357</v>
      </c>
      <c r="C1769" s="118">
        <v>690.52916000000005</v>
      </c>
      <c r="D1769" s="119">
        <v>9.423</v>
      </c>
      <c r="E1769" s="117" t="s">
        <v>391</v>
      </c>
      <c r="F1769" s="117">
        <v>954972.57084262103</v>
      </c>
      <c r="G1769" s="117">
        <v>867056.54165698995</v>
      </c>
      <c r="H1769" s="117">
        <v>845867.595121391</v>
      </c>
      <c r="I1769" s="117">
        <v>687637.73274782905</v>
      </c>
      <c r="J1769" s="117">
        <v>556043.33952868497</v>
      </c>
      <c r="K1769" s="117">
        <v>638817.42117728305</v>
      </c>
      <c r="L1769" s="117">
        <v>979452.92698999995</v>
      </c>
      <c r="M1769" s="117">
        <v>836735.178616427</v>
      </c>
      <c r="N1769" s="117">
        <v>715807.56633589999</v>
      </c>
      <c r="O1769" s="117">
        <v>722219.613693433</v>
      </c>
      <c r="P1769" s="117">
        <v>655871.50848658895</v>
      </c>
      <c r="Q1769" s="117">
        <v>573519.51952933101</v>
      </c>
    </row>
    <row r="1770" spans="1:17" x14ac:dyDescent="0.2">
      <c r="A1770" s="116" t="s">
        <v>2358</v>
      </c>
      <c r="B1770" s="117" t="s">
        <v>2359</v>
      </c>
      <c r="C1770" s="118">
        <v>704.54452000000003</v>
      </c>
      <c r="D1770" s="119">
        <v>9.6509999999999998</v>
      </c>
      <c r="E1770" s="117" t="s">
        <v>391</v>
      </c>
      <c r="F1770" s="117">
        <v>9953753.2326404098</v>
      </c>
      <c r="G1770" s="117">
        <v>7500145.03557136</v>
      </c>
      <c r="H1770" s="117">
        <v>7517049.2852907497</v>
      </c>
      <c r="I1770" s="117">
        <v>5982517.8602011995</v>
      </c>
      <c r="J1770" s="117">
        <v>4891554.6372565897</v>
      </c>
      <c r="K1770" s="117">
        <v>4727988.6843292201</v>
      </c>
      <c r="L1770" s="117">
        <v>6810568.5996388299</v>
      </c>
      <c r="M1770" s="117">
        <v>5445101.1068037301</v>
      </c>
      <c r="N1770" s="117">
        <v>4310914.0544855502</v>
      </c>
      <c r="O1770" s="117">
        <v>4859337.8567586802</v>
      </c>
      <c r="P1770" s="117">
        <v>3986692.21288398</v>
      </c>
      <c r="Q1770" s="117">
        <v>3864746.8813968999</v>
      </c>
    </row>
    <row r="1771" spans="1:17" x14ac:dyDescent="0.2">
      <c r="A1771" s="116" t="s">
        <v>2358</v>
      </c>
      <c r="B1771" s="117" t="s">
        <v>2359</v>
      </c>
      <c r="C1771" s="118">
        <v>704.54990999999995</v>
      </c>
      <c r="D1771" s="119">
        <v>10.992000000000001</v>
      </c>
      <c r="E1771" s="117" t="s">
        <v>391</v>
      </c>
      <c r="F1771" s="117">
        <v>3176376.4217423801</v>
      </c>
      <c r="G1771" s="117">
        <v>3229440.9916686998</v>
      </c>
      <c r="H1771" s="117">
        <v>2919682.79379055</v>
      </c>
      <c r="I1771" s="117">
        <v>2007505.7738576301</v>
      </c>
      <c r="J1771" s="117">
        <v>1749402.60944934</v>
      </c>
      <c r="K1771" s="117">
        <v>1676504.3961157501</v>
      </c>
      <c r="L1771" s="117">
        <v>2106645.1939259898</v>
      </c>
      <c r="M1771" s="117">
        <v>1635547.23288756</v>
      </c>
      <c r="N1771" s="117">
        <v>1423147.98786753</v>
      </c>
      <c r="O1771" s="117">
        <v>1421193.73184989</v>
      </c>
      <c r="P1771" s="117">
        <v>1162467.42172477</v>
      </c>
      <c r="Q1771" s="117">
        <v>1121206.6179027599</v>
      </c>
    </row>
    <row r="1772" spans="1:17" x14ac:dyDescent="0.2">
      <c r="A1772" s="116" t="s">
        <v>2358</v>
      </c>
      <c r="B1772" s="117" t="s">
        <v>2359</v>
      </c>
      <c r="C1772" s="118">
        <v>704.55305999999996</v>
      </c>
      <c r="D1772" s="119">
        <v>10.992000000000001</v>
      </c>
      <c r="E1772" s="117" t="s">
        <v>391</v>
      </c>
      <c r="F1772" s="117">
        <v>2934468.11108843</v>
      </c>
      <c r="G1772" s="117">
        <v>2985779.3407951598</v>
      </c>
      <c r="H1772" s="117">
        <v>3239566.4648445598</v>
      </c>
      <c r="I1772" s="117">
        <v>2223326.334276</v>
      </c>
      <c r="J1772" s="117">
        <v>1690362.14161734</v>
      </c>
      <c r="K1772" s="117">
        <v>1515904.91969505</v>
      </c>
      <c r="L1772" s="117">
        <v>1920536.4990471301</v>
      </c>
      <c r="M1772" s="117">
        <v>1672974.5056474099</v>
      </c>
      <c r="N1772" s="117">
        <v>1383878.5318171999</v>
      </c>
      <c r="O1772" s="117">
        <v>1468347.8350487701</v>
      </c>
      <c r="P1772" s="117">
        <v>962138.87092376896</v>
      </c>
      <c r="Q1772" s="117">
        <v>1276843.1958353899</v>
      </c>
    </row>
    <row r="1773" spans="1:17" x14ac:dyDescent="0.2">
      <c r="A1773" s="116" t="s">
        <v>2358</v>
      </c>
      <c r="B1773" s="117" t="s">
        <v>2359</v>
      </c>
      <c r="C1773" s="118">
        <v>704.54465000000005</v>
      </c>
      <c r="D1773" s="119">
        <v>9.4480000000000004</v>
      </c>
      <c r="E1773" s="117" t="s">
        <v>391</v>
      </c>
      <c r="F1773" s="117">
        <v>196441.25676314699</v>
      </c>
      <c r="G1773" s="117">
        <v>137447.58051634801</v>
      </c>
      <c r="H1773" s="117">
        <v>188827.58684696301</v>
      </c>
      <c r="I1773" s="117">
        <v>126370.07814259001</v>
      </c>
      <c r="J1773" s="117">
        <v>100288.94253568399</v>
      </c>
      <c r="K1773" s="117">
        <v>100469.13395199001</v>
      </c>
      <c r="L1773" s="117">
        <v>168931.168968229</v>
      </c>
      <c r="M1773" s="117">
        <v>168790.11311881701</v>
      </c>
      <c r="N1773" s="117">
        <v>174837.626692074</v>
      </c>
      <c r="O1773" s="117">
        <v>126268.447405805</v>
      </c>
      <c r="P1773" s="117">
        <v>113267.316863145</v>
      </c>
      <c r="Q1773" s="117">
        <v>130991.789847901</v>
      </c>
    </row>
    <row r="1774" spans="1:17" x14ac:dyDescent="0.2">
      <c r="A1774" s="116" t="s">
        <v>2360</v>
      </c>
      <c r="B1774" s="117" t="s">
        <v>2361</v>
      </c>
      <c r="C1774" s="118">
        <v>742.59950000000003</v>
      </c>
      <c r="D1774" s="119">
        <v>11.829000000000001</v>
      </c>
      <c r="E1774" s="117" t="s">
        <v>391</v>
      </c>
      <c r="F1774" s="117">
        <v>255939.33063854399</v>
      </c>
      <c r="G1774" s="117">
        <v>329758.60592861503</v>
      </c>
      <c r="H1774" s="117">
        <v>366505.31318619702</v>
      </c>
      <c r="I1774" s="117">
        <v>455053.88786746003</v>
      </c>
      <c r="J1774" s="117">
        <v>378796.38380292198</v>
      </c>
      <c r="K1774" s="117">
        <v>333393.38027080602</v>
      </c>
      <c r="L1774" s="117">
        <v>27621.899270685899</v>
      </c>
      <c r="M1774" s="117">
        <v>20162.399172285299</v>
      </c>
      <c r="N1774" s="117">
        <v>16910.6526581498</v>
      </c>
      <c r="O1774" s="117">
        <v>48924.241705903303</v>
      </c>
      <c r="P1774" s="117">
        <v>24069.5557426743</v>
      </c>
      <c r="Q1774" s="117">
        <v>29994.0329416042</v>
      </c>
    </row>
    <row r="1775" spans="1:17" x14ac:dyDescent="0.2">
      <c r="A1775" s="116" t="s">
        <v>2360</v>
      </c>
      <c r="B1775" s="117" t="s">
        <v>2361</v>
      </c>
      <c r="C1775" s="118">
        <v>742.59748000000002</v>
      </c>
      <c r="D1775" s="119">
        <v>10.307</v>
      </c>
      <c r="E1775" s="117" t="s">
        <v>391</v>
      </c>
      <c r="F1775" s="117">
        <v>537255.87745747704</v>
      </c>
      <c r="G1775" s="117">
        <v>360292.17425559601</v>
      </c>
      <c r="H1775" s="117">
        <v>415259.73089122202</v>
      </c>
      <c r="I1775" s="117">
        <v>270154.37703510298</v>
      </c>
      <c r="J1775" s="117">
        <v>256156.960517667</v>
      </c>
      <c r="K1775" s="117">
        <v>381977.61194364401</v>
      </c>
      <c r="L1775" s="117">
        <v>335307.65107840399</v>
      </c>
      <c r="M1775" s="117">
        <v>170998.67015413399</v>
      </c>
      <c r="N1775" s="117">
        <v>191442.94596460101</v>
      </c>
      <c r="O1775" s="117">
        <v>160696.16174259799</v>
      </c>
      <c r="P1775" s="117">
        <v>171545.35447924401</v>
      </c>
      <c r="Q1775" s="117">
        <v>174489.32606477101</v>
      </c>
    </row>
    <row r="1776" spans="1:17" x14ac:dyDescent="0.2">
      <c r="A1776" s="116" t="s">
        <v>2362</v>
      </c>
      <c r="B1776" s="117" t="s">
        <v>492</v>
      </c>
      <c r="C1776" s="118">
        <v>688.55002999999999</v>
      </c>
      <c r="D1776" s="119">
        <v>9.8390000000000004</v>
      </c>
      <c r="E1776" s="117" t="s">
        <v>391</v>
      </c>
      <c r="F1776" s="117">
        <v>94382538.155876994</v>
      </c>
      <c r="G1776" s="117">
        <v>85477677.362363905</v>
      </c>
      <c r="H1776" s="117">
        <v>83152678.559146807</v>
      </c>
      <c r="I1776" s="117">
        <v>60448342.185851298</v>
      </c>
      <c r="J1776" s="117">
        <v>52799201.235211603</v>
      </c>
      <c r="K1776" s="117">
        <v>51479077.764638104</v>
      </c>
      <c r="L1776" s="117">
        <v>74856376.198365405</v>
      </c>
      <c r="M1776" s="117">
        <v>59810448.411262803</v>
      </c>
      <c r="N1776" s="117">
        <v>56104222.311843097</v>
      </c>
      <c r="O1776" s="117">
        <v>42540729.505892597</v>
      </c>
      <c r="P1776" s="117">
        <v>36639781.945019901</v>
      </c>
      <c r="Q1776" s="117">
        <v>33880372.911911897</v>
      </c>
    </row>
    <row r="1777" spans="1:17" x14ac:dyDescent="0.2">
      <c r="A1777" s="116" t="s">
        <v>2363</v>
      </c>
      <c r="B1777" s="117" t="s">
        <v>2364</v>
      </c>
      <c r="C1777" s="118">
        <v>731.52327000000002</v>
      </c>
      <c r="D1777" s="119">
        <v>12.855</v>
      </c>
      <c r="E1777" s="117" t="s">
        <v>394</v>
      </c>
      <c r="F1777" s="117">
        <v>55630188.816927798</v>
      </c>
      <c r="G1777" s="117">
        <v>188778867.101486</v>
      </c>
      <c r="H1777" s="117">
        <v>394825863.675834</v>
      </c>
      <c r="I1777" s="117">
        <v>80915875.538941398</v>
      </c>
      <c r="J1777" s="117">
        <v>118641268.584374</v>
      </c>
      <c r="K1777" s="117">
        <v>134833286.41939199</v>
      </c>
      <c r="L1777" s="117">
        <v>94787129.808424607</v>
      </c>
      <c r="M1777" s="117">
        <v>451924461.42620498</v>
      </c>
      <c r="N1777" s="117">
        <v>488103987.70590001</v>
      </c>
      <c r="O1777" s="117">
        <v>122049463.79116599</v>
      </c>
      <c r="P1777" s="117">
        <v>278233245.55042201</v>
      </c>
      <c r="Q1777" s="117">
        <v>367286233.434093</v>
      </c>
    </row>
    <row r="1778" spans="1:17" x14ac:dyDescent="0.2">
      <c r="A1778" s="116" t="s">
        <v>2365</v>
      </c>
      <c r="B1778" s="117" t="s">
        <v>2366</v>
      </c>
      <c r="C1778" s="118">
        <v>437.28984000000003</v>
      </c>
      <c r="D1778" s="119">
        <v>7.3819999999999997</v>
      </c>
      <c r="E1778" s="117" t="s">
        <v>391</v>
      </c>
      <c r="F1778" s="117">
        <v>8935141.5376776904</v>
      </c>
      <c r="G1778" s="117">
        <v>8143838.0465316698</v>
      </c>
      <c r="H1778" s="117">
        <v>8149251.8604861004</v>
      </c>
      <c r="I1778" s="117">
        <v>5682890.6172767598</v>
      </c>
      <c r="J1778" s="117">
        <v>5353506.6123007201</v>
      </c>
      <c r="K1778" s="117">
        <v>5416289.9025912303</v>
      </c>
      <c r="L1778" s="117">
        <v>3920877.7547957702</v>
      </c>
      <c r="M1778" s="117">
        <v>4441240.0062960004</v>
      </c>
      <c r="N1778" s="117">
        <v>3982071.1279950999</v>
      </c>
      <c r="O1778" s="117">
        <v>4181554.5597466798</v>
      </c>
      <c r="P1778" s="117">
        <v>4037350.9202785101</v>
      </c>
      <c r="Q1778" s="117">
        <v>4314033.2639228003</v>
      </c>
    </row>
    <row r="1779" spans="1:17" x14ac:dyDescent="0.2">
      <c r="A1779" s="116" t="s">
        <v>2365</v>
      </c>
      <c r="B1779" s="117" t="s">
        <v>2366</v>
      </c>
      <c r="C1779" s="118">
        <v>437.28993000000003</v>
      </c>
      <c r="D1779" s="119">
        <v>8.3529999999999998</v>
      </c>
      <c r="E1779" s="117" t="s">
        <v>394</v>
      </c>
      <c r="F1779" s="117">
        <v>1547514.97486322</v>
      </c>
      <c r="G1779" s="117">
        <v>4078282.8532117801</v>
      </c>
      <c r="H1779" s="117">
        <v>7256203.7569219004</v>
      </c>
      <c r="I1779" s="117">
        <v>1909780.9450665</v>
      </c>
      <c r="J1779" s="117">
        <v>3330755.4078720799</v>
      </c>
      <c r="K1779" s="117">
        <v>4131683.86054928</v>
      </c>
      <c r="L1779" s="117">
        <v>586952.45850383095</v>
      </c>
      <c r="M1779" s="117">
        <v>2073667.5548088599</v>
      </c>
      <c r="N1779" s="117">
        <v>2575530.5227220701</v>
      </c>
      <c r="O1779" s="117">
        <v>1038294.35374887</v>
      </c>
      <c r="P1779" s="117">
        <v>2282046.9150403501</v>
      </c>
      <c r="Q1779" s="117">
        <v>2997464.2249382101</v>
      </c>
    </row>
    <row r="1780" spans="1:17" x14ac:dyDescent="0.2">
      <c r="A1780" s="116" t="s">
        <v>2367</v>
      </c>
      <c r="B1780" s="117" t="s">
        <v>2368</v>
      </c>
      <c r="C1780" s="118">
        <v>593.44055000000003</v>
      </c>
      <c r="D1780" s="119">
        <v>9.4350000000000005</v>
      </c>
      <c r="E1780" s="117" t="s">
        <v>391</v>
      </c>
      <c r="F1780" s="117">
        <v>1633613.33181545</v>
      </c>
      <c r="G1780" s="117">
        <v>1448305.8379550199</v>
      </c>
      <c r="H1780" s="117">
        <v>1283891.9804088799</v>
      </c>
      <c r="I1780" s="117">
        <v>1176324.6590041099</v>
      </c>
      <c r="J1780" s="117">
        <v>941031.01807090198</v>
      </c>
      <c r="K1780" s="117">
        <v>889801.11609177105</v>
      </c>
      <c r="L1780" s="117">
        <v>1904735.78872574</v>
      </c>
      <c r="M1780" s="117">
        <v>1479893.17898392</v>
      </c>
      <c r="N1780" s="117">
        <v>1392204.34794854</v>
      </c>
      <c r="O1780" s="117">
        <v>1607815.7838908599</v>
      </c>
      <c r="P1780" s="117">
        <v>1404568.5515824801</v>
      </c>
      <c r="Q1780" s="117">
        <v>1283232.1978609399</v>
      </c>
    </row>
    <row r="1781" spans="1:17" x14ac:dyDescent="0.2">
      <c r="A1781" s="116" t="s">
        <v>2369</v>
      </c>
      <c r="B1781" s="117" t="s">
        <v>2370</v>
      </c>
      <c r="C1781" s="118">
        <v>469.31871000000001</v>
      </c>
      <c r="D1781" s="119">
        <v>5.8559999999999999</v>
      </c>
      <c r="E1781" s="117" t="s">
        <v>391</v>
      </c>
      <c r="F1781" s="117">
        <v>14860.394986547701</v>
      </c>
      <c r="G1781" s="117">
        <v>13159.6238001114</v>
      </c>
      <c r="H1781" s="117">
        <v>13174.3616409197</v>
      </c>
      <c r="I1781" s="117">
        <v>7510.0165594155096</v>
      </c>
      <c r="J1781" s="117">
        <v>19714.812585100401</v>
      </c>
      <c r="K1781" s="117">
        <v>29486.556457997802</v>
      </c>
      <c r="L1781" s="117">
        <v>177264.132127763</v>
      </c>
      <c r="M1781" s="117">
        <v>273107.14524003601</v>
      </c>
      <c r="N1781" s="117">
        <v>307274.38196696801</v>
      </c>
      <c r="O1781" s="117">
        <v>156926.837792031</v>
      </c>
      <c r="P1781" s="117">
        <v>218547.052926278</v>
      </c>
      <c r="Q1781" s="117">
        <v>223174.60667521</v>
      </c>
    </row>
    <row r="1782" spans="1:17" x14ac:dyDescent="0.2">
      <c r="A1782" s="116" t="s">
        <v>2371</v>
      </c>
      <c r="B1782" s="117" t="s">
        <v>2372</v>
      </c>
      <c r="C1782" s="118">
        <v>759.55838000000006</v>
      </c>
      <c r="D1782" s="119">
        <v>9.9969999999999999</v>
      </c>
      <c r="E1782" s="117" t="s">
        <v>391</v>
      </c>
      <c r="F1782" s="117">
        <v>4112681.7419972098</v>
      </c>
      <c r="G1782" s="117">
        <v>3369500.1749252598</v>
      </c>
      <c r="H1782" s="117">
        <v>2846659.1565798302</v>
      </c>
      <c r="I1782" s="117">
        <v>2149738.6782257902</v>
      </c>
      <c r="J1782" s="117">
        <v>1636611.2986317</v>
      </c>
      <c r="K1782" s="117">
        <v>1580832.8653545999</v>
      </c>
      <c r="L1782" s="117">
        <v>11027506.3880482</v>
      </c>
      <c r="M1782" s="117">
        <v>6833518.8420205796</v>
      </c>
      <c r="N1782" s="117">
        <v>8594382.9465980008</v>
      </c>
      <c r="O1782" s="117">
        <v>294905.95202279103</v>
      </c>
      <c r="P1782" s="117">
        <v>6912853.5241394201</v>
      </c>
      <c r="Q1782" s="117">
        <v>189662.76882322301</v>
      </c>
    </row>
    <row r="1783" spans="1:17" x14ac:dyDescent="0.2">
      <c r="A1783" s="116" t="s">
        <v>2373</v>
      </c>
      <c r="B1783" s="117" t="s">
        <v>2374</v>
      </c>
      <c r="C1783" s="118">
        <v>175.04755</v>
      </c>
      <c r="D1783" s="119">
        <v>1.321</v>
      </c>
      <c r="E1783" s="117" t="s">
        <v>391</v>
      </c>
      <c r="F1783" s="117">
        <v>49999.7621602047</v>
      </c>
      <c r="G1783" s="117">
        <v>76690.038299246298</v>
      </c>
      <c r="H1783" s="117">
        <v>47002.661466624297</v>
      </c>
      <c r="I1783" s="117">
        <v>72320.429000773103</v>
      </c>
      <c r="J1783" s="117">
        <v>110706.599546331</v>
      </c>
      <c r="K1783" s="117">
        <v>99046.769179723298</v>
      </c>
      <c r="L1783" s="117">
        <v>84634.506602570298</v>
      </c>
      <c r="M1783" s="117">
        <v>159872.666087441</v>
      </c>
      <c r="N1783" s="117">
        <v>141746.42311790201</v>
      </c>
      <c r="O1783" s="117">
        <v>93666.8762519109</v>
      </c>
      <c r="P1783" s="117">
        <v>127625.282354315</v>
      </c>
      <c r="Q1783" s="117">
        <v>99251.498495385502</v>
      </c>
    </row>
    <row r="1784" spans="1:17" x14ac:dyDescent="0.2">
      <c r="A1784" s="116" t="s">
        <v>2375</v>
      </c>
      <c r="B1784" s="117" t="s">
        <v>2376</v>
      </c>
      <c r="C1784" s="118">
        <v>779.62019999999995</v>
      </c>
      <c r="D1784" s="119">
        <v>11.475</v>
      </c>
      <c r="E1784" s="117" t="s">
        <v>391</v>
      </c>
      <c r="F1784" s="117">
        <v>1172986.16434668</v>
      </c>
      <c r="G1784" s="117">
        <v>563687.404286362</v>
      </c>
      <c r="H1784" s="117">
        <v>420428.09389651002</v>
      </c>
      <c r="I1784" s="117">
        <v>432305.01789239398</v>
      </c>
      <c r="J1784" s="117">
        <v>463238.08995465201</v>
      </c>
      <c r="K1784" s="117">
        <v>222724.83940557801</v>
      </c>
      <c r="L1784" s="117">
        <v>761049.49216183997</v>
      </c>
      <c r="M1784" s="117">
        <v>302538.35318573</v>
      </c>
      <c r="N1784" s="117">
        <v>281211.758074474</v>
      </c>
      <c r="O1784" s="117">
        <v>443407.88807707297</v>
      </c>
      <c r="P1784" s="117">
        <v>347443.14984235202</v>
      </c>
      <c r="Q1784" s="117">
        <v>497161.99400754803</v>
      </c>
    </row>
    <row r="1785" spans="1:17" x14ac:dyDescent="0.2">
      <c r="A1785" s="116" t="s">
        <v>2377</v>
      </c>
      <c r="B1785" s="117" t="s">
        <v>2378</v>
      </c>
      <c r="C1785" s="118">
        <v>191.07883000000001</v>
      </c>
      <c r="D1785" s="119">
        <v>1.3680000000000001</v>
      </c>
      <c r="E1785" s="117" t="s">
        <v>391</v>
      </c>
      <c r="F1785" s="117">
        <v>946296.83943178703</v>
      </c>
      <c r="G1785" s="117">
        <v>1017473.1613442</v>
      </c>
      <c r="H1785" s="117">
        <v>942228.02810323704</v>
      </c>
      <c r="I1785" s="117">
        <v>927501.62238389405</v>
      </c>
      <c r="J1785" s="117">
        <v>933294.03130498098</v>
      </c>
      <c r="K1785" s="117">
        <v>920297.16096548201</v>
      </c>
      <c r="L1785" s="117">
        <v>1064856.1805125901</v>
      </c>
      <c r="M1785" s="117">
        <v>1048229.48352275</v>
      </c>
      <c r="N1785" s="117">
        <v>1143297.80965477</v>
      </c>
      <c r="O1785" s="117">
        <v>1045282.50566409</v>
      </c>
      <c r="P1785" s="117">
        <v>1280523.4658015899</v>
      </c>
      <c r="Q1785" s="117">
        <v>1251360.90460532</v>
      </c>
    </row>
    <row r="1786" spans="1:17" x14ac:dyDescent="0.2">
      <c r="A1786" s="116" t="s">
        <v>2377</v>
      </c>
      <c r="B1786" s="117" t="s">
        <v>2378</v>
      </c>
      <c r="C1786" s="118">
        <v>191.08103</v>
      </c>
      <c r="D1786" s="119">
        <v>1.369</v>
      </c>
      <c r="E1786" s="117" t="s">
        <v>391</v>
      </c>
      <c r="F1786" s="117">
        <v>270634.38382534601</v>
      </c>
      <c r="G1786" s="117">
        <v>333267.341177125</v>
      </c>
      <c r="H1786" s="117">
        <v>350384.60217006202</v>
      </c>
      <c r="I1786" s="117">
        <v>355223.41157138202</v>
      </c>
      <c r="J1786" s="117">
        <v>434367.28512376099</v>
      </c>
      <c r="K1786" s="117">
        <v>164715.62636493301</v>
      </c>
      <c r="L1786" s="117">
        <v>330455.60982742201</v>
      </c>
      <c r="M1786" s="117">
        <v>418937.61892659002</v>
      </c>
      <c r="N1786" s="117">
        <v>254030.51497872101</v>
      </c>
      <c r="O1786" s="117">
        <v>351912.63282329199</v>
      </c>
      <c r="P1786" s="117">
        <v>786710.36486565601</v>
      </c>
      <c r="Q1786" s="117">
        <v>304793.74095319997</v>
      </c>
    </row>
    <row r="1787" spans="1:17" x14ac:dyDescent="0.2">
      <c r="A1787" s="116" t="s">
        <v>2379</v>
      </c>
      <c r="B1787" s="117" t="s">
        <v>2380</v>
      </c>
      <c r="C1787" s="118">
        <v>314.18826999999999</v>
      </c>
      <c r="D1787" s="119">
        <v>1.847</v>
      </c>
      <c r="E1787" s="117" t="s">
        <v>391</v>
      </c>
      <c r="F1787" s="117">
        <v>55415.413751998603</v>
      </c>
      <c r="G1787" s="117">
        <v>58378.2540492431</v>
      </c>
      <c r="H1787" s="117">
        <v>32940.5329561666</v>
      </c>
      <c r="I1787" s="117">
        <v>25190.4162994664</v>
      </c>
      <c r="J1787" s="117">
        <v>28873.8366953396</v>
      </c>
      <c r="K1787" s="117">
        <v>19813.437810295702</v>
      </c>
      <c r="L1787" s="117">
        <v>19324.4770142294</v>
      </c>
      <c r="M1787" s="117">
        <v>17870.5241134055</v>
      </c>
      <c r="N1787" s="117">
        <v>27069.706065558999</v>
      </c>
      <c r="O1787" s="117">
        <v>27153.822194049899</v>
      </c>
      <c r="P1787" s="117">
        <v>20961.763586052199</v>
      </c>
      <c r="Q1787" s="117">
        <v>11921.1686059641</v>
      </c>
    </row>
    <row r="1788" spans="1:17" x14ac:dyDescent="0.2">
      <c r="A1788" s="116" t="s">
        <v>2381</v>
      </c>
      <c r="B1788" s="117" t="s">
        <v>2382</v>
      </c>
      <c r="C1788" s="118">
        <v>296.06601000000001</v>
      </c>
      <c r="D1788" s="119">
        <v>1.36</v>
      </c>
      <c r="E1788" s="117" t="s">
        <v>391</v>
      </c>
      <c r="F1788" s="117">
        <v>453382.74727075</v>
      </c>
      <c r="G1788" s="117">
        <v>874516.33209905098</v>
      </c>
      <c r="H1788" s="117">
        <v>889922.05988193897</v>
      </c>
      <c r="I1788" s="117">
        <v>632439.65220478899</v>
      </c>
      <c r="J1788" s="117">
        <v>629907.238857919</v>
      </c>
      <c r="K1788" s="117">
        <v>729855.46138761903</v>
      </c>
      <c r="L1788" s="117">
        <v>493654.177784328</v>
      </c>
      <c r="M1788" s="117">
        <v>495756.94637939997</v>
      </c>
      <c r="N1788" s="117">
        <v>583688.45898378</v>
      </c>
      <c r="O1788" s="117">
        <v>627991.60178615595</v>
      </c>
      <c r="P1788" s="117">
        <v>481536.89193447999</v>
      </c>
      <c r="Q1788" s="117">
        <v>413590.61697939999</v>
      </c>
    </row>
    <row r="1789" spans="1:17" x14ac:dyDescent="0.2">
      <c r="A1789" s="116" t="s">
        <v>2381</v>
      </c>
      <c r="B1789" s="117" t="s">
        <v>2382</v>
      </c>
      <c r="C1789" s="118">
        <v>296.06736999999998</v>
      </c>
      <c r="D1789" s="119">
        <v>1.355</v>
      </c>
      <c r="E1789" s="117" t="s">
        <v>391</v>
      </c>
      <c r="F1789" s="117">
        <v>199603.684137376</v>
      </c>
      <c r="G1789" s="117">
        <v>412021.03179540898</v>
      </c>
      <c r="H1789" s="117">
        <v>463629.711663383</v>
      </c>
      <c r="I1789" s="117">
        <v>432469.63235622301</v>
      </c>
      <c r="J1789" s="117">
        <v>433174.08192190499</v>
      </c>
      <c r="K1789" s="117">
        <v>415795.92201906099</v>
      </c>
      <c r="L1789" s="117">
        <v>396218.47063972702</v>
      </c>
      <c r="M1789" s="117">
        <v>409423.31209890399</v>
      </c>
      <c r="N1789" s="117">
        <v>442233.02918289398</v>
      </c>
      <c r="O1789" s="117">
        <v>430107.19458089903</v>
      </c>
      <c r="P1789" s="117">
        <v>399578.27564302197</v>
      </c>
      <c r="Q1789" s="117">
        <v>274745.01085965597</v>
      </c>
    </row>
    <row r="1790" spans="1:17" x14ac:dyDescent="0.2">
      <c r="A1790" s="116" t="s">
        <v>2383</v>
      </c>
      <c r="B1790" s="117" t="s">
        <v>2384</v>
      </c>
      <c r="C1790" s="118">
        <v>985.93305999999995</v>
      </c>
      <c r="D1790" s="119">
        <v>1.1040000000000001</v>
      </c>
      <c r="E1790" s="117" t="s">
        <v>394</v>
      </c>
      <c r="F1790" s="117">
        <v>453413.71923366102</v>
      </c>
      <c r="G1790" s="117">
        <v>1283984.09281433</v>
      </c>
      <c r="H1790" s="117">
        <v>1576585.7437267499</v>
      </c>
      <c r="I1790" s="117">
        <v>1256604.15280491</v>
      </c>
      <c r="J1790" s="117">
        <v>2064725.5061608399</v>
      </c>
      <c r="K1790" s="117">
        <v>2232445.99302088</v>
      </c>
      <c r="L1790" s="117">
        <v>449221.42320015398</v>
      </c>
      <c r="M1790" s="117">
        <v>1009002.27032151</v>
      </c>
      <c r="N1790" s="117">
        <v>1686298.73568447</v>
      </c>
      <c r="O1790" s="117">
        <v>983752.41211097303</v>
      </c>
      <c r="P1790" s="117">
        <v>1024259.38827385</v>
      </c>
      <c r="Q1790" s="117">
        <v>1418697.0843489801</v>
      </c>
    </row>
    <row r="1791" spans="1:17" x14ac:dyDescent="0.2">
      <c r="A1791" s="116" t="s">
        <v>2385</v>
      </c>
      <c r="B1791" s="117" t="s">
        <v>2386</v>
      </c>
      <c r="C1791" s="118">
        <v>438.33379000000002</v>
      </c>
      <c r="D1791" s="119">
        <v>8.84</v>
      </c>
      <c r="E1791" s="117" t="s">
        <v>391</v>
      </c>
      <c r="F1791" s="117">
        <v>62113.8929314044</v>
      </c>
      <c r="G1791" s="117">
        <v>110105.29837811099</v>
      </c>
      <c r="H1791" s="117">
        <v>72603.376480704203</v>
      </c>
      <c r="I1791" s="117">
        <v>122008.225343506</v>
      </c>
      <c r="J1791" s="117">
        <v>83418.478876423906</v>
      </c>
      <c r="K1791" s="117">
        <v>75267.809459678596</v>
      </c>
      <c r="L1791" s="117">
        <v>96349.239662573396</v>
      </c>
      <c r="M1791" s="117">
        <v>99502.996945035396</v>
      </c>
      <c r="N1791" s="117">
        <v>102690.348601081</v>
      </c>
      <c r="O1791" s="117">
        <v>83048.331287980196</v>
      </c>
      <c r="P1791" s="117">
        <v>96944.730497127806</v>
      </c>
      <c r="Q1791" s="117">
        <v>97126.228267365994</v>
      </c>
    </row>
    <row r="1792" spans="1:17" x14ac:dyDescent="0.2">
      <c r="A1792" s="116" t="s">
        <v>2387</v>
      </c>
      <c r="B1792" s="117" t="s">
        <v>2388</v>
      </c>
      <c r="C1792" s="118">
        <v>705.56763000000001</v>
      </c>
      <c r="D1792" s="119">
        <v>10.811</v>
      </c>
      <c r="E1792" s="117" t="s">
        <v>391</v>
      </c>
      <c r="F1792" s="117">
        <v>47017245.9203014</v>
      </c>
      <c r="G1792" s="117">
        <v>39569224.549618803</v>
      </c>
      <c r="H1792" s="117">
        <v>40827022.081044003</v>
      </c>
      <c r="I1792" s="117">
        <v>31632494.8292915</v>
      </c>
      <c r="J1792" s="117">
        <v>22809854.876630001</v>
      </c>
      <c r="K1792" s="117">
        <v>26668004.114930801</v>
      </c>
      <c r="L1792" s="117">
        <v>39833087.922336698</v>
      </c>
      <c r="M1792" s="117">
        <v>31391631.000936899</v>
      </c>
      <c r="N1792" s="117">
        <v>28428337.6730472</v>
      </c>
      <c r="O1792" s="117">
        <v>37035100.1943826</v>
      </c>
      <c r="P1792" s="117">
        <v>36975205.269876301</v>
      </c>
      <c r="Q1792" s="117">
        <v>21198707.0099793</v>
      </c>
    </row>
    <row r="1793" spans="1:17" x14ac:dyDescent="0.2">
      <c r="A1793" s="116" t="s">
        <v>2387</v>
      </c>
      <c r="B1793" s="117" t="s">
        <v>2388</v>
      </c>
      <c r="C1793" s="118">
        <v>705.56415000000004</v>
      </c>
      <c r="D1793" s="119">
        <v>10.497999999999999</v>
      </c>
      <c r="E1793" s="117" t="s">
        <v>391</v>
      </c>
      <c r="F1793" s="117">
        <v>2614230.5447523799</v>
      </c>
      <c r="G1793" s="117">
        <v>2066536.70472232</v>
      </c>
      <c r="H1793" s="117">
        <v>2190625.6243059998</v>
      </c>
      <c r="I1793" s="117">
        <v>1589624.1129817099</v>
      </c>
      <c r="J1793" s="117">
        <v>1458491.2333911399</v>
      </c>
      <c r="K1793" s="117">
        <v>601092.14418144897</v>
      </c>
      <c r="L1793" s="117">
        <v>4863142.5679218704</v>
      </c>
      <c r="M1793" s="117">
        <v>3166709.3672654601</v>
      </c>
      <c r="N1793" s="117">
        <v>2607718.36687411</v>
      </c>
      <c r="O1793" s="117">
        <v>3988497.6945204102</v>
      </c>
      <c r="P1793" s="117">
        <v>3246751.6598057598</v>
      </c>
      <c r="Q1793" s="117">
        <v>2632926.2780823102</v>
      </c>
    </row>
    <row r="1794" spans="1:17" x14ac:dyDescent="0.2">
      <c r="A1794" s="116" t="s">
        <v>2387</v>
      </c>
      <c r="B1794" s="117" t="s">
        <v>2388</v>
      </c>
      <c r="C1794" s="118">
        <v>705.56470999999999</v>
      </c>
      <c r="D1794" s="119">
        <v>11.016</v>
      </c>
      <c r="E1794" s="117" t="s">
        <v>391</v>
      </c>
      <c r="F1794" s="117">
        <v>2876019.6998433499</v>
      </c>
      <c r="G1794" s="117">
        <v>2802774.15534851</v>
      </c>
      <c r="H1794" s="117">
        <v>2764766.2137784301</v>
      </c>
      <c r="I1794" s="117">
        <v>1407955.4277717399</v>
      </c>
      <c r="J1794" s="117">
        <v>1146386.3140106499</v>
      </c>
      <c r="K1794" s="117">
        <v>1105479.7497117501</v>
      </c>
      <c r="L1794" s="117">
        <v>929407.36650061503</v>
      </c>
      <c r="M1794" s="117">
        <v>1001627.9591132801</v>
      </c>
      <c r="N1794" s="117">
        <v>808563.97198662302</v>
      </c>
      <c r="O1794" s="117">
        <v>501515.39252009499</v>
      </c>
      <c r="P1794" s="117">
        <v>409513.49235210603</v>
      </c>
      <c r="Q1794" s="117">
        <v>344824.11279643403</v>
      </c>
    </row>
    <row r="1795" spans="1:17" x14ac:dyDescent="0.2">
      <c r="A1795" s="116" t="s">
        <v>2389</v>
      </c>
      <c r="B1795" s="117" t="s">
        <v>2390</v>
      </c>
      <c r="C1795" s="118">
        <v>969.90740000000005</v>
      </c>
      <c r="D1795" s="119">
        <v>12.837</v>
      </c>
      <c r="E1795" s="117" t="s">
        <v>391</v>
      </c>
      <c r="F1795" s="117">
        <v>146728.28822131499</v>
      </c>
      <c r="G1795" s="117">
        <v>126113.370343623</v>
      </c>
      <c r="H1795" s="117">
        <v>112003.03624622901</v>
      </c>
      <c r="I1795" s="117">
        <v>92119.453837380206</v>
      </c>
      <c r="J1795" s="117">
        <v>83503.486479412793</v>
      </c>
      <c r="K1795" s="117">
        <v>97346.481269584605</v>
      </c>
      <c r="L1795" s="117">
        <v>77810.306218895203</v>
      </c>
      <c r="M1795" s="117">
        <v>47332.7579462051</v>
      </c>
      <c r="N1795" s="117">
        <v>38780.351002736497</v>
      </c>
      <c r="O1795" s="117">
        <v>82607.948564122198</v>
      </c>
      <c r="P1795" s="117">
        <v>100282.35324277999</v>
      </c>
      <c r="Q1795" s="117">
        <v>83443.889323330499</v>
      </c>
    </row>
    <row r="1796" spans="1:17" x14ac:dyDescent="0.2">
      <c r="A1796" s="116" t="s">
        <v>2391</v>
      </c>
      <c r="B1796" s="117" t="s">
        <v>2392</v>
      </c>
      <c r="C1796" s="118">
        <v>480.45330000000001</v>
      </c>
      <c r="D1796" s="119">
        <v>12.335000000000001</v>
      </c>
      <c r="E1796" s="117" t="s">
        <v>391</v>
      </c>
      <c r="F1796" s="117">
        <v>126561.74910597299</v>
      </c>
      <c r="G1796" s="117">
        <v>118002.185788738</v>
      </c>
      <c r="H1796" s="117">
        <v>110121.597517603</v>
      </c>
      <c r="I1796" s="117">
        <v>33918.582839023897</v>
      </c>
      <c r="J1796" s="117">
        <v>36105.648012702099</v>
      </c>
      <c r="K1796" s="117">
        <v>31277.893988506301</v>
      </c>
      <c r="L1796" s="117">
        <v>127585.738669339</v>
      </c>
      <c r="M1796" s="117">
        <v>88912.522148985299</v>
      </c>
      <c r="N1796" s="117">
        <v>55196.369385070699</v>
      </c>
      <c r="O1796" s="117">
        <v>99536.071813917893</v>
      </c>
      <c r="P1796" s="117">
        <v>60247.982201857201</v>
      </c>
      <c r="Q1796" s="117">
        <v>51146.390970554203</v>
      </c>
    </row>
    <row r="1797" spans="1:17" x14ac:dyDescent="0.2">
      <c r="A1797" s="116" t="s">
        <v>2393</v>
      </c>
      <c r="B1797" s="117" t="s">
        <v>2394</v>
      </c>
      <c r="C1797" s="118">
        <v>238.19268</v>
      </c>
      <c r="D1797" s="119">
        <v>6.5789999999999997</v>
      </c>
      <c r="E1797" s="117" t="s">
        <v>394</v>
      </c>
      <c r="F1797" s="117">
        <v>68942.615940905598</v>
      </c>
      <c r="G1797" s="117">
        <v>179041.40811662801</v>
      </c>
      <c r="H1797" s="117">
        <v>317351.82480051502</v>
      </c>
      <c r="I1797" s="117">
        <v>405740.85661008098</v>
      </c>
      <c r="J1797" s="117">
        <v>631463.04042984697</v>
      </c>
      <c r="K1797" s="117">
        <v>959685.44556784304</v>
      </c>
      <c r="L1797" s="117">
        <v>80225.557349547802</v>
      </c>
      <c r="M1797" s="117">
        <v>263251.78773208603</v>
      </c>
      <c r="N1797" s="117">
        <v>410596.841012816</v>
      </c>
      <c r="O1797" s="117">
        <v>421329.65241235</v>
      </c>
      <c r="P1797" s="117">
        <v>825690.27199194196</v>
      </c>
      <c r="Q1797" s="117">
        <v>1240555.41461945</v>
      </c>
    </row>
    <row r="1798" spans="1:17" x14ac:dyDescent="0.2">
      <c r="A1798" s="116" t="s">
        <v>2395</v>
      </c>
      <c r="B1798" s="117" t="s">
        <v>2396</v>
      </c>
      <c r="C1798" s="118">
        <v>252.20841999999999</v>
      </c>
      <c r="D1798" s="119">
        <v>7.4139999999999997</v>
      </c>
      <c r="E1798" s="117" t="s">
        <v>394</v>
      </c>
      <c r="F1798" s="117">
        <v>830157.50726581702</v>
      </c>
      <c r="G1798" s="117">
        <v>2328544.3859494999</v>
      </c>
      <c r="H1798" s="117">
        <v>3769868.1396113001</v>
      </c>
      <c r="I1798" s="117">
        <v>1433062.7948308301</v>
      </c>
      <c r="J1798" s="117">
        <v>2449741.37710584</v>
      </c>
      <c r="K1798" s="117">
        <v>3252914.9089135998</v>
      </c>
      <c r="L1798" s="117">
        <v>185545.29313464899</v>
      </c>
      <c r="M1798" s="117">
        <v>434540.22849942802</v>
      </c>
      <c r="N1798" s="117">
        <v>674325.05748919304</v>
      </c>
      <c r="O1798" s="117">
        <v>274059.47394152801</v>
      </c>
      <c r="P1798" s="117">
        <v>374147.511579404</v>
      </c>
      <c r="Q1798" s="117">
        <v>629977.62887490902</v>
      </c>
    </row>
    <row r="1799" spans="1:17" x14ac:dyDescent="0.2">
      <c r="A1799" s="116" t="s">
        <v>2397</v>
      </c>
      <c r="B1799" s="117" t="s">
        <v>2398</v>
      </c>
      <c r="C1799" s="118">
        <v>224.17692</v>
      </c>
      <c r="D1799" s="119">
        <v>6.1150000000000002</v>
      </c>
      <c r="E1799" s="117" t="s">
        <v>394</v>
      </c>
      <c r="F1799" s="117">
        <v>610521.93259593996</v>
      </c>
      <c r="G1799" s="117">
        <v>1468996.29127803</v>
      </c>
      <c r="H1799" s="117">
        <v>3040452.02907024</v>
      </c>
      <c r="I1799" s="117">
        <v>1115833.2109675701</v>
      </c>
      <c r="J1799" s="117">
        <v>1884879.1733502899</v>
      </c>
      <c r="K1799" s="117">
        <v>2911054.6711314698</v>
      </c>
      <c r="L1799" s="117">
        <v>361344.92072550103</v>
      </c>
      <c r="M1799" s="117">
        <v>1043736.62126421</v>
      </c>
      <c r="N1799" s="117">
        <v>1667382.4689531501</v>
      </c>
      <c r="O1799" s="117">
        <v>617431.91198096098</v>
      </c>
      <c r="P1799" s="117">
        <v>1195769.2764878499</v>
      </c>
      <c r="Q1799" s="117">
        <v>1942024.78267484</v>
      </c>
    </row>
    <row r="1800" spans="1:17" x14ac:dyDescent="0.2">
      <c r="A1800" s="116" t="s">
        <v>2399</v>
      </c>
      <c r="B1800" s="117" t="s">
        <v>2400</v>
      </c>
      <c r="C1800" s="118">
        <v>394.27156000000002</v>
      </c>
      <c r="D1800" s="119">
        <v>2.0880000000000001</v>
      </c>
      <c r="E1800" s="117" t="s">
        <v>394</v>
      </c>
      <c r="F1800" s="117">
        <v>69428.626369628502</v>
      </c>
      <c r="G1800" s="117">
        <v>167785.05195273701</v>
      </c>
      <c r="H1800" s="117">
        <v>282813.894945067</v>
      </c>
      <c r="I1800" s="117">
        <v>61915.9056479305</v>
      </c>
      <c r="J1800" s="117">
        <v>109867.832458876</v>
      </c>
      <c r="K1800" s="117">
        <v>195092.262591873</v>
      </c>
      <c r="L1800" s="117">
        <v>981816.41239534901</v>
      </c>
      <c r="M1800" s="117">
        <v>2458554.88171189</v>
      </c>
      <c r="N1800" s="117">
        <v>4268944.3702088101</v>
      </c>
      <c r="O1800" s="117">
        <v>398850.72491473</v>
      </c>
      <c r="P1800" s="117">
        <v>757790.85492341302</v>
      </c>
      <c r="Q1800" s="117">
        <v>1073089.7633711901</v>
      </c>
    </row>
    <row r="1801" spans="1:17" x14ac:dyDescent="0.2">
      <c r="A1801" s="116" t="s">
        <v>2399</v>
      </c>
      <c r="B1801" s="117" t="s">
        <v>2400</v>
      </c>
      <c r="C1801" s="118">
        <v>394.27161999999998</v>
      </c>
      <c r="D1801" s="119">
        <v>3.0430000000000001</v>
      </c>
      <c r="E1801" s="117" t="s">
        <v>394</v>
      </c>
      <c r="F1801" s="117">
        <v>7374.6369128481101</v>
      </c>
      <c r="G1801" s="117">
        <v>14205.0618089648</v>
      </c>
      <c r="H1801" s="117">
        <v>15385.2439768529</v>
      </c>
      <c r="I1801" s="117">
        <v>10600.443984576001</v>
      </c>
      <c r="J1801" s="117">
        <v>21580.527960236701</v>
      </c>
      <c r="K1801" s="117">
        <v>14005.4646998107</v>
      </c>
      <c r="L1801" s="117">
        <v>99710.143566556406</v>
      </c>
      <c r="M1801" s="117">
        <v>257962.86599929599</v>
      </c>
      <c r="N1801" s="117">
        <v>507050.479217346</v>
      </c>
      <c r="O1801" s="117">
        <v>14837.964905028301</v>
      </c>
      <c r="P1801" s="117">
        <v>22589.7256437793</v>
      </c>
      <c r="Q1801" s="117">
        <v>21284.914108985999</v>
      </c>
    </row>
    <row r="1802" spans="1:17" x14ac:dyDescent="0.2">
      <c r="A1802" s="116" t="s">
        <v>2401</v>
      </c>
      <c r="B1802" s="117" t="s">
        <v>2402</v>
      </c>
      <c r="C1802" s="118">
        <v>466.26888000000002</v>
      </c>
      <c r="D1802" s="119">
        <v>5.976</v>
      </c>
      <c r="E1802" s="117" t="s">
        <v>391</v>
      </c>
      <c r="F1802" s="117">
        <v>25767.9759648865</v>
      </c>
      <c r="G1802" s="117">
        <v>40804.799798301101</v>
      </c>
      <c r="H1802" s="117">
        <v>55183.564895235002</v>
      </c>
      <c r="I1802" s="117">
        <v>18777.113413448398</v>
      </c>
      <c r="J1802" s="117">
        <v>25932.438899437901</v>
      </c>
      <c r="K1802" s="117">
        <v>31413.619034125299</v>
      </c>
      <c r="L1802" s="117">
        <v>243874.106321106</v>
      </c>
      <c r="M1802" s="117">
        <v>358321.25006698701</v>
      </c>
      <c r="N1802" s="117">
        <v>338563.99310723197</v>
      </c>
      <c r="O1802" s="117">
        <v>179953.959827371</v>
      </c>
      <c r="P1802" s="117">
        <v>275865.92875077302</v>
      </c>
      <c r="Q1802" s="117">
        <v>269813.85245307401</v>
      </c>
    </row>
    <row r="1803" spans="1:17" x14ac:dyDescent="0.2">
      <c r="A1803" s="116" t="s">
        <v>2403</v>
      </c>
      <c r="B1803" s="117" t="s">
        <v>2404</v>
      </c>
      <c r="C1803" s="118">
        <v>404.36452000000003</v>
      </c>
      <c r="D1803" s="119">
        <v>8.5</v>
      </c>
      <c r="E1803" s="117" t="s">
        <v>391</v>
      </c>
      <c r="F1803" s="117">
        <v>293174.06925541197</v>
      </c>
      <c r="G1803" s="117">
        <v>270761.08121885097</v>
      </c>
      <c r="H1803" s="117">
        <v>225742.85830950399</v>
      </c>
      <c r="I1803" s="117">
        <v>107535.71158243</v>
      </c>
      <c r="J1803" s="117">
        <v>57697.537214606098</v>
      </c>
      <c r="K1803" s="117">
        <v>54702.930584815702</v>
      </c>
      <c r="L1803" s="117">
        <v>558165.739656277</v>
      </c>
      <c r="M1803" s="117">
        <v>480248.53539646702</v>
      </c>
      <c r="N1803" s="117">
        <v>362610.94755244203</v>
      </c>
      <c r="O1803" s="117">
        <v>359239.57211267599</v>
      </c>
      <c r="P1803" s="117">
        <v>306687.43937851302</v>
      </c>
      <c r="Q1803" s="117">
        <v>319934.315660975</v>
      </c>
    </row>
    <row r="1804" spans="1:17" x14ac:dyDescent="0.2">
      <c r="A1804" s="116" t="s">
        <v>2403</v>
      </c>
      <c r="B1804" s="117" t="s">
        <v>2404</v>
      </c>
      <c r="C1804" s="118">
        <v>404.36417</v>
      </c>
      <c r="D1804" s="119">
        <v>12.148</v>
      </c>
      <c r="E1804" s="117" t="s">
        <v>394</v>
      </c>
      <c r="F1804" s="117">
        <v>560297.38042112405</v>
      </c>
      <c r="G1804" s="117">
        <v>1183523.45365472</v>
      </c>
      <c r="H1804" s="117">
        <v>1720395.4288870499</v>
      </c>
      <c r="I1804" s="117">
        <v>233253.76055860799</v>
      </c>
      <c r="J1804" s="117">
        <v>138090.56488277501</v>
      </c>
      <c r="K1804" s="117">
        <v>122846.27205015501</v>
      </c>
      <c r="L1804" s="117">
        <v>2951983.4525977899</v>
      </c>
      <c r="M1804" s="117">
        <v>6071246.4498767303</v>
      </c>
      <c r="N1804" s="117">
        <v>6400532.6594766602</v>
      </c>
      <c r="O1804" s="117">
        <v>2778653.1154159401</v>
      </c>
      <c r="P1804" s="117">
        <v>4186436.7070245999</v>
      </c>
      <c r="Q1804" s="117">
        <v>4267313.65717695</v>
      </c>
    </row>
    <row r="1805" spans="1:17" x14ac:dyDescent="0.2">
      <c r="A1805" s="116" t="s">
        <v>2405</v>
      </c>
      <c r="B1805" s="117" t="s">
        <v>2406</v>
      </c>
      <c r="C1805" s="118">
        <v>376.33321999999998</v>
      </c>
      <c r="D1805" s="119">
        <v>7.8940000000000001</v>
      </c>
      <c r="E1805" s="117" t="s">
        <v>391</v>
      </c>
      <c r="F1805" s="117">
        <v>90173.163637302307</v>
      </c>
      <c r="G1805" s="117">
        <v>76235.151543920103</v>
      </c>
      <c r="H1805" s="117">
        <v>70779.656969518401</v>
      </c>
      <c r="I1805" s="117">
        <v>23258.865484701</v>
      </c>
      <c r="J1805" s="117">
        <v>19066.876693071499</v>
      </c>
      <c r="K1805" s="117">
        <v>31732.520608356299</v>
      </c>
      <c r="L1805" s="117">
        <v>229821.30634189499</v>
      </c>
      <c r="M1805" s="117">
        <v>156342.73455405</v>
      </c>
      <c r="N1805" s="117">
        <v>122968.46132185899</v>
      </c>
      <c r="O1805" s="117">
        <v>124676.616402863</v>
      </c>
      <c r="P1805" s="117">
        <v>109766.24769196501</v>
      </c>
      <c r="Q1805" s="117">
        <v>99505.173256935203</v>
      </c>
    </row>
    <row r="1806" spans="1:17" x14ac:dyDescent="0.2">
      <c r="A1806" s="116" t="s">
        <v>2405</v>
      </c>
      <c r="B1806" s="117" t="s">
        <v>2406</v>
      </c>
      <c r="C1806" s="118">
        <v>376.33334000000002</v>
      </c>
      <c r="D1806" s="119">
        <v>11.446999999999999</v>
      </c>
      <c r="E1806" s="117" t="s">
        <v>394</v>
      </c>
      <c r="F1806" s="117">
        <v>129393.980938601</v>
      </c>
      <c r="G1806" s="117">
        <v>203309.79572494101</v>
      </c>
      <c r="H1806" s="117">
        <v>391807.32845901302</v>
      </c>
      <c r="I1806" s="117">
        <v>41067.714584932597</v>
      </c>
      <c r="J1806" s="117">
        <v>17884.5017654822</v>
      </c>
      <c r="K1806" s="117">
        <v>18151.427802404101</v>
      </c>
      <c r="L1806" s="117">
        <v>551484.31371611694</v>
      </c>
      <c r="M1806" s="117">
        <v>1495460.61414676</v>
      </c>
      <c r="N1806" s="117">
        <v>1762427.5571738</v>
      </c>
      <c r="O1806" s="117">
        <v>451811.18939818197</v>
      </c>
      <c r="P1806" s="117">
        <v>899855.75986839598</v>
      </c>
      <c r="Q1806" s="117">
        <v>1079931.0346693599</v>
      </c>
    </row>
    <row r="1807" spans="1:17" x14ac:dyDescent="0.2">
      <c r="A1807" s="116" t="s">
        <v>2407</v>
      </c>
      <c r="B1807" s="117" t="s">
        <v>2408</v>
      </c>
      <c r="C1807" s="118">
        <v>352.33060999999998</v>
      </c>
      <c r="D1807" s="119">
        <v>11.217000000000001</v>
      </c>
      <c r="E1807" s="117" t="s">
        <v>391</v>
      </c>
      <c r="F1807" s="117">
        <v>646733.25310149102</v>
      </c>
      <c r="G1807" s="117">
        <v>559785.63991271995</v>
      </c>
      <c r="H1807" s="117">
        <v>548881.604411148</v>
      </c>
      <c r="I1807" s="117">
        <v>557075.75869573001</v>
      </c>
      <c r="J1807" s="117">
        <v>434785.48870074202</v>
      </c>
      <c r="K1807" s="117">
        <v>468523.57565474202</v>
      </c>
      <c r="L1807" s="117">
        <v>5299664.0014241003</v>
      </c>
      <c r="M1807" s="117">
        <v>3890808.6974507798</v>
      </c>
      <c r="N1807" s="117">
        <v>3158574.86927841</v>
      </c>
      <c r="O1807" s="117">
        <v>3889312.1552296402</v>
      </c>
      <c r="P1807" s="117">
        <v>3090673.2802834101</v>
      </c>
      <c r="Q1807" s="117">
        <v>2743697.7980700401</v>
      </c>
    </row>
    <row r="1808" spans="1:17" x14ac:dyDescent="0.2">
      <c r="A1808" s="116" t="s">
        <v>2409</v>
      </c>
      <c r="B1808" s="117" t="s">
        <v>2410</v>
      </c>
      <c r="C1808" s="118">
        <v>280.23934000000003</v>
      </c>
      <c r="D1808" s="119">
        <v>10.955</v>
      </c>
      <c r="E1808" s="117" t="s">
        <v>391</v>
      </c>
      <c r="F1808" s="117">
        <v>870787.69162830606</v>
      </c>
      <c r="G1808" s="117">
        <v>850840.35416749294</v>
      </c>
      <c r="H1808" s="117">
        <v>742798.98084084096</v>
      </c>
      <c r="I1808" s="117">
        <v>693046.87220001605</v>
      </c>
      <c r="J1808" s="117">
        <v>669773.80389748199</v>
      </c>
      <c r="K1808" s="117">
        <v>597668.55610927497</v>
      </c>
      <c r="L1808" s="117">
        <v>15768247.848470099</v>
      </c>
      <c r="M1808" s="117">
        <v>1465948.71635051</v>
      </c>
      <c r="N1808" s="117">
        <v>1481843.5548598899</v>
      </c>
      <c r="O1808" s="117">
        <v>1538942.8097528699</v>
      </c>
      <c r="P1808" s="117">
        <v>10842964.405585799</v>
      </c>
      <c r="Q1808" s="117">
        <v>1288551.6348683699</v>
      </c>
    </row>
    <row r="1809" spans="1:17" x14ac:dyDescent="0.2">
      <c r="A1809" s="116" t="s">
        <v>2409</v>
      </c>
      <c r="B1809" s="117" t="s">
        <v>2410</v>
      </c>
      <c r="C1809" s="118">
        <v>280.23944999999998</v>
      </c>
      <c r="D1809" s="119">
        <v>8.6419999999999995</v>
      </c>
      <c r="E1809" s="117" t="s">
        <v>394</v>
      </c>
      <c r="F1809" s="117">
        <v>187311678.93218201</v>
      </c>
      <c r="G1809" s="117">
        <v>527725269.20592397</v>
      </c>
      <c r="H1809" s="117">
        <v>841490921.55136395</v>
      </c>
      <c r="I1809" s="117">
        <v>299365720.560368</v>
      </c>
      <c r="J1809" s="117">
        <v>515994437.15747398</v>
      </c>
      <c r="K1809" s="117">
        <v>682898720.51368594</v>
      </c>
      <c r="L1809" s="117">
        <v>37195939.6262713</v>
      </c>
      <c r="M1809" s="117">
        <v>126010285.214526</v>
      </c>
      <c r="N1809" s="117">
        <v>170009849.20197901</v>
      </c>
      <c r="O1809" s="117">
        <v>67943859.614299893</v>
      </c>
      <c r="P1809" s="117">
        <v>150321388.42729399</v>
      </c>
      <c r="Q1809" s="117">
        <v>171622459.054387</v>
      </c>
    </row>
    <row r="1810" spans="1:17" x14ac:dyDescent="0.2">
      <c r="A1810" s="116" t="s">
        <v>2409</v>
      </c>
      <c r="B1810" s="117" t="s">
        <v>2410</v>
      </c>
      <c r="C1810" s="118">
        <v>280.23948999999999</v>
      </c>
      <c r="D1810" s="119">
        <v>12.36</v>
      </c>
      <c r="E1810" s="117" t="s">
        <v>394</v>
      </c>
      <c r="F1810" s="117">
        <v>3367996.9807992601</v>
      </c>
      <c r="G1810" s="117">
        <v>5066193.9161653304</v>
      </c>
      <c r="H1810" s="117">
        <v>6948136.20002033</v>
      </c>
      <c r="I1810" s="117">
        <v>2406970.1992529798</v>
      </c>
      <c r="J1810" s="117">
        <v>4278818.5220429096</v>
      </c>
      <c r="K1810" s="117">
        <v>4809136.0523150004</v>
      </c>
      <c r="L1810" s="117">
        <v>2686963.43841103</v>
      </c>
      <c r="M1810" s="117">
        <v>5955865.3286659196</v>
      </c>
      <c r="N1810" s="117">
        <v>7863763.0540160099</v>
      </c>
      <c r="O1810" s="117">
        <v>4532844.3116750401</v>
      </c>
      <c r="P1810" s="117">
        <v>5269566.4969907198</v>
      </c>
      <c r="Q1810" s="117">
        <v>5496494.4930328997</v>
      </c>
    </row>
    <row r="1811" spans="1:17" x14ac:dyDescent="0.2">
      <c r="A1811" s="116" t="s">
        <v>2409</v>
      </c>
      <c r="B1811" s="117" t="s">
        <v>2410</v>
      </c>
      <c r="C1811" s="118">
        <v>280.23942</v>
      </c>
      <c r="D1811" s="119">
        <v>15.442</v>
      </c>
      <c r="E1811" s="117" t="s">
        <v>394</v>
      </c>
      <c r="F1811" s="117">
        <v>514525.61270130402</v>
      </c>
      <c r="G1811" s="117">
        <v>2131734.7261645501</v>
      </c>
      <c r="H1811" s="117">
        <v>3559634.9305904699</v>
      </c>
      <c r="I1811" s="117">
        <v>912136.327740193</v>
      </c>
      <c r="J1811" s="117">
        <v>1690253.0698790499</v>
      </c>
      <c r="K1811" s="117">
        <v>2468791.2915646401</v>
      </c>
      <c r="L1811" s="117">
        <v>377145.92267343099</v>
      </c>
      <c r="M1811" s="117">
        <v>1276123.8592525299</v>
      </c>
      <c r="N1811" s="117">
        <v>1600492.3409563701</v>
      </c>
      <c r="O1811" s="117">
        <v>474263.47830447397</v>
      </c>
      <c r="P1811" s="117">
        <v>1464040.6190824099</v>
      </c>
      <c r="Q1811" s="117">
        <v>1773053.807614</v>
      </c>
    </row>
    <row r="1812" spans="1:17" x14ac:dyDescent="0.2">
      <c r="A1812" s="116" t="s">
        <v>2409</v>
      </c>
      <c r="B1812" s="117" t="s">
        <v>2410</v>
      </c>
      <c r="C1812" s="118">
        <v>280.23946000000001</v>
      </c>
      <c r="D1812" s="119">
        <v>6.8179999999999996</v>
      </c>
      <c r="E1812" s="117" t="s">
        <v>394</v>
      </c>
      <c r="F1812" s="117">
        <v>213575.363559786</v>
      </c>
      <c r="G1812" s="117">
        <v>833484.71081698895</v>
      </c>
      <c r="H1812" s="117">
        <v>1267499.9900762099</v>
      </c>
      <c r="I1812" s="117">
        <v>391932.807707033</v>
      </c>
      <c r="J1812" s="117">
        <v>779123.855738263</v>
      </c>
      <c r="K1812" s="117">
        <v>928195.73298053304</v>
      </c>
      <c r="L1812" s="117">
        <v>233937.94550104701</v>
      </c>
      <c r="M1812" s="117">
        <v>1074640.7127920899</v>
      </c>
      <c r="N1812" s="117">
        <v>1746906.7655318801</v>
      </c>
      <c r="O1812" s="117">
        <v>874252.59194202395</v>
      </c>
      <c r="P1812" s="117">
        <v>1462097.79954713</v>
      </c>
      <c r="Q1812" s="117">
        <v>2012414.3325799101</v>
      </c>
    </row>
    <row r="1813" spans="1:17" x14ac:dyDescent="0.2">
      <c r="A1813" s="116" t="s">
        <v>2411</v>
      </c>
      <c r="B1813" s="117" t="s">
        <v>2412</v>
      </c>
      <c r="C1813" s="118">
        <v>320.23451</v>
      </c>
      <c r="D1813" s="119">
        <v>5.8979999999999997</v>
      </c>
      <c r="E1813" s="117" t="s">
        <v>394</v>
      </c>
      <c r="F1813" s="117">
        <v>14410222.8732957</v>
      </c>
      <c r="G1813" s="117">
        <v>38410744.228136398</v>
      </c>
      <c r="H1813" s="117">
        <v>63398416.562765799</v>
      </c>
      <c r="I1813" s="117">
        <v>21644784.8734539</v>
      </c>
      <c r="J1813" s="117">
        <v>30436456.975466099</v>
      </c>
      <c r="K1813" s="117">
        <v>43814228.607941598</v>
      </c>
      <c r="L1813" s="117">
        <v>5339537.5265414203</v>
      </c>
      <c r="M1813" s="117">
        <v>14082779.143578</v>
      </c>
      <c r="N1813" s="117">
        <v>28928543.217808899</v>
      </c>
      <c r="O1813" s="117">
        <v>4494007.9762296602</v>
      </c>
      <c r="P1813" s="117">
        <v>9053025.5781552605</v>
      </c>
      <c r="Q1813" s="117">
        <v>13800787.467851499</v>
      </c>
    </row>
    <row r="1814" spans="1:17" x14ac:dyDescent="0.2">
      <c r="A1814" s="116" t="s">
        <v>2413</v>
      </c>
      <c r="B1814" s="117" t="s">
        <v>2414</v>
      </c>
      <c r="C1814" s="118">
        <v>332.23469</v>
      </c>
      <c r="D1814" s="119">
        <v>5.6529999999999996</v>
      </c>
      <c r="E1814" s="117" t="s">
        <v>394</v>
      </c>
      <c r="F1814" s="117">
        <v>63741.458023261599</v>
      </c>
      <c r="G1814" s="117">
        <v>193045.392937478</v>
      </c>
      <c r="H1814" s="117">
        <v>320869.18861456797</v>
      </c>
      <c r="I1814" s="117">
        <v>166182.861993931</v>
      </c>
      <c r="J1814" s="117">
        <v>265564.564608805</v>
      </c>
      <c r="K1814" s="117">
        <v>375865.13194135699</v>
      </c>
      <c r="L1814" s="117">
        <v>55261.088265385901</v>
      </c>
      <c r="M1814" s="117">
        <v>180391.828925446</v>
      </c>
      <c r="N1814" s="117">
        <v>372046.91298294399</v>
      </c>
      <c r="O1814" s="117">
        <v>97032.816793870195</v>
      </c>
      <c r="P1814" s="117">
        <v>178431.957900359</v>
      </c>
      <c r="Q1814" s="117">
        <v>294225.17314527399</v>
      </c>
    </row>
    <row r="1815" spans="1:17" x14ac:dyDescent="0.2">
      <c r="A1815" s="116" t="s">
        <v>2415</v>
      </c>
      <c r="B1815" s="117" t="s">
        <v>2416</v>
      </c>
      <c r="C1815" s="118">
        <v>402.20522999999997</v>
      </c>
      <c r="D1815" s="119">
        <v>8.1349999999999998</v>
      </c>
      <c r="E1815" s="117" t="s">
        <v>391</v>
      </c>
      <c r="F1815" s="117">
        <v>143685.95798250099</v>
      </c>
      <c r="G1815" s="117">
        <v>141878.91407293899</v>
      </c>
      <c r="H1815" s="117">
        <v>143478.33194505499</v>
      </c>
      <c r="I1815" s="117">
        <v>107295.860258602</v>
      </c>
      <c r="J1815" s="117">
        <v>134901.472922605</v>
      </c>
      <c r="K1815" s="117">
        <v>115077.621850303</v>
      </c>
      <c r="L1815" s="117">
        <v>37071.463580025396</v>
      </c>
      <c r="M1815" s="117">
        <v>64137.225279316997</v>
      </c>
      <c r="N1815" s="117">
        <v>59730.177201294398</v>
      </c>
      <c r="O1815" s="117">
        <v>38456.940267948703</v>
      </c>
      <c r="P1815" s="117">
        <v>47749.461983707202</v>
      </c>
      <c r="Q1815" s="117">
        <v>33962.191352762798</v>
      </c>
    </row>
    <row r="1816" spans="1:17" x14ac:dyDescent="0.2">
      <c r="A1816" s="116" t="s">
        <v>2417</v>
      </c>
      <c r="B1816" s="117" t="s">
        <v>2418</v>
      </c>
      <c r="C1816" s="118">
        <v>495.26501999999999</v>
      </c>
      <c r="D1816" s="119">
        <v>1.7989999999999999</v>
      </c>
      <c r="E1816" s="117" t="s">
        <v>391</v>
      </c>
      <c r="F1816" s="117">
        <v>50167.697397128803</v>
      </c>
      <c r="G1816" s="117">
        <v>102161.77324809101</v>
      </c>
      <c r="H1816" s="117">
        <v>99558.622803655206</v>
      </c>
      <c r="I1816" s="117">
        <v>17728.4209866815</v>
      </c>
      <c r="J1816" s="117">
        <v>26518.816845431498</v>
      </c>
      <c r="K1816" s="117">
        <v>22602.401911564299</v>
      </c>
      <c r="L1816" s="117">
        <v>232995.27163820801</v>
      </c>
      <c r="M1816" s="117">
        <v>371854.72588512802</v>
      </c>
      <c r="N1816" s="117">
        <v>362220.46297501598</v>
      </c>
      <c r="O1816" s="117">
        <v>72366.346375952402</v>
      </c>
      <c r="P1816" s="117">
        <v>88955.676999635194</v>
      </c>
      <c r="Q1816" s="117">
        <v>92072.208225177397</v>
      </c>
    </row>
    <row r="1817" spans="1:17" x14ac:dyDescent="0.2">
      <c r="A1817" s="116" t="s">
        <v>2419</v>
      </c>
      <c r="B1817" s="117" t="s">
        <v>2420</v>
      </c>
      <c r="C1817" s="118">
        <v>541.33699000000001</v>
      </c>
      <c r="D1817" s="119">
        <v>6.992</v>
      </c>
      <c r="E1817" s="117" t="s">
        <v>394</v>
      </c>
      <c r="F1817" s="117">
        <v>375435.97050358099</v>
      </c>
      <c r="G1817" s="117">
        <v>1257404.0376279899</v>
      </c>
      <c r="H1817" s="117">
        <v>2021308.8890002701</v>
      </c>
      <c r="I1817" s="117">
        <v>668759.41094289802</v>
      </c>
      <c r="J1817" s="117">
        <v>1260264.7220362099</v>
      </c>
      <c r="K1817" s="117">
        <v>1725915.66210685</v>
      </c>
      <c r="L1817" s="117">
        <v>466094.62566075398</v>
      </c>
      <c r="M1817" s="117">
        <v>1740449.3271892499</v>
      </c>
      <c r="N1817" s="117">
        <v>2499593.8144533401</v>
      </c>
      <c r="O1817" s="117">
        <v>722035.28261219396</v>
      </c>
      <c r="P1817" s="117">
        <v>1645467.9165427301</v>
      </c>
      <c r="Q1817" s="117">
        <v>2284641.1627051202</v>
      </c>
    </row>
    <row r="1818" spans="1:17" x14ac:dyDescent="0.2">
      <c r="A1818" s="116" t="s">
        <v>2421</v>
      </c>
      <c r="B1818" s="117" t="s">
        <v>2422</v>
      </c>
      <c r="C1818" s="118">
        <v>384.15456999999998</v>
      </c>
      <c r="D1818" s="119">
        <v>1.62</v>
      </c>
      <c r="E1818" s="117" t="s">
        <v>391</v>
      </c>
      <c r="F1818" s="117">
        <v>277583.024727699</v>
      </c>
      <c r="G1818" s="117">
        <v>334697.63255559601</v>
      </c>
      <c r="H1818" s="117">
        <v>358315.231737789</v>
      </c>
      <c r="I1818" s="117">
        <v>208980.70071017</v>
      </c>
      <c r="J1818" s="117">
        <v>273879.69962401898</v>
      </c>
      <c r="K1818" s="117">
        <v>287620.75909474801</v>
      </c>
      <c r="L1818" s="117">
        <v>139962.94052578701</v>
      </c>
      <c r="M1818" s="117">
        <v>219064.67332433999</v>
      </c>
      <c r="N1818" s="117">
        <v>213186.067131535</v>
      </c>
      <c r="O1818" s="117">
        <v>198181.246197142</v>
      </c>
      <c r="P1818" s="117">
        <v>220891.207608453</v>
      </c>
      <c r="Q1818" s="117">
        <v>234646.23043968101</v>
      </c>
    </row>
    <row r="1819" spans="1:17" x14ac:dyDescent="0.2">
      <c r="A1819" s="116" t="s">
        <v>2423</v>
      </c>
      <c r="B1819" s="117" t="s">
        <v>2424</v>
      </c>
      <c r="C1819" s="118">
        <v>376.26087999999999</v>
      </c>
      <c r="D1819" s="119">
        <v>2.7290000000000001</v>
      </c>
      <c r="E1819" s="117" t="s">
        <v>391</v>
      </c>
      <c r="F1819" s="117">
        <v>21295.461153524899</v>
      </c>
      <c r="G1819" s="117">
        <v>25406.895749511601</v>
      </c>
      <c r="H1819" s="117">
        <v>21199.080253310502</v>
      </c>
      <c r="I1819" s="117">
        <v>10816.8971506136</v>
      </c>
      <c r="J1819" s="117">
        <v>6192.6173925998701</v>
      </c>
      <c r="K1819" s="117">
        <v>23837.299606843499</v>
      </c>
      <c r="L1819" s="117">
        <v>138792.15779519401</v>
      </c>
      <c r="M1819" s="117">
        <v>188683.07268720999</v>
      </c>
      <c r="N1819" s="117">
        <v>189250.34720249599</v>
      </c>
      <c r="O1819" s="117">
        <v>19942.581173075101</v>
      </c>
      <c r="P1819" s="117">
        <v>10139.8004140126</v>
      </c>
      <c r="Q1819" s="117">
        <v>14868.7537342831</v>
      </c>
    </row>
    <row r="1820" spans="1:17" x14ac:dyDescent="0.2">
      <c r="A1820" s="116" t="s">
        <v>2425</v>
      </c>
      <c r="B1820" s="117" t="s">
        <v>1567</v>
      </c>
      <c r="C1820" s="118">
        <v>505.31621000000001</v>
      </c>
      <c r="D1820" s="119">
        <v>5.8479999999999999</v>
      </c>
      <c r="E1820" s="117" t="s">
        <v>391</v>
      </c>
      <c r="F1820" s="117">
        <v>46063.389316663401</v>
      </c>
      <c r="G1820" s="117">
        <v>77354.418550637696</v>
      </c>
      <c r="H1820" s="117">
        <v>58243.5253927456</v>
      </c>
      <c r="I1820" s="117">
        <v>47373.055864420603</v>
      </c>
      <c r="J1820" s="117">
        <v>83159.271838780303</v>
      </c>
      <c r="K1820" s="117">
        <v>64826.2819891865</v>
      </c>
      <c r="L1820" s="117">
        <v>62063.417524703902</v>
      </c>
      <c r="M1820" s="117">
        <v>99966.893918510701</v>
      </c>
      <c r="N1820" s="117">
        <v>112439.73496456401</v>
      </c>
      <c r="O1820" s="117">
        <v>62951.826159572702</v>
      </c>
      <c r="P1820" s="117">
        <v>108594.232071818</v>
      </c>
      <c r="Q1820" s="117">
        <v>115280.645401781</v>
      </c>
    </row>
    <row r="1821" spans="1:17" x14ac:dyDescent="0.2">
      <c r="A1821" s="116" t="s">
        <v>2426</v>
      </c>
      <c r="B1821" s="117" t="s">
        <v>2427</v>
      </c>
      <c r="C1821" s="118">
        <v>417.28708</v>
      </c>
      <c r="D1821" s="119">
        <v>4.665</v>
      </c>
      <c r="E1821" s="117" t="s">
        <v>391</v>
      </c>
      <c r="F1821" s="117">
        <v>17132.870263235</v>
      </c>
      <c r="G1821" s="117">
        <v>26782.7518748693</v>
      </c>
      <c r="H1821" s="117">
        <v>26599.854949068202</v>
      </c>
      <c r="I1821" s="117">
        <v>16077.7744470951</v>
      </c>
      <c r="J1821" s="117">
        <v>28205.0266929479</v>
      </c>
      <c r="K1821" s="117">
        <v>22248.472881759499</v>
      </c>
      <c r="L1821" s="117">
        <v>81310.694974859798</v>
      </c>
      <c r="M1821" s="117">
        <v>116443.941324106</v>
      </c>
      <c r="N1821" s="117">
        <v>134033.663804443</v>
      </c>
      <c r="O1821" s="117">
        <v>88407.988155852494</v>
      </c>
      <c r="P1821" s="117">
        <v>129230.19290954201</v>
      </c>
      <c r="Q1821" s="117">
        <v>130875.055315103</v>
      </c>
    </row>
    <row r="1822" spans="1:17" x14ac:dyDescent="0.2">
      <c r="A1822" s="116" t="s">
        <v>2426</v>
      </c>
      <c r="B1822" s="117" t="s">
        <v>2427</v>
      </c>
      <c r="C1822" s="118">
        <v>417.28804000000002</v>
      </c>
      <c r="D1822" s="119">
        <v>12.853999999999999</v>
      </c>
      <c r="E1822" s="117" t="s">
        <v>394</v>
      </c>
      <c r="F1822" s="117">
        <v>2764133.30778581</v>
      </c>
      <c r="G1822" s="117">
        <v>3578881.8887648098</v>
      </c>
      <c r="H1822" s="117">
        <v>3081362.19826661</v>
      </c>
      <c r="I1822" s="117">
        <v>2957204.95588414</v>
      </c>
      <c r="J1822" s="117">
        <v>3796667.5187462498</v>
      </c>
      <c r="K1822" s="117">
        <v>4065103.1695738402</v>
      </c>
      <c r="L1822" s="117">
        <v>2666048.9593300899</v>
      </c>
      <c r="M1822" s="117">
        <v>2408499.6883337498</v>
      </c>
      <c r="N1822" s="117">
        <v>2897877.7782912999</v>
      </c>
      <c r="O1822" s="117">
        <v>2983072.3814339601</v>
      </c>
      <c r="P1822" s="117">
        <v>2631052.4542552601</v>
      </c>
      <c r="Q1822" s="117">
        <v>2258167.1867048899</v>
      </c>
    </row>
    <row r="1823" spans="1:17" x14ac:dyDescent="0.2">
      <c r="A1823" s="116" t="s">
        <v>2428</v>
      </c>
      <c r="B1823" s="117" t="s">
        <v>2429</v>
      </c>
      <c r="C1823" s="118">
        <v>272.10268000000002</v>
      </c>
      <c r="D1823" s="119">
        <v>1.641</v>
      </c>
      <c r="E1823" s="117" t="s">
        <v>391</v>
      </c>
      <c r="F1823" s="117">
        <v>494750.56316512899</v>
      </c>
      <c r="G1823" s="117">
        <v>576799.196740438</v>
      </c>
      <c r="H1823" s="117">
        <v>613565.77135673503</v>
      </c>
      <c r="I1823" s="117">
        <v>497650.29875084799</v>
      </c>
      <c r="J1823" s="117">
        <v>458366.82346646901</v>
      </c>
      <c r="K1823" s="117">
        <v>446245.16880641499</v>
      </c>
      <c r="L1823" s="117">
        <v>286643.88107533002</v>
      </c>
      <c r="M1823" s="117">
        <v>342654.904810226</v>
      </c>
      <c r="N1823" s="117">
        <v>416344.89202763798</v>
      </c>
      <c r="O1823" s="117">
        <v>337903.41148745798</v>
      </c>
      <c r="P1823" s="117">
        <v>318340.59397952101</v>
      </c>
      <c r="Q1823" s="117">
        <v>364601.22611860902</v>
      </c>
    </row>
    <row r="1824" spans="1:17" x14ac:dyDescent="0.2">
      <c r="A1824" s="116" t="s">
        <v>2430</v>
      </c>
      <c r="B1824" s="117" t="s">
        <v>2431</v>
      </c>
      <c r="C1824" s="118">
        <v>298.11797000000001</v>
      </c>
      <c r="D1824" s="119">
        <v>1.6970000000000001</v>
      </c>
      <c r="E1824" s="117" t="s">
        <v>391</v>
      </c>
      <c r="F1824" s="117">
        <v>86191.498162779899</v>
      </c>
      <c r="G1824" s="117">
        <v>104865.467627919</v>
      </c>
      <c r="H1824" s="117">
        <v>106692.546924569</v>
      </c>
      <c r="I1824" s="117">
        <v>90041.733558849402</v>
      </c>
      <c r="J1824" s="117">
        <v>78317.706006799999</v>
      </c>
      <c r="K1824" s="117">
        <v>93782.590419645305</v>
      </c>
      <c r="L1824" s="117">
        <v>30868.826665848999</v>
      </c>
      <c r="M1824" s="117">
        <v>50190.866238273098</v>
      </c>
      <c r="N1824" s="117">
        <v>42264.581362243502</v>
      </c>
      <c r="O1824" s="117">
        <v>41882.130042012999</v>
      </c>
      <c r="P1824" s="117">
        <v>56810.545519015199</v>
      </c>
      <c r="Q1824" s="117">
        <v>58878.803112896501</v>
      </c>
    </row>
    <row r="1825" spans="1:17" x14ac:dyDescent="0.2">
      <c r="A1825" s="116" t="s">
        <v>2432</v>
      </c>
      <c r="B1825" s="117" t="s">
        <v>2433</v>
      </c>
      <c r="C1825" s="118">
        <v>209.94967</v>
      </c>
      <c r="D1825" s="119">
        <v>0.93200000000000005</v>
      </c>
      <c r="E1825" s="117" t="s">
        <v>394</v>
      </c>
      <c r="F1825" s="117">
        <v>208526.19030953801</v>
      </c>
      <c r="G1825" s="117">
        <v>894797.034070172</v>
      </c>
      <c r="H1825" s="117">
        <v>1015369.17607014</v>
      </c>
      <c r="I1825" s="117">
        <v>767041.06191283895</v>
      </c>
      <c r="J1825" s="117">
        <v>1091817.3929496999</v>
      </c>
      <c r="K1825" s="117">
        <v>1261512.51966814</v>
      </c>
      <c r="L1825" s="117">
        <v>37688.789226512999</v>
      </c>
      <c r="M1825" s="117">
        <v>213077.32239764399</v>
      </c>
      <c r="N1825" s="117">
        <v>335992.21273001703</v>
      </c>
      <c r="O1825" s="117">
        <v>232486.124134499</v>
      </c>
      <c r="P1825" s="117">
        <v>513102.95624594099</v>
      </c>
      <c r="Q1825" s="117">
        <v>705756.74519736401</v>
      </c>
    </row>
    <row r="1826" spans="1:17" x14ac:dyDescent="0.2">
      <c r="A1826" s="116" t="s">
        <v>2434</v>
      </c>
      <c r="B1826" s="117" t="s">
        <v>2435</v>
      </c>
      <c r="C1826" s="118">
        <v>192.15124</v>
      </c>
      <c r="D1826" s="119">
        <v>2.79</v>
      </c>
      <c r="E1826" s="117" t="s">
        <v>391</v>
      </c>
      <c r="F1826" s="117">
        <v>62471.2288333713</v>
      </c>
      <c r="G1826" s="117">
        <v>125491.135148113</v>
      </c>
      <c r="H1826" s="117">
        <v>162238.74295775601</v>
      </c>
      <c r="I1826" s="117">
        <v>136665.34372302299</v>
      </c>
      <c r="J1826" s="117">
        <v>314263.47295853199</v>
      </c>
      <c r="K1826" s="117">
        <v>342641.40386007598</v>
      </c>
      <c r="L1826" s="117">
        <v>314735.18481662602</v>
      </c>
      <c r="M1826" s="117">
        <v>531355.820373995</v>
      </c>
      <c r="N1826" s="117">
        <v>589962.711014217</v>
      </c>
      <c r="O1826" s="117">
        <v>109572.074450844</v>
      </c>
      <c r="P1826" s="117">
        <v>60458.220621982502</v>
      </c>
      <c r="Q1826" s="117">
        <v>30754.289289280601</v>
      </c>
    </row>
    <row r="1827" spans="1:17" x14ac:dyDescent="0.2">
      <c r="A1827" s="116" t="s">
        <v>2436</v>
      </c>
      <c r="B1827" s="117" t="s">
        <v>2437</v>
      </c>
      <c r="C1827" s="118">
        <v>174.10414</v>
      </c>
      <c r="D1827" s="119">
        <v>4.9429999999999996</v>
      </c>
      <c r="E1827" s="117" t="s">
        <v>391</v>
      </c>
      <c r="F1827" s="117">
        <v>163838.27696284399</v>
      </c>
      <c r="G1827" s="117">
        <v>319275.82178412197</v>
      </c>
      <c r="H1827" s="117">
        <v>310776.99893079803</v>
      </c>
      <c r="I1827" s="117">
        <v>284391.36371841503</v>
      </c>
      <c r="J1827" s="117">
        <v>451291.165913006</v>
      </c>
      <c r="K1827" s="117">
        <v>410240.82783859002</v>
      </c>
      <c r="L1827" s="117">
        <v>246413.101324997</v>
      </c>
      <c r="M1827" s="117">
        <v>392076.10988424002</v>
      </c>
      <c r="N1827" s="117">
        <v>419886.69385356602</v>
      </c>
      <c r="O1827" s="117">
        <v>238908.41740242101</v>
      </c>
      <c r="P1827" s="117">
        <v>322595.012755526</v>
      </c>
      <c r="Q1827" s="117">
        <v>359389.40122827899</v>
      </c>
    </row>
    <row r="1828" spans="1:17" x14ac:dyDescent="0.2">
      <c r="A1828" s="116" t="s">
        <v>2438</v>
      </c>
      <c r="B1828" s="117" t="s">
        <v>2439</v>
      </c>
      <c r="C1828" s="118">
        <v>328.22460000000001</v>
      </c>
      <c r="D1828" s="119">
        <v>1.667</v>
      </c>
      <c r="E1828" s="117" t="s">
        <v>391</v>
      </c>
      <c r="F1828" s="117">
        <v>171289.66896060901</v>
      </c>
      <c r="G1828" s="117">
        <v>193019.231897483</v>
      </c>
      <c r="H1828" s="117">
        <v>220683.56386788201</v>
      </c>
      <c r="I1828" s="117">
        <v>112585.05031607499</v>
      </c>
      <c r="J1828" s="117">
        <v>157488.152457961</v>
      </c>
      <c r="K1828" s="117">
        <v>157611.765643297</v>
      </c>
      <c r="L1828" s="117">
        <v>79550.278046843101</v>
      </c>
      <c r="M1828" s="117">
        <v>155354.54804620799</v>
      </c>
      <c r="N1828" s="117">
        <v>142114.763997236</v>
      </c>
      <c r="O1828" s="117">
        <v>135017.389652143</v>
      </c>
      <c r="P1828" s="117">
        <v>131429.40954774001</v>
      </c>
      <c r="Q1828" s="117">
        <v>119877.226250427</v>
      </c>
    </row>
    <row r="1829" spans="1:17" x14ac:dyDescent="0.2">
      <c r="A1829" s="116" t="s">
        <v>2440</v>
      </c>
      <c r="B1829" s="117" t="s">
        <v>2441</v>
      </c>
      <c r="C1829" s="118">
        <v>900.71848999999997</v>
      </c>
      <c r="D1829" s="119">
        <v>12.053000000000001</v>
      </c>
      <c r="E1829" s="117" t="s">
        <v>391</v>
      </c>
      <c r="F1829" s="117">
        <v>464396.982197851</v>
      </c>
      <c r="G1829" s="117">
        <v>252936.83630440899</v>
      </c>
      <c r="H1829" s="117">
        <v>336788.97082783002</v>
      </c>
      <c r="I1829" s="117">
        <v>341664.63692448701</v>
      </c>
      <c r="J1829" s="117">
        <v>234478.92160576701</v>
      </c>
      <c r="K1829" s="117">
        <v>260742.54982628301</v>
      </c>
      <c r="L1829" s="117">
        <v>259905.391933262</v>
      </c>
      <c r="M1829" s="117">
        <v>380428.72289831302</v>
      </c>
      <c r="N1829" s="117">
        <v>348174.36323616398</v>
      </c>
      <c r="O1829" s="117">
        <v>722334.81941831799</v>
      </c>
      <c r="P1829" s="117">
        <v>513200.16394041397</v>
      </c>
      <c r="Q1829" s="117">
        <v>668888.267406867</v>
      </c>
    </row>
    <row r="1830" spans="1:17" x14ac:dyDescent="0.2">
      <c r="A1830" s="116" t="s">
        <v>2442</v>
      </c>
      <c r="B1830" s="117" t="s">
        <v>2443</v>
      </c>
      <c r="C1830" s="118">
        <v>902.73540000000003</v>
      </c>
      <c r="D1830" s="119">
        <v>11.536</v>
      </c>
      <c r="E1830" s="117" t="s">
        <v>391</v>
      </c>
      <c r="F1830" s="117">
        <v>202717.16452271899</v>
      </c>
      <c r="G1830" s="117">
        <v>190844.92124328</v>
      </c>
      <c r="H1830" s="117">
        <v>496350.05342046003</v>
      </c>
      <c r="I1830" s="117">
        <v>146935.224040348</v>
      </c>
      <c r="J1830" s="117">
        <v>348646.23674183502</v>
      </c>
      <c r="K1830" s="117">
        <v>276369.24507410702</v>
      </c>
      <c r="L1830" s="117">
        <v>47436.063750926201</v>
      </c>
      <c r="M1830" s="117">
        <v>13733.299752053799</v>
      </c>
      <c r="N1830" s="117">
        <v>52681.621522216497</v>
      </c>
      <c r="O1830" s="117">
        <v>375072.041669795</v>
      </c>
      <c r="P1830" s="117">
        <v>288403.52253835101</v>
      </c>
      <c r="Q1830" s="117">
        <v>303298.11771136097</v>
      </c>
    </row>
    <row r="1831" spans="1:17" x14ac:dyDescent="0.2">
      <c r="A1831" s="116" t="s">
        <v>2444</v>
      </c>
      <c r="B1831" s="117" t="s">
        <v>2445</v>
      </c>
      <c r="C1831" s="118">
        <v>812.69353000000001</v>
      </c>
      <c r="D1831" s="119">
        <v>11.301</v>
      </c>
      <c r="E1831" s="117" t="s">
        <v>391</v>
      </c>
      <c r="F1831" s="117">
        <v>776122555.67049301</v>
      </c>
      <c r="G1831" s="117">
        <v>699208966.69030702</v>
      </c>
      <c r="H1831" s="117">
        <v>692061986.83158803</v>
      </c>
      <c r="I1831" s="117">
        <v>535342748.174528</v>
      </c>
      <c r="J1831" s="117">
        <v>501296082.03872502</v>
      </c>
      <c r="K1831" s="117">
        <v>497667500.04837</v>
      </c>
      <c r="L1831" s="117">
        <v>768013358.85968697</v>
      </c>
      <c r="M1831" s="117">
        <v>772807043.50353503</v>
      </c>
      <c r="N1831" s="117">
        <v>705029462.61357403</v>
      </c>
      <c r="O1831" s="117">
        <v>622970006.80693603</v>
      </c>
      <c r="P1831" s="117">
        <v>825827275.10431194</v>
      </c>
      <c r="Q1831" s="117">
        <v>703605152.88299704</v>
      </c>
    </row>
    <row r="1832" spans="1:17" x14ac:dyDescent="0.2">
      <c r="A1832" s="116" t="s">
        <v>2444</v>
      </c>
      <c r="B1832" s="117" t="s">
        <v>2445</v>
      </c>
      <c r="C1832" s="118">
        <v>812.68802000000005</v>
      </c>
      <c r="D1832" s="119">
        <v>11.3</v>
      </c>
      <c r="E1832" s="117" t="s">
        <v>391</v>
      </c>
      <c r="F1832" s="117">
        <v>1670950340.79039</v>
      </c>
      <c r="G1832" s="117">
        <v>1488933848.17554</v>
      </c>
      <c r="H1832" s="117">
        <v>1530141472.99877</v>
      </c>
      <c r="I1832" s="117">
        <v>1146727513.25949</v>
      </c>
      <c r="J1832" s="117">
        <v>1063502394.9263099</v>
      </c>
      <c r="K1832" s="117">
        <v>1076923196.2449901</v>
      </c>
      <c r="L1832" s="117">
        <v>764452860.29028904</v>
      </c>
      <c r="M1832" s="117">
        <v>770833058.01017106</v>
      </c>
      <c r="N1832" s="117">
        <v>1480970331.5188701</v>
      </c>
      <c r="O1832" s="117">
        <v>620711720.08464599</v>
      </c>
      <c r="P1832" s="117">
        <v>1780360170.83636</v>
      </c>
      <c r="Q1832" s="117">
        <v>702485408.98947203</v>
      </c>
    </row>
    <row r="1833" spans="1:17" x14ac:dyDescent="0.2">
      <c r="A1833" s="116" t="s">
        <v>2446</v>
      </c>
      <c r="B1833" s="117" t="s">
        <v>2447</v>
      </c>
      <c r="C1833" s="118">
        <v>856.58443999999997</v>
      </c>
      <c r="D1833" s="119">
        <v>9.8230000000000004</v>
      </c>
      <c r="E1833" s="117" t="s">
        <v>391</v>
      </c>
      <c r="F1833" s="117">
        <v>3289491.5668559801</v>
      </c>
      <c r="G1833" s="117">
        <v>2697823.9739434002</v>
      </c>
      <c r="H1833" s="117">
        <v>979844.32375908503</v>
      </c>
      <c r="I1833" s="117">
        <v>2192415.5740108499</v>
      </c>
      <c r="J1833" s="117">
        <v>1585674.32345773</v>
      </c>
      <c r="K1833" s="117">
        <v>1882763.08199014</v>
      </c>
      <c r="L1833" s="117">
        <v>8868658.2691679001</v>
      </c>
      <c r="M1833" s="117">
        <v>9185909.9225581903</v>
      </c>
      <c r="N1833" s="117">
        <v>5945693.42481736</v>
      </c>
      <c r="O1833" s="117">
        <v>6333577.53788161</v>
      </c>
      <c r="P1833" s="117">
        <v>6880965.9638141496</v>
      </c>
      <c r="Q1833" s="117">
        <v>6172375.75494307</v>
      </c>
    </row>
    <row r="1834" spans="1:17" x14ac:dyDescent="0.2">
      <c r="A1834" s="116" t="s">
        <v>2448</v>
      </c>
      <c r="B1834" s="117" t="s">
        <v>2449</v>
      </c>
      <c r="C1834" s="118">
        <v>876.66849999999999</v>
      </c>
      <c r="D1834" s="119">
        <v>10.680999999999999</v>
      </c>
      <c r="E1834" s="117" t="s">
        <v>391</v>
      </c>
      <c r="F1834" s="117">
        <v>1173370.6675627001</v>
      </c>
      <c r="G1834" s="117">
        <v>912823.79446597502</v>
      </c>
      <c r="H1834" s="117">
        <v>825168.58744777401</v>
      </c>
      <c r="I1834" s="117">
        <v>471986.334731646</v>
      </c>
      <c r="J1834" s="117">
        <v>378356.86236304499</v>
      </c>
      <c r="K1834" s="117">
        <v>359965.54739362601</v>
      </c>
      <c r="L1834" s="117">
        <v>2692185.9918919601</v>
      </c>
      <c r="M1834" s="117">
        <v>1693792.44626946</v>
      </c>
      <c r="N1834" s="117">
        <v>1576452.23155044</v>
      </c>
      <c r="O1834" s="117">
        <v>1712796.6785671201</v>
      </c>
      <c r="P1834" s="117">
        <v>1063375.02506084</v>
      </c>
      <c r="Q1834" s="117">
        <v>860482.19322387106</v>
      </c>
    </row>
    <row r="1835" spans="1:17" x14ac:dyDescent="0.2">
      <c r="A1835" s="116" t="s">
        <v>2450</v>
      </c>
      <c r="B1835" s="117" t="s">
        <v>2451</v>
      </c>
      <c r="C1835" s="118">
        <v>196.03647000000001</v>
      </c>
      <c r="D1835" s="119">
        <v>1.3520000000000001</v>
      </c>
      <c r="E1835" s="117" t="s">
        <v>391</v>
      </c>
      <c r="F1835" s="117">
        <v>1230868.9782457701</v>
      </c>
      <c r="G1835" s="117">
        <v>1326744.2626366201</v>
      </c>
      <c r="H1835" s="117">
        <v>1371702.6751795099</v>
      </c>
      <c r="I1835" s="117">
        <v>981774.20878505602</v>
      </c>
      <c r="J1835" s="117">
        <v>1235640.5394057001</v>
      </c>
      <c r="K1835" s="117">
        <v>953793.32830387505</v>
      </c>
      <c r="L1835" s="117">
        <v>1397901.00917138</v>
      </c>
      <c r="M1835" s="117">
        <v>1313797.10140987</v>
      </c>
      <c r="N1835" s="117">
        <v>1341388.4847856699</v>
      </c>
      <c r="O1835" s="117">
        <v>1241118.22788402</v>
      </c>
      <c r="P1835" s="117">
        <v>1654654.8262952601</v>
      </c>
      <c r="Q1835" s="117">
        <v>1302975.6004351201</v>
      </c>
    </row>
    <row r="1836" spans="1:17" x14ac:dyDescent="0.2">
      <c r="A1836" s="116" t="s">
        <v>2452</v>
      </c>
      <c r="B1836" s="117" t="s">
        <v>2453</v>
      </c>
      <c r="C1836" s="118">
        <v>334.06558999999999</v>
      </c>
      <c r="D1836" s="119">
        <v>1.341</v>
      </c>
      <c r="E1836" s="117" t="s">
        <v>391</v>
      </c>
      <c r="F1836" s="117">
        <v>673745.366804627</v>
      </c>
      <c r="G1836" s="117">
        <v>825064.96396913799</v>
      </c>
      <c r="H1836" s="117">
        <v>789818.11689024197</v>
      </c>
      <c r="I1836" s="117">
        <v>1047614.49653532</v>
      </c>
      <c r="J1836" s="117">
        <v>1094663.8540022799</v>
      </c>
      <c r="K1836" s="117">
        <v>1027000.40548271</v>
      </c>
      <c r="L1836" s="117">
        <v>1489484.17576909</v>
      </c>
      <c r="M1836" s="117">
        <v>1703855.40244887</v>
      </c>
      <c r="N1836" s="117">
        <v>1648418.3640707899</v>
      </c>
      <c r="O1836" s="117">
        <v>1510181.6433933901</v>
      </c>
      <c r="P1836" s="117">
        <v>1788360.75197763</v>
      </c>
      <c r="Q1836" s="117">
        <v>1850633.62228655</v>
      </c>
    </row>
    <row r="1837" spans="1:17" x14ac:dyDescent="0.2">
      <c r="A1837" s="116" t="s">
        <v>2452</v>
      </c>
      <c r="B1837" s="117" t="s">
        <v>2453</v>
      </c>
      <c r="C1837" s="118">
        <v>334.06558999999999</v>
      </c>
      <c r="D1837" s="119">
        <v>5.3390000000000004</v>
      </c>
      <c r="E1837" s="117" t="s">
        <v>391</v>
      </c>
      <c r="F1837" s="117">
        <v>25404.246268217801</v>
      </c>
      <c r="G1837" s="117">
        <v>50743.718874903003</v>
      </c>
      <c r="H1837" s="117">
        <v>41993.749085791402</v>
      </c>
      <c r="I1837" s="117">
        <v>61167.645889055901</v>
      </c>
      <c r="J1837" s="117">
        <v>95997.524058437295</v>
      </c>
      <c r="K1837" s="117">
        <v>107720.75787392</v>
      </c>
      <c r="L1837" s="117">
        <v>13516.3730578004</v>
      </c>
      <c r="M1837" s="117">
        <v>33506.534905095599</v>
      </c>
      <c r="N1837" s="117">
        <v>26337.411121759302</v>
      </c>
      <c r="O1837" s="117">
        <v>27157.265864675599</v>
      </c>
      <c r="P1837" s="117">
        <v>48958.371447368103</v>
      </c>
      <c r="Q1837" s="117">
        <v>46027.632536050798</v>
      </c>
    </row>
    <row r="1838" spans="1:17" x14ac:dyDescent="0.2">
      <c r="A1838" s="116" t="s">
        <v>2454</v>
      </c>
      <c r="B1838" s="117" t="s">
        <v>2455</v>
      </c>
      <c r="C1838" s="118">
        <v>268.13096000000002</v>
      </c>
      <c r="D1838" s="119">
        <v>1.617</v>
      </c>
      <c r="E1838" s="117" t="s">
        <v>391</v>
      </c>
      <c r="F1838" s="117">
        <v>203425.22131974099</v>
      </c>
      <c r="G1838" s="117">
        <v>278668.37964987702</v>
      </c>
      <c r="H1838" s="117">
        <v>382519.48891045898</v>
      </c>
      <c r="I1838" s="117">
        <v>217663.24722579701</v>
      </c>
      <c r="J1838" s="117">
        <v>262865.21704261599</v>
      </c>
      <c r="K1838" s="117">
        <v>244450.84020247401</v>
      </c>
      <c r="L1838" s="117">
        <v>170633.48943159799</v>
      </c>
      <c r="M1838" s="117">
        <v>179630.371184958</v>
      </c>
      <c r="N1838" s="117">
        <v>202647.29967571399</v>
      </c>
      <c r="O1838" s="117">
        <v>118662.562104228</v>
      </c>
      <c r="P1838" s="117">
        <v>171413.535186375</v>
      </c>
      <c r="Q1838" s="117">
        <v>196665.48177246301</v>
      </c>
    </row>
    <row r="1839" spans="1:17" x14ac:dyDescent="0.2">
      <c r="A1839" s="116" t="s">
        <v>2456</v>
      </c>
      <c r="B1839" s="117" t="s">
        <v>2457</v>
      </c>
      <c r="C1839" s="118">
        <v>411.33278999999999</v>
      </c>
      <c r="D1839" s="119">
        <v>6.3019999999999996</v>
      </c>
      <c r="E1839" s="117" t="s">
        <v>391</v>
      </c>
      <c r="F1839" s="117">
        <v>210294.67261275899</v>
      </c>
      <c r="G1839" s="117">
        <v>403289.01033794502</v>
      </c>
      <c r="H1839" s="117">
        <v>349225.664603187</v>
      </c>
      <c r="I1839" s="117">
        <v>202672.932326868</v>
      </c>
      <c r="J1839" s="117">
        <v>300416.50213741499</v>
      </c>
      <c r="K1839" s="117">
        <v>291789.93455349002</v>
      </c>
      <c r="L1839" s="117">
        <v>259006.36224652801</v>
      </c>
      <c r="M1839" s="117">
        <v>490588.82787245698</v>
      </c>
      <c r="N1839" s="117">
        <v>580145.17180161399</v>
      </c>
      <c r="O1839" s="117">
        <v>251076.34226585401</v>
      </c>
      <c r="P1839" s="117">
        <v>415054.59429256502</v>
      </c>
      <c r="Q1839" s="117">
        <v>391072.04996735998</v>
      </c>
    </row>
    <row r="1840" spans="1:17" x14ac:dyDescent="0.2">
      <c r="A1840" s="116" t="s">
        <v>2456</v>
      </c>
      <c r="B1840" s="117" t="s">
        <v>2457</v>
      </c>
      <c r="C1840" s="118">
        <v>411.33116000000001</v>
      </c>
      <c r="D1840" s="119">
        <v>6.3019999999999996</v>
      </c>
      <c r="E1840" s="117" t="s">
        <v>391</v>
      </c>
      <c r="F1840" s="117">
        <v>197847.82917894001</v>
      </c>
      <c r="G1840" s="117">
        <v>403289.01033794502</v>
      </c>
      <c r="H1840" s="117">
        <v>349225.664603187</v>
      </c>
      <c r="I1840" s="117">
        <v>202672.932326868</v>
      </c>
      <c r="J1840" s="117">
        <v>300416.50213741499</v>
      </c>
      <c r="K1840" s="117">
        <v>291789.93455349002</v>
      </c>
      <c r="L1840" s="117">
        <v>259006.36224652801</v>
      </c>
      <c r="M1840" s="117">
        <v>490588.82787245698</v>
      </c>
      <c r="N1840" s="117">
        <v>580145.17180161399</v>
      </c>
      <c r="O1840" s="117">
        <v>251076.34226585401</v>
      </c>
      <c r="P1840" s="117">
        <v>415054.59429256502</v>
      </c>
      <c r="Q1840" s="117">
        <v>391072.04996735998</v>
      </c>
    </row>
    <row r="1841" spans="1:17" x14ac:dyDescent="0.2">
      <c r="A1841" s="116" t="s">
        <v>2458</v>
      </c>
      <c r="B1841" s="117" t="s">
        <v>2459</v>
      </c>
      <c r="C1841" s="118">
        <v>453.32076999999998</v>
      </c>
      <c r="D1841" s="119">
        <v>6.1870000000000003</v>
      </c>
      <c r="E1841" s="117" t="s">
        <v>391</v>
      </c>
      <c r="F1841" s="117">
        <v>416265.51206130697</v>
      </c>
      <c r="G1841" s="117">
        <v>705184.38264820504</v>
      </c>
      <c r="H1841" s="117">
        <v>727382.19433907</v>
      </c>
      <c r="I1841" s="117">
        <v>492136.92812136299</v>
      </c>
      <c r="J1841" s="117">
        <v>754432.50234456803</v>
      </c>
      <c r="K1841" s="117">
        <v>736677.88386739802</v>
      </c>
      <c r="L1841" s="117">
        <v>342163.56658788701</v>
      </c>
      <c r="M1841" s="117">
        <v>562149.67564357899</v>
      </c>
      <c r="N1841" s="117">
        <v>541303.10642080905</v>
      </c>
      <c r="O1841" s="117">
        <v>401848.99392269901</v>
      </c>
      <c r="P1841" s="117">
        <v>583120.56775090296</v>
      </c>
      <c r="Q1841" s="117">
        <v>607454.23842511</v>
      </c>
    </row>
    <row r="1842" spans="1:17" x14ac:dyDescent="0.2">
      <c r="A1842" s="116" t="s">
        <v>2460</v>
      </c>
      <c r="B1842" s="117" t="s">
        <v>2461</v>
      </c>
      <c r="C1842" s="118">
        <v>691.54857000000004</v>
      </c>
      <c r="D1842" s="119">
        <v>10.313000000000001</v>
      </c>
      <c r="E1842" s="117" t="s">
        <v>391</v>
      </c>
      <c r="F1842" s="117">
        <v>2789497.5225563501</v>
      </c>
      <c r="G1842" s="117">
        <v>2417784.5736575401</v>
      </c>
      <c r="H1842" s="117">
        <v>2548203.8766881898</v>
      </c>
      <c r="I1842" s="117">
        <v>2086330.62480688</v>
      </c>
      <c r="J1842" s="117">
        <v>1879290.3258183401</v>
      </c>
      <c r="K1842" s="117">
        <v>1945870.9179748599</v>
      </c>
      <c r="L1842" s="117">
        <v>7315620.7265025498</v>
      </c>
      <c r="M1842" s="117">
        <v>5470848.4577163104</v>
      </c>
      <c r="N1842" s="117">
        <v>4622015.4001903497</v>
      </c>
      <c r="O1842" s="117">
        <v>5512667.2591946004</v>
      </c>
      <c r="P1842" s="117">
        <v>5021806.8659355696</v>
      </c>
      <c r="Q1842" s="117">
        <v>4762230.07449889</v>
      </c>
    </row>
    <row r="1843" spans="1:17" x14ac:dyDescent="0.2">
      <c r="A1843" s="116" t="s">
        <v>2460</v>
      </c>
      <c r="B1843" s="117" t="s">
        <v>2461</v>
      </c>
      <c r="C1843" s="118">
        <v>691.54948999999999</v>
      </c>
      <c r="D1843" s="119">
        <v>10.872</v>
      </c>
      <c r="E1843" s="117" t="s">
        <v>391</v>
      </c>
      <c r="F1843" s="117">
        <v>649342.18762916699</v>
      </c>
      <c r="G1843" s="117">
        <v>709439.743326772</v>
      </c>
      <c r="H1843" s="117">
        <v>775257.03041926597</v>
      </c>
      <c r="I1843" s="117">
        <v>688537.87047611095</v>
      </c>
      <c r="J1843" s="117">
        <v>659654.590006407</v>
      </c>
      <c r="K1843" s="117">
        <v>4830284.0731155304</v>
      </c>
      <c r="L1843" s="117">
        <v>235158.42562383099</v>
      </c>
      <c r="M1843" s="117">
        <v>164794.874481662</v>
      </c>
      <c r="N1843" s="117">
        <v>121587.961792004</v>
      </c>
      <c r="O1843" s="117">
        <v>680092.16394550202</v>
      </c>
      <c r="P1843" s="117">
        <v>106406.924807848</v>
      </c>
      <c r="Q1843" s="117">
        <v>988281.16881478403</v>
      </c>
    </row>
    <row r="1844" spans="1:17" x14ac:dyDescent="0.2">
      <c r="A1844" s="116" t="s">
        <v>2462</v>
      </c>
      <c r="B1844" s="117" t="s">
        <v>2463</v>
      </c>
      <c r="C1844" s="118">
        <v>689.54182000000003</v>
      </c>
      <c r="D1844" s="119">
        <v>10.859</v>
      </c>
      <c r="E1844" s="117" t="s">
        <v>391</v>
      </c>
      <c r="F1844" s="117">
        <v>9711846.7789200805</v>
      </c>
      <c r="G1844" s="117">
        <v>8105290.9069197299</v>
      </c>
      <c r="H1844" s="117">
        <v>6770394.3239526898</v>
      </c>
      <c r="I1844" s="117">
        <v>4280333.8200913602</v>
      </c>
      <c r="J1844" s="117">
        <v>3380891.4236371098</v>
      </c>
      <c r="K1844" s="117">
        <v>3445139.3390303301</v>
      </c>
      <c r="L1844" s="117">
        <v>3775033.95006976</v>
      </c>
      <c r="M1844" s="117">
        <v>3069237.35392925</v>
      </c>
      <c r="N1844" s="117">
        <v>2386087.7959023998</v>
      </c>
      <c r="O1844" s="117">
        <v>5146789.2307903897</v>
      </c>
      <c r="P1844" s="117">
        <v>3224511.0254263598</v>
      </c>
      <c r="Q1844" s="117">
        <v>1441763.03493073</v>
      </c>
    </row>
    <row r="1845" spans="1:17" x14ac:dyDescent="0.2">
      <c r="A1845" s="116" t="s">
        <v>2462</v>
      </c>
      <c r="B1845" s="117" t="s">
        <v>2463</v>
      </c>
      <c r="C1845" s="118">
        <v>689.53525999999999</v>
      </c>
      <c r="D1845" s="119">
        <v>10.861000000000001</v>
      </c>
      <c r="E1845" s="117" t="s">
        <v>391</v>
      </c>
      <c r="F1845" s="117">
        <v>715742.04653443606</v>
      </c>
      <c r="G1845" s="117">
        <v>772023.95907554298</v>
      </c>
      <c r="H1845" s="117">
        <v>788174.04828295705</v>
      </c>
      <c r="I1845" s="117">
        <v>383699.64135556098</v>
      </c>
      <c r="J1845" s="117">
        <v>263175.18511401798</v>
      </c>
      <c r="K1845" s="117">
        <v>336083.87530846201</v>
      </c>
      <c r="L1845" s="117">
        <v>343706.14190707001</v>
      </c>
      <c r="M1845" s="117">
        <v>318142.72982581099</v>
      </c>
      <c r="N1845" s="117">
        <v>205279.752811168</v>
      </c>
      <c r="O1845" s="117">
        <v>262976.885118498</v>
      </c>
      <c r="P1845" s="117">
        <v>141608.89503506999</v>
      </c>
      <c r="Q1845" s="117">
        <v>203442.54912247701</v>
      </c>
    </row>
    <row r="1846" spans="1:17" x14ac:dyDescent="0.2">
      <c r="A1846" s="116" t="s">
        <v>2462</v>
      </c>
      <c r="B1846" s="117" t="s">
        <v>2463</v>
      </c>
      <c r="C1846" s="118">
        <v>689.53153999999995</v>
      </c>
      <c r="D1846" s="119">
        <v>10.087999999999999</v>
      </c>
      <c r="E1846" s="117" t="s">
        <v>391</v>
      </c>
      <c r="F1846" s="117">
        <v>129705.79206979299</v>
      </c>
      <c r="G1846" s="117">
        <v>182847.99335170799</v>
      </c>
      <c r="H1846" s="117">
        <v>193274.13638053401</v>
      </c>
      <c r="I1846" s="117">
        <v>266549.54332943202</v>
      </c>
      <c r="J1846" s="117">
        <v>111436.157534403</v>
      </c>
      <c r="K1846" s="117">
        <v>196849.51790391901</v>
      </c>
      <c r="L1846" s="117">
        <v>529881.19021344394</v>
      </c>
      <c r="M1846" s="117">
        <v>308593.43218376499</v>
      </c>
      <c r="N1846" s="117">
        <v>247870.533468101</v>
      </c>
      <c r="O1846" s="117">
        <v>758351.22762229305</v>
      </c>
      <c r="P1846" s="117">
        <v>484199.39219914202</v>
      </c>
      <c r="Q1846" s="117">
        <v>456568.133507944</v>
      </c>
    </row>
    <row r="1847" spans="1:17" x14ac:dyDescent="0.2">
      <c r="A1847" s="116" t="s">
        <v>2464</v>
      </c>
      <c r="B1847" s="117" t="s">
        <v>964</v>
      </c>
      <c r="C1847" s="118">
        <v>731.54422999999997</v>
      </c>
      <c r="D1847" s="119">
        <v>9.7170000000000005</v>
      </c>
      <c r="E1847" s="117" t="s">
        <v>391</v>
      </c>
      <c r="F1847" s="117">
        <v>1072094.6295716299</v>
      </c>
      <c r="G1847" s="117">
        <v>803376.76664203301</v>
      </c>
      <c r="H1847" s="117">
        <v>68400.398450370601</v>
      </c>
      <c r="I1847" s="117">
        <v>72378.699797602705</v>
      </c>
      <c r="J1847" s="117">
        <v>395671.21615562402</v>
      </c>
      <c r="K1847" s="117">
        <v>415522.06735692697</v>
      </c>
      <c r="L1847" s="117">
        <v>5031838.7354748799</v>
      </c>
      <c r="M1847" s="117">
        <v>5271928.2608671496</v>
      </c>
      <c r="N1847" s="117">
        <v>4909928.1683801999</v>
      </c>
      <c r="O1847" s="117">
        <v>184622.61021218199</v>
      </c>
      <c r="P1847" s="117">
        <v>2271844.7150432598</v>
      </c>
      <c r="Q1847" s="117">
        <v>403343.36553369497</v>
      </c>
    </row>
    <row r="1848" spans="1:17" x14ac:dyDescent="0.2">
      <c r="A1848" s="116" t="s">
        <v>2465</v>
      </c>
      <c r="B1848" s="117" t="s">
        <v>2466</v>
      </c>
      <c r="C1848" s="118">
        <v>815.63801999999998</v>
      </c>
      <c r="D1848" s="119">
        <v>11.052</v>
      </c>
      <c r="E1848" s="117" t="s">
        <v>391</v>
      </c>
      <c r="F1848" s="117">
        <v>39392759.741610199</v>
      </c>
      <c r="G1848" s="117">
        <v>34640967.125726797</v>
      </c>
      <c r="H1848" s="117">
        <v>29688203.117320798</v>
      </c>
      <c r="I1848" s="117">
        <v>35228566.688568696</v>
      </c>
      <c r="J1848" s="117">
        <v>35305559.511064999</v>
      </c>
      <c r="K1848" s="117">
        <v>30873327.071203999</v>
      </c>
      <c r="L1848" s="117">
        <v>54671128.840291902</v>
      </c>
      <c r="M1848" s="117">
        <v>41810379.538634397</v>
      </c>
      <c r="N1848" s="117">
        <v>35507719.481926396</v>
      </c>
      <c r="O1848" s="117">
        <v>46725945.393501997</v>
      </c>
      <c r="P1848" s="117">
        <v>39893862.794932798</v>
      </c>
      <c r="Q1848" s="117">
        <v>34109015.951386303</v>
      </c>
    </row>
    <row r="1849" spans="1:17" x14ac:dyDescent="0.2">
      <c r="A1849" s="116" t="s">
        <v>2465</v>
      </c>
      <c r="B1849" s="117" t="s">
        <v>2466</v>
      </c>
      <c r="C1849" s="118">
        <v>815.64765999999997</v>
      </c>
      <c r="D1849" s="119">
        <v>14.254</v>
      </c>
      <c r="E1849" s="117" t="s">
        <v>394</v>
      </c>
      <c r="F1849" s="117">
        <v>45716.699145434402</v>
      </c>
      <c r="G1849" s="117">
        <v>115453.188594618</v>
      </c>
      <c r="H1849" s="117">
        <v>218562.91339235101</v>
      </c>
      <c r="I1849" s="117">
        <v>132964.55248687699</v>
      </c>
      <c r="J1849" s="117">
        <v>202274.7478067</v>
      </c>
      <c r="K1849" s="117">
        <v>234224.85001727499</v>
      </c>
      <c r="L1849" s="117">
        <v>442234.73078665498</v>
      </c>
      <c r="M1849" s="117">
        <v>1959367.1839002101</v>
      </c>
      <c r="N1849" s="117">
        <v>1332853.14983555</v>
      </c>
      <c r="O1849" s="117">
        <v>454117.74950198398</v>
      </c>
      <c r="P1849" s="117">
        <v>1521160.8779504199</v>
      </c>
      <c r="Q1849" s="117">
        <v>1526892.4241704999</v>
      </c>
    </row>
    <row r="1850" spans="1:17" x14ac:dyDescent="0.2">
      <c r="A1850" s="116" t="s">
        <v>2467</v>
      </c>
      <c r="B1850" s="117" t="s">
        <v>2468</v>
      </c>
      <c r="C1850" s="118">
        <v>853.68708000000004</v>
      </c>
      <c r="D1850" s="119">
        <v>11.353999999999999</v>
      </c>
      <c r="E1850" s="117" t="s">
        <v>391</v>
      </c>
      <c r="F1850" s="117">
        <v>1019216.78779394</v>
      </c>
      <c r="G1850" s="117">
        <v>691507.05993024795</v>
      </c>
      <c r="H1850" s="117">
        <v>725390.74029932101</v>
      </c>
      <c r="I1850" s="117">
        <v>416709.49936505599</v>
      </c>
      <c r="J1850" s="117">
        <v>308172.08369265398</v>
      </c>
      <c r="K1850" s="117">
        <v>426166.25650101498</v>
      </c>
      <c r="L1850" s="117">
        <v>1255754.7262565601</v>
      </c>
      <c r="M1850" s="117">
        <v>862141.36388605402</v>
      </c>
      <c r="N1850" s="117">
        <v>773608.50855560601</v>
      </c>
      <c r="O1850" s="117">
        <v>539503.69431856601</v>
      </c>
      <c r="P1850" s="117">
        <v>692670.78405918099</v>
      </c>
      <c r="Q1850" s="117">
        <v>586541.456199117</v>
      </c>
    </row>
    <row r="1851" spans="1:17" x14ac:dyDescent="0.2">
      <c r="A1851" s="116" t="s">
        <v>2469</v>
      </c>
      <c r="B1851" s="117" t="s">
        <v>2470</v>
      </c>
      <c r="C1851" s="118">
        <v>607.45600999999999</v>
      </c>
      <c r="D1851" s="119">
        <v>9.7029999999999994</v>
      </c>
      <c r="E1851" s="117" t="s">
        <v>391</v>
      </c>
      <c r="F1851" s="117">
        <v>13482494.894313401</v>
      </c>
      <c r="G1851" s="117">
        <v>11028082.9814339</v>
      </c>
      <c r="H1851" s="117">
        <v>10552205.1520025</v>
      </c>
      <c r="I1851" s="117">
        <v>9245878.5883194692</v>
      </c>
      <c r="J1851" s="117">
        <v>8251311.4746292299</v>
      </c>
      <c r="K1851" s="117">
        <v>7961565.6436082702</v>
      </c>
      <c r="L1851" s="117">
        <v>15754517.7042026</v>
      </c>
      <c r="M1851" s="117">
        <v>12193126.7226572</v>
      </c>
      <c r="N1851" s="117">
        <v>10827390.6751571</v>
      </c>
      <c r="O1851" s="117">
        <v>13870913.083952701</v>
      </c>
      <c r="P1851" s="117">
        <v>11974770.2013519</v>
      </c>
      <c r="Q1851" s="117">
        <v>10916472.885322001</v>
      </c>
    </row>
    <row r="1852" spans="1:17" x14ac:dyDescent="0.2">
      <c r="A1852" s="116" t="s">
        <v>2471</v>
      </c>
      <c r="B1852" s="117" t="s">
        <v>1538</v>
      </c>
      <c r="C1852" s="118">
        <v>600.32536000000005</v>
      </c>
      <c r="D1852" s="119">
        <v>9.5950000000000006</v>
      </c>
      <c r="E1852" s="117" t="s">
        <v>391</v>
      </c>
      <c r="F1852" s="117">
        <v>633575.30246191099</v>
      </c>
      <c r="G1852" s="117">
        <v>496304.63688828202</v>
      </c>
      <c r="H1852" s="117">
        <v>386158.84221544198</v>
      </c>
      <c r="I1852" s="117">
        <v>356694.375054245</v>
      </c>
      <c r="J1852" s="117">
        <v>281195.28476162901</v>
      </c>
      <c r="K1852" s="117">
        <v>267061.02005906001</v>
      </c>
      <c r="L1852" s="117">
        <v>699921.63636276603</v>
      </c>
      <c r="M1852" s="117">
        <v>527381.58222217998</v>
      </c>
      <c r="N1852" s="117">
        <v>488961.802976634</v>
      </c>
      <c r="O1852" s="117">
        <v>606508.67369345005</v>
      </c>
      <c r="P1852" s="117">
        <v>488350.94454390701</v>
      </c>
      <c r="Q1852" s="117">
        <v>508472.91889000102</v>
      </c>
    </row>
    <row r="1853" spans="1:17" x14ac:dyDescent="0.2">
      <c r="A1853" s="116" t="s">
        <v>2472</v>
      </c>
      <c r="B1853" s="117" t="s">
        <v>2473</v>
      </c>
      <c r="C1853" s="118">
        <v>596.53659000000005</v>
      </c>
      <c r="D1853" s="119">
        <v>11.365</v>
      </c>
      <c r="E1853" s="117" t="s">
        <v>391</v>
      </c>
      <c r="F1853" s="117">
        <v>4103678.69976481</v>
      </c>
      <c r="G1853" s="117">
        <v>3706101.5800561998</v>
      </c>
      <c r="H1853" s="117">
        <v>3512701.7114238199</v>
      </c>
      <c r="I1853" s="117">
        <v>3899024.88915186</v>
      </c>
      <c r="J1853" s="117">
        <v>3609547.5312569202</v>
      </c>
      <c r="K1853" s="117">
        <v>3703338.6409849399</v>
      </c>
      <c r="L1853" s="117">
        <v>43219720.376284398</v>
      </c>
      <c r="M1853" s="117">
        <v>35270125.378949597</v>
      </c>
      <c r="N1853" s="117">
        <v>30451133.0903305</v>
      </c>
      <c r="O1853" s="117">
        <v>30823099.138827801</v>
      </c>
      <c r="P1853" s="117">
        <v>29080860.535566501</v>
      </c>
      <c r="Q1853" s="117">
        <v>26660662.049780801</v>
      </c>
    </row>
    <row r="1854" spans="1:17" x14ac:dyDescent="0.2">
      <c r="A1854" s="116" t="s">
        <v>2474</v>
      </c>
      <c r="B1854" s="117" t="s">
        <v>2475</v>
      </c>
      <c r="C1854" s="118">
        <v>789.55354</v>
      </c>
      <c r="D1854" s="119">
        <v>9.5289999999999999</v>
      </c>
      <c r="E1854" s="117" t="s">
        <v>391</v>
      </c>
      <c r="F1854" s="117">
        <v>1817917.1823684601</v>
      </c>
      <c r="G1854" s="117">
        <v>1031768.04625196</v>
      </c>
      <c r="H1854" s="117">
        <v>1167099.47397224</v>
      </c>
      <c r="I1854" s="117">
        <v>679488.44624315598</v>
      </c>
      <c r="J1854" s="117">
        <v>398119.19900163898</v>
      </c>
      <c r="K1854" s="117">
        <v>414229.70136747201</v>
      </c>
      <c r="L1854" s="117">
        <v>27443306.399315599</v>
      </c>
      <c r="M1854" s="117">
        <v>17576512.385860499</v>
      </c>
      <c r="N1854" s="117">
        <v>15472759.5704285</v>
      </c>
      <c r="O1854" s="117">
        <v>14545464.861721899</v>
      </c>
      <c r="P1854" s="117">
        <v>12760783.350580299</v>
      </c>
      <c r="Q1854" s="117">
        <v>9853375.8696264401</v>
      </c>
    </row>
    <row r="1855" spans="1:17" x14ac:dyDescent="0.2">
      <c r="A1855" s="116" t="s">
        <v>2474</v>
      </c>
      <c r="B1855" s="117" t="s">
        <v>2475</v>
      </c>
      <c r="C1855" s="118">
        <v>789.55035999999996</v>
      </c>
      <c r="D1855" s="119">
        <v>9.3729999999999993</v>
      </c>
      <c r="E1855" s="117" t="s">
        <v>391</v>
      </c>
      <c r="F1855" s="117">
        <v>457280.64267304802</v>
      </c>
      <c r="G1855" s="117">
        <v>487815.80416710803</v>
      </c>
      <c r="H1855" s="117">
        <v>500310.953845663</v>
      </c>
      <c r="I1855" s="117">
        <v>622240.05810249003</v>
      </c>
      <c r="J1855" s="117">
        <v>757133.71101115597</v>
      </c>
      <c r="K1855" s="117">
        <v>789586.64715286402</v>
      </c>
      <c r="L1855" s="117">
        <v>7697828.7166113704</v>
      </c>
      <c r="M1855" s="117">
        <v>6233087.6836975096</v>
      </c>
      <c r="N1855" s="117">
        <v>6012338.1167530296</v>
      </c>
      <c r="O1855" s="117">
        <v>4873620.8423659699</v>
      </c>
      <c r="P1855" s="117">
        <v>4348800.3302581701</v>
      </c>
      <c r="Q1855" s="117">
        <v>3144934.89898131</v>
      </c>
    </row>
    <row r="1856" spans="1:17" x14ac:dyDescent="0.2">
      <c r="A1856" s="116" t="s">
        <v>2474</v>
      </c>
      <c r="B1856" s="117" t="s">
        <v>2475</v>
      </c>
      <c r="C1856" s="118">
        <v>789.55088999999998</v>
      </c>
      <c r="D1856" s="119">
        <v>11.724</v>
      </c>
      <c r="E1856" s="117" t="s">
        <v>394</v>
      </c>
      <c r="F1856" s="117">
        <v>1559113.64847048</v>
      </c>
      <c r="G1856" s="117">
        <v>2632692.3032956501</v>
      </c>
      <c r="H1856" s="117">
        <v>4053985.2867741198</v>
      </c>
      <c r="I1856" s="117">
        <v>1885860.0468832799</v>
      </c>
      <c r="J1856" s="117">
        <v>2713674.3993746098</v>
      </c>
      <c r="K1856" s="117">
        <v>3036475.1377370302</v>
      </c>
      <c r="L1856" s="117">
        <v>9796140.1686944496</v>
      </c>
      <c r="M1856" s="117">
        <v>26124407.268719301</v>
      </c>
      <c r="N1856" s="117">
        <v>31484134.299003199</v>
      </c>
      <c r="O1856" s="117">
        <v>7126348.6782793999</v>
      </c>
      <c r="P1856" s="117">
        <v>15080004.091107501</v>
      </c>
      <c r="Q1856" s="117">
        <v>19454088.388156001</v>
      </c>
    </row>
    <row r="1857" spans="1:17" x14ac:dyDescent="0.2">
      <c r="A1857" s="116" t="s">
        <v>2476</v>
      </c>
      <c r="B1857" s="117" t="s">
        <v>2477</v>
      </c>
      <c r="C1857" s="118">
        <v>788.60960999999998</v>
      </c>
      <c r="D1857" s="119">
        <v>10.782</v>
      </c>
      <c r="E1857" s="117" t="s">
        <v>391</v>
      </c>
      <c r="F1857" s="117">
        <v>278078161.32597399</v>
      </c>
      <c r="G1857" s="117">
        <v>254350700.36901501</v>
      </c>
      <c r="H1857" s="117">
        <v>253007714.30760899</v>
      </c>
      <c r="I1857" s="117">
        <v>275283354.86279601</v>
      </c>
      <c r="J1857" s="117">
        <v>255820097.846863</v>
      </c>
      <c r="K1857" s="117">
        <v>255918758.18945</v>
      </c>
      <c r="L1857" s="117">
        <v>259300792.76522201</v>
      </c>
      <c r="M1857" s="117">
        <v>216367855.42963701</v>
      </c>
      <c r="N1857" s="117">
        <v>178462902.68968901</v>
      </c>
      <c r="O1857" s="117">
        <v>204944997.48078999</v>
      </c>
      <c r="P1857" s="117">
        <v>185476374.053303</v>
      </c>
      <c r="Q1857" s="117">
        <v>162913638.57653999</v>
      </c>
    </row>
    <row r="1858" spans="1:17" x14ac:dyDescent="0.2">
      <c r="A1858" s="116" t="s">
        <v>2476</v>
      </c>
      <c r="B1858" s="117" t="s">
        <v>2477</v>
      </c>
      <c r="C1858" s="118">
        <v>788.60956999999996</v>
      </c>
      <c r="D1858" s="119">
        <v>10.544</v>
      </c>
      <c r="E1858" s="117" t="s">
        <v>391</v>
      </c>
      <c r="F1858" s="117">
        <v>794341.24990699696</v>
      </c>
      <c r="G1858" s="117">
        <v>977528.89904608706</v>
      </c>
      <c r="H1858" s="117">
        <v>799842.60287495796</v>
      </c>
      <c r="I1858" s="117">
        <v>923556.99883467797</v>
      </c>
      <c r="J1858" s="117">
        <v>467710.35710452299</v>
      </c>
      <c r="K1858" s="117">
        <v>878488.49396989297</v>
      </c>
      <c r="L1858" s="117">
        <v>1898023.91810742</v>
      </c>
      <c r="M1858" s="117">
        <v>1136002.6181952399</v>
      </c>
      <c r="N1858" s="117">
        <v>1083832.6009386801</v>
      </c>
      <c r="O1858" s="117">
        <v>1692685.61287216</v>
      </c>
      <c r="P1858" s="117">
        <v>1733357.7986622599</v>
      </c>
      <c r="Q1858" s="117">
        <v>1953391.75941744</v>
      </c>
    </row>
    <row r="1859" spans="1:17" x14ac:dyDescent="0.2">
      <c r="A1859" s="116" t="s">
        <v>2476</v>
      </c>
      <c r="B1859" s="117" t="s">
        <v>2477</v>
      </c>
      <c r="C1859" s="118">
        <v>788.61964</v>
      </c>
      <c r="D1859" s="119">
        <v>13.252000000000001</v>
      </c>
      <c r="E1859" s="117" t="s">
        <v>394</v>
      </c>
      <c r="F1859" s="117">
        <v>13336295.0392364</v>
      </c>
      <c r="G1859" s="117">
        <v>28295990.674907599</v>
      </c>
      <c r="H1859" s="117">
        <v>40221864.230329402</v>
      </c>
      <c r="I1859" s="117">
        <v>14942353.8672891</v>
      </c>
      <c r="J1859" s="117">
        <v>24138311.821480401</v>
      </c>
      <c r="K1859" s="117">
        <v>27524580.147642501</v>
      </c>
      <c r="L1859" s="117">
        <v>17279708.949587699</v>
      </c>
      <c r="M1859" s="117">
        <v>44119446.198477201</v>
      </c>
      <c r="N1859" s="117">
        <v>47139200.457226798</v>
      </c>
      <c r="O1859" s="117">
        <v>22877904.371727999</v>
      </c>
      <c r="P1859" s="117">
        <v>38290155.670964703</v>
      </c>
      <c r="Q1859" s="117">
        <v>40519787.803649403</v>
      </c>
    </row>
    <row r="1860" spans="1:17" x14ac:dyDescent="0.2">
      <c r="A1860" s="116" t="s">
        <v>2478</v>
      </c>
      <c r="B1860" s="117" t="s">
        <v>667</v>
      </c>
      <c r="C1860" s="118">
        <v>864.56790000000001</v>
      </c>
      <c r="D1860" s="119">
        <v>9.01</v>
      </c>
      <c r="E1860" s="117" t="s">
        <v>391</v>
      </c>
      <c r="F1860" s="117">
        <v>475096.45631328999</v>
      </c>
      <c r="G1860" s="117">
        <v>239558.493179821</v>
      </c>
      <c r="H1860" s="117">
        <v>307773.931169972</v>
      </c>
      <c r="I1860" s="117">
        <v>181654.522662225</v>
      </c>
      <c r="J1860" s="117">
        <v>134941.83628386099</v>
      </c>
      <c r="K1860" s="117">
        <v>112508.971393126</v>
      </c>
      <c r="L1860" s="117">
        <v>1718810.58806915</v>
      </c>
      <c r="M1860" s="117">
        <v>92276.818648708795</v>
      </c>
      <c r="N1860" s="117">
        <v>216242.751402917</v>
      </c>
      <c r="O1860" s="117">
        <v>86763.032685922895</v>
      </c>
      <c r="P1860" s="117">
        <v>82893.672006070396</v>
      </c>
      <c r="Q1860" s="117">
        <v>156137.184585051</v>
      </c>
    </row>
    <row r="1861" spans="1:17" x14ac:dyDescent="0.2">
      <c r="A1861" s="116" t="s">
        <v>2479</v>
      </c>
      <c r="B1861" s="117" t="s">
        <v>1577</v>
      </c>
      <c r="C1861" s="118">
        <v>481.31590999999997</v>
      </c>
      <c r="D1861" s="119">
        <v>6.2709999999999999</v>
      </c>
      <c r="E1861" s="117" t="s">
        <v>391</v>
      </c>
      <c r="F1861" s="117">
        <v>4467256.3665896496</v>
      </c>
      <c r="G1861" s="117">
        <v>6659097.6735057998</v>
      </c>
      <c r="H1861" s="117">
        <v>6720421.3289185399</v>
      </c>
      <c r="I1861" s="117">
        <v>3869583.3715272099</v>
      </c>
      <c r="J1861" s="117">
        <v>5259659.5713613899</v>
      </c>
      <c r="K1861" s="117">
        <v>5224328.8900693003</v>
      </c>
      <c r="L1861" s="117">
        <v>6265436.1806312501</v>
      </c>
      <c r="M1861" s="117">
        <v>9857070.8717239909</v>
      </c>
      <c r="N1861" s="117">
        <v>9904616.1435728204</v>
      </c>
      <c r="O1861" s="117">
        <v>4814325.8404021002</v>
      </c>
      <c r="P1861" s="117">
        <v>6792208.7423736397</v>
      </c>
      <c r="Q1861" s="117">
        <v>7215133.7596722804</v>
      </c>
    </row>
    <row r="1862" spans="1:17" x14ac:dyDescent="0.2">
      <c r="A1862" s="116" t="s">
        <v>2479</v>
      </c>
      <c r="B1862" s="117" t="s">
        <v>1577</v>
      </c>
      <c r="C1862" s="118">
        <v>481.31590999999997</v>
      </c>
      <c r="D1862" s="119">
        <v>6.048</v>
      </c>
      <c r="E1862" s="117" t="s">
        <v>391</v>
      </c>
      <c r="F1862" s="117">
        <v>358998.51026495203</v>
      </c>
      <c r="G1862" s="117">
        <v>740564.11463270895</v>
      </c>
      <c r="H1862" s="117">
        <v>886717.22616289498</v>
      </c>
      <c r="I1862" s="117">
        <v>337259.23995061102</v>
      </c>
      <c r="J1862" s="117">
        <v>510964.35693694098</v>
      </c>
      <c r="K1862" s="117">
        <v>552623.37802182604</v>
      </c>
      <c r="L1862" s="117">
        <v>720036.39866735402</v>
      </c>
      <c r="M1862" s="117">
        <v>1265481.9557485399</v>
      </c>
      <c r="N1862" s="117">
        <v>1220798.4604824199</v>
      </c>
      <c r="O1862" s="117">
        <v>706442.27284294495</v>
      </c>
      <c r="P1862" s="117">
        <v>760584.72658986005</v>
      </c>
      <c r="Q1862" s="117">
        <v>987403.349672704</v>
      </c>
    </row>
    <row r="1863" spans="1:17" x14ac:dyDescent="0.2">
      <c r="A1863" s="116" t="s">
        <v>2480</v>
      </c>
      <c r="B1863" s="117" t="s">
        <v>2481</v>
      </c>
      <c r="C1863" s="118">
        <v>833.59978000000001</v>
      </c>
      <c r="D1863" s="119">
        <v>3.16</v>
      </c>
      <c r="E1863" s="117" t="s">
        <v>391</v>
      </c>
      <c r="F1863" s="117">
        <v>3867.7750786071401</v>
      </c>
      <c r="G1863" s="117">
        <v>5728.4723527453598</v>
      </c>
      <c r="H1863" s="117">
        <v>3965.20949683455</v>
      </c>
      <c r="I1863" s="117">
        <v>3976.2771876756001</v>
      </c>
      <c r="J1863" s="117">
        <v>4036.3079195983601</v>
      </c>
      <c r="K1863" s="117">
        <v>3907.0298578667998</v>
      </c>
      <c r="L1863" s="117">
        <v>268577.08281197498</v>
      </c>
      <c r="M1863" s="117">
        <v>611226.771125598</v>
      </c>
      <c r="N1863" s="117">
        <v>732649.754915889</v>
      </c>
      <c r="O1863" s="117">
        <v>3985.5988983882899</v>
      </c>
      <c r="P1863" s="117">
        <v>4147.7325634346698</v>
      </c>
      <c r="Q1863" s="117">
        <v>4014.4848937929501</v>
      </c>
    </row>
    <row r="1864" spans="1:17" x14ac:dyDescent="0.2">
      <c r="A1864" s="116" t="s">
        <v>2482</v>
      </c>
      <c r="B1864" s="117" t="s">
        <v>2483</v>
      </c>
      <c r="C1864" s="118">
        <v>644.53594999999996</v>
      </c>
      <c r="D1864" s="119">
        <v>9.5879999999999992</v>
      </c>
      <c r="E1864" s="117" t="s">
        <v>391</v>
      </c>
      <c r="F1864" s="117">
        <v>159830168.35207501</v>
      </c>
      <c r="G1864" s="117">
        <v>125650410.88323399</v>
      </c>
      <c r="H1864" s="117">
        <v>130739857.14238399</v>
      </c>
      <c r="I1864" s="117">
        <v>97320688.117390007</v>
      </c>
      <c r="J1864" s="117">
        <v>70561280.0351675</v>
      </c>
      <c r="K1864" s="117">
        <v>70113584.603972599</v>
      </c>
      <c r="L1864" s="117">
        <v>188004161.21588501</v>
      </c>
      <c r="M1864" s="117">
        <v>147160723.83118701</v>
      </c>
      <c r="N1864" s="117">
        <v>133431757.001012</v>
      </c>
      <c r="O1864" s="117">
        <v>156985891.48447999</v>
      </c>
      <c r="P1864" s="117">
        <v>149470592.69806299</v>
      </c>
      <c r="Q1864" s="117">
        <v>130968953.19393501</v>
      </c>
    </row>
    <row r="1865" spans="1:17" x14ac:dyDescent="0.2">
      <c r="A1865" s="116" t="s">
        <v>2482</v>
      </c>
      <c r="B1865" s="117" t="s">
        <v>2483</v>
      </c>
      <c r="C1865" s="118">
        <v>644.53587000000005</v>
      </c>
      <c r="D1865" s="119">
        <v>11.185</v>
      </c>
      <c r="E1865" s="117" t="s">
        <v>391</v>
      </c>
      <c r="F1865" s="117">
        <v>72247.530392033499</v>
      </c>
      <c r="G1865" s="117">
        <v>50827.493914442697</v>
      </c>
      <c r="H1865" s="117">
        <v>43187.703720282298</v>
      </c>
      <c r="I1865" s="117">
        <v>72353.408945099698</v>
      </c>
      <c r="J1865" s="117">
        <v>44709.389466313602</v>
      </c>
      <c r="K1865" s="117">
        <v>49351.308235233802</v>
      </c>
      <c r="L1865" s="117">
        <v>108537.196947077</v>
      </c>
      <c r="M1865" s="117">
        <v>157883.96326659201</v>
      </c>
      <c r="N1865" s="117">
        <v>122953.422430644</v>
      </c>
      <c r="O1865" s="117">
        <v>162949.247810853</v>
      </c>
      <c r="P1865" s="117">
        <v>112261.34813436</v>
      </c>
      <c r="Q1865" s="117">
        <v>117491.55964174699</v>
      </c>
    </row>
    <row r="1866" spans="1:17" x14ac:dyDescent="0.2">
      <c r="A1866" s="116" t="s">
        <v>2484</v>
      </c>
      <c r="B1866" s="117" t="s">
        <v>806</v>
      </c>
      <c r="C1866" s="118">
        <v>767.54431</v>
      </c>
      <c r="D1866" s="119">
        <v>9.9909999999999997</v>
      </c>
      <c r="E1866" s="117" t="s">
        <v>391</v>
      </c>
      <c r="F1866" s="117">
        <v>3982464.4165652399</v>
      </c>
      <c r="G1866" s="117">
        <v>5094064.1033219602</v>
      </c>
      <c r="H1866" s="117">
        <v>4196026.1489923</v>
      </c>
      <c r="I1866" s="117">
        <v>3244636.17805873</v>
      </c>
      <c r="J1866" s="117">
        <v>3064316.3698128499</v>
      </c>
      <c r="K1866" s="117">
        <v>2803063.5016390998</v>
      </c>
      <c r="L1866" s="117">
        <v>18767667.382563598</v>
      </c>
      <c r="M1866" s="117">
        <v>16253373.470928799</v>
      </c>
      <c r="N1866" s="117">
        <v>14656724.634109201</v>
      </c>
      <c r="O1866" s="117">
        <v>12308892.840169201</v>
      </c>
      <c r="P1866" s="117">
        <v>11224156.272507699</v>
      </c>
      <c r="Q1866" s="117">
        <v>11025545.2298958</v>
      </c>
    </row>
    <row r="1867" spans="1:17" x14ac:dyDescent="0.2">
      <c r="A1867" s="116" t="s">
        <v>2484</v>
      </c>
      <c r="B1867" s="117" t="s">
        <v>806</v>
      </c>
      <c r="C1867" s="118">
        <v>767.54555000000005</v>
      </c>
      <c r="D1867" s="119">
        <v>10.257</v>
      </c>
      <c r="E1867" s="117" t="s">
        <v>391</v>
      </c>
      <c r="F1867" s="117">
        <v>276109546.01324302</v>
      </c>
      <c r="G1867" s="117">
        <v>218588805.47648299</v>
      </c>
      <c r="H1867" s="117">
        <v>194295162.75892901</v>
      </c>
      <c r="I1867" s="117">
        <v>145019578.91426301</v>
      </c>
      <c r="J1867" s="117">
        <v>95830112.703796506</v>
      </c>
      <c r="K1867" s="117">
        <v>87785895.074609801</v>
      </c>
      <c r="L1867" s="117">
        <v>570448608.01010001</v>
      </c>
      <c r="M1867" s="117">
        <v>496284532.37432998</v>
      </c>
      <c r="N1867" s="117">
        <v>450616191.69708103</v>
      </c>
      <c r="O1867" s="117">
        <v>444739757.55093801</v>
      </c>
      <c r="P1867" s="117">
        <v>426812589.72003299</v>
      </c>
      <c r="Q1867" s="117">
        <v>384208276.41981</v>
      </c>
    </row>
    <row r="1868" spans="1:17" x14ac:dyDescent="0.2">
      <c r="A1868" s="116" t="s">
        <v>2484</v>
      </c>
      <c r="B1868" s="117" t="s">
        <v>806</v>
      </c>
      <c r="C1868" s="118">
        <v>767.54413999999997</v>
      </c>
      <c r="D1868" s="119">
        <v>10.606</v>
      </c>
      <c r="E1868" s="117" t="s">
        <v>391</v>
      </c>
      <c r="F1868" s="117">
        <v>313449811.64061701</v>
      </c>
      <c r="G1868" s="117">
        <v>187586234.99241999</v>
      </c>
      <c r="H1868" s="117">
        <v>247007020.22864801</v>
      </c>
      <c r="I1868" s="117">
        <v>207356851.02042499</v>
      </c>
      <c r="J1868" s="117">
        <v>121225745.468565</v>
      </c>
      <c r="K1868" s="117">
        <v>142720313.13856801</v>
      </c>
      <c r="L1868" s="117">
        <v>553628115.46477199</v>
      </c>
      <c r="M1868" s="117">
        <v>478761715.59472299</v>
      </c>
      <c r="N1868" s="117">
        <v>416407162.95817101</v>
      </c>
      <c r="O1868" s="117">
        <v>438727353.85917902</v>
      </c>
      <c r="P1868" s="117">
        <v>423894220.5539</v>
      </c>
      <c r="Q1868" s="117">
        <v>401017642.371176</v>
      </c>
    </row>
    <row r="1869" spans="1:17" x14ac:dyDescent="0.2">
      <c r="A1869" s="116" t="s">
        <v>2484</v>
      </c>
      <c r="B1869" s="117" t="s">
        <v>806</v>
      </c>
      <c r="C1869" s="118">
        <v>767.54404</v>
      </c>
      <c r="D1869" s="119">
        <v>10.504</v>
      </c>
      <c r="E1869" s="117" t="s">
        <v>391</v>
      </c>
      <c r="F1869" s="117">
        <v>219706555.275235</v>
      </c>
      <c r="G1869" s="117">
        <v>206721993.22310901</v>
      </c>
      <c r="H1869" s="117">
        <v>179656817.577849</v>
      </c>
      <c r="I1869" s="117">
        <v>133602008.818123</v>
      </c>
      <c r="J1869" s="117">
        <v>100041121.07484201</v>
      </c>
      <c r="K1869" s="117">
        <v>72657376.478526995</v>
      </c>
      <c r="L1869" s="117">
        <v>403151537.06716001</v>
      </c>
      <c r="M1869" s="117">
        <v>311562445.349585</v>
      </c>
      <c r="N1869" s="117">
        <v>294155482.38251001</v>
      </c>
      <c r="O1869" s="117">
        <v>357125638.85550201</v>
      </c>
      <c r="P1869" s="117">
        <v>340931123.159244</v>
      </c>
      <c r="Q1869" s="117">
        <v>309647840.77350402</v>
      </c>
    </row>
    <row r="1870" spans="1:17" x14ac:dyDescent="0.2">
      <c r="A1870" s="116" t="s">
        <v>2485</v>
      </c>
      <c r="B1870" s="117" t="s">
        <v>2486</v>
      </c>
      <c r="C1870" s="118">
        <v>793.59352999999999</v>
      </c>
      <c r="D1870" s="119">
        <v>10.706</v>
      </c>
      <c r="E1870" s="117" t="s">
        <v>391</v>
      </c>
      <c r="F1870" s="117">
        <v>3327468.1373795499</v>
      </c>
      <c r="G1870" s="117">
        <v>2868298.2209413201</v>
      </c>
      <c r="H1870" s="117">
        <v>2637515.48629962</v>
      </c>
      <c r="I1870" s="117">
        <v>1934316.4646683</v>
      </c>
      <c r="J1870" s="117">
        <v>1355896.1324616801</v>
      </c>
      <c r="K1870" s="117">
        <v>1416527.52931246</v>
      </c>
      <c r="L1870" s="117">
        <v>4956308.4551418498</v>
      </c>
      <c r="M1870" s="117">
        <v>4327089.17363152</v>
      </c>
      <c r="N1870" s="117">
        <v>4059930.90519492</v>
      </c>
      <c r="O1870" s="117">
        <v>2574728.74026987</v>
      </c>
      <c r="P1870" s="117">
        <v>3488835.8395133899</v>
      </c>
      <c r="Q1870" s="117">
        <v>2713037.9554827199</v>
      </c>
    </row>
    <row r="1871" spans="1:17" x14ac:dyDescent="0.2">
      <c r="A1871" s="116" t="s">
        <v>2485</v>
      </c>
      <c r="B1871" s="117" t="s">
        <v>2486</v>
      </c>
      <c r="C1871" s="118">
        <v>793.59501999999998</v>
      </c>
      <c r="D1871" s="119">
        <v>11.148</v>
      </c>
      <c r="E1871" s="117" t="s">
        <v>391</v>
      </c>
      <c r="F1871" s="117">
        <v>1511300.8325783</v>
      </c>
      <c r="G1871" s="117">
        <v>1125263.47352003</v>
      </c>
      <c r="H1871" s="117">
        <v>1047293.52223553</v>
      </c>
      <c r="I1871" s="117">
        <v>612392.25895427202</v>
      </c>
      <c r="J1871" s="117">
        <v>780500.90184755204</v>
      </c>
      <c r="K1871" s="117">
        <v>1101676.6531167801</v>
      </c>
      <c r="L1871" s="117">
        <v>2898450.5769820502</v>
      </c>
      <c r="M1871" s="117">
        <v>2233125.0607952299</v>
      </c>
      <c r="N1871" s="117">
        <v>2047123.29401468</v>
      </c>
      <c r="O1871" s="117">
        <v>2693722.9222756098</v>
      </c>
      <c r="P1871" s="117">
        <v>2892535.1163476598</v>
      </c>
      <c r="Q1871" s="117">
        <v>2432774.8575113202</v>
      </c>
    </row>
    <row r="1872" spans="1:17" x14ac:dyDescent="0.2">
      <c r="A1872" s="116" t="s">
        <v>2487</v>
      </c>
      <c r="B1872" s="117" t="s">
        <v>2488</v>
      </c>
      <c r="C1872" s="118">
        <v>783.53845999999999</v>
      </c>
      <c r="D1872" s="119">
        <v>14.085000000000001</v>
      </c>
      <c r="E1872" s="117" t="s">
        <v>394</v>
      </c>
      <c r="F1872" s="117">
        <v>3654085.11179257</v>
      </c>
      <c r="G1872" s="117">
        <v>6568632.90014771</v>
      </c>
      <c r="H1872" s="117">
        <v>8629219.1581368502</v>
      </c>
      <c r="I1872" s="117">
        <v>3749417.8672297699</v>
      </c>
      <c r="J1872" s="117">
        <v>5736010.8551744903</v>
      </c>
      <c r="K1872" s="117">
        <v>5766963.2892692201</v>
      </c>
      <c r="L1872" s="117">
        <v>4163268.2425925699</v>
      </c>
      <c r="M1872" s="117">
        <v>8262183.4676288096</v>
      </c>
      <c r="N1872" s="117">
        <v>9466607.4043437801</v>
      </c>
      <c r="O1872" s="117">
        <v>5161557.7797243204</v>
      </c>
      <c r="P1872" s="117">
        <v>8954958.9371057302</v>
      </c>
      <c r="Q1872" s="117">
        <v>10212481.1652187</v>
      </c>
    </row>
    <row r="1873" spans="1:17" x14ac:dyDescent="0.2">
      <c r="A1873" s="116" t="s">
        <v>2489</v>
      </c>
      <c r="B1873" s="117" t="s">
        <v>2490</v>
      </c>
      <c r="C1873" s="118">
        <v>813.54493000000002</v>
      </c>
      <c r="D1873" s="119">
        <v>11.526</v>
      </c>
      <c r="E1873" s="117" t="s">
        <v>394</v>
      </c>
      <c r="F1873" s="117">
        <v>980864.93702781596</v>
      </c>
      <c r="G1873" s="117">
        <v>4107594.2759123398</v>
      </c>
      <c r="H1873" s="117">
        <v>8212272.07826332</v>
      </c>
      <c r="I1873" s="117">
        <v>995929.09875258198</v>
      </c>
      <c r="J1873" s="117">
        <v>2700048.4651941899</v>
      </c>
      <c r="K1873" s="117">
        <v>3888913.0705015701</v>
      </c>
      <c r="L1873" s="117">
        <v>5989267.6985195</v>
      </c>
      <c r="M1873" s="117">
        <v>18460500.749058299</v>
      </c>
      <c r="N1873" s="117">
        <v>25648420.668921199</v>
      </c>
      <c r="O1873" s="117">
        <v>7409949.4854776701</v>
      </c>
      <c r="P1873" s="117">
        <v>21503097.278140198</v>
      </c>
      <c r="Q1873" s="117">
        <v>25891147.626559801</v>
      </c>
    </row>
    <row r="1874" spans="1:17" x14ac:dyDescent="0.2">
      <c r="A1874" s="116" t="s">
        <v>2491</v>
      </c>
      <c r="B1874" s="117" t="s">
        <v>2492</v>
      </c>
      <c r="C1874" s="118">
        <v>580.54183999999998</v>
      </c>
      <c r="D1874" s="119">
        <v>11.4</v>
      </c>
      <c r="E1874" s="117" t="s">
        <v>391</v>
      </c>
      <c r="F1874" s="117">
        <v>602327.47188758198</v>
      </c>
      <c r="G1874" s="117">
        <v>502809.18859024602</v>
      </c>
      <c r="H1874" s="117">
        <v>447036.44051590801</v>
      </c>
      <c r="I1874" s="117">
        <v>288111.38042350102</v>
      </c>
      <c r="J1874" s="117">
        <v>280935.82456409599</v>
      </c>
      <c r="K1874" s="117">
        <v>240897.17742449301</v>
      </c>
      <c r="L1874" s="117">
        <v>1624371.43216412</v>
      </c>
      <c r="M1874" s="117">
        <v>1309645.3079131399</v>
      </c>
      <c r="N1874" s="117">
        <v>1063806.1048645601</v>
      </c>
      <c r="O1874" s="117">
        <v>771223.86132390704</v>
      </c>
      <c r="P1874" s="117">
        <v>708105.88481951703</v>
      </c>
      <c r="Q1874" s="117">
        <v>716456.28289156605</v>
      </c>
    </row>
    <row r="1875" spans="1:17" x14ac:dyDescent="0.2">
      <c r="A1875" s="116" t="s">
        <v>2493</v>
      </c>
      <c r="B1875" s="117" t="s">
        <v>2494</v>
      </c>
      <c r="C1875" s="118">
        <v>660.51373000000001</v>
      </c>
      <c r="D1875" s="119">
        <v>8.0500000000000007</v>
      </c>
      <c r="E1875" s="117" t="s">
        <v>394</v>
      </c>
      <c r="F1875" s="117">
        <v>77321.517760568604</v>
      </c>
      <c r="G1875" s="117">
        <v>246972.81061091</v>
      </c>
      <c r="H1875" s="117">
        <v>608721.09217196703</v>
      </c>
      <c r="I1875" s="117">
        <v>234791.74948212801</v>
      </c>
      <c r="J1875" s="117">
        <v>439929.23297526903</v>
      </c>
      <c r="K1875" s="117">
        <v>579912.15576288896</v>
      </c>
      <c r="L1875" s="117">
        <v>46741.160160363601</v>
      </c>
      <c r="M1875" s="117">
        <v>248036.53696257601</v>
      </c>
      <c r="N1875" s="117">
        <v>341226.68945830403</v>
      </c>
      <c r="O1875" s="117">
        <v>88181.922523110406</v>
      </c>
      <c r="P1875" s="117">
        <v>263237.488995208</v>
      </c>
      <c r="Q1875" s="117">
        <v>331608.50071748497</v>
      </c>
    </row>
    <row r="1876" spans="1:17" x14ac:dyDescent="0.2">
      <c r="A1876" s="116" t="s">
        <v>2495</v>
      </c>
      <c r="B1876" s="117" t="s">
        <v>2496</v>
      </c>
      <c r="C1876" s="118">
        <v>763.53462999999999</v>
      </c>
      <c r="D1876" s="119">
        <v>9.8580000000000005</v>
      </c>
      <c r="E1876" s="117" t="s">
        <v>391</v>
      </c>
      <c r="F1876" s="117">
        <v>5296435.4101877902</v>
      </c>
      <c r="G1876" s="117">
        <v>3731913.0388192502</v>
      </c>
      <c r="H1876" s="117">
        <v>4161384.76377472</v>
      </c>
      <c r="I1876" s="117">
        <v>2541935.9591281102</v>
      </c>
      <c r="J1876" s="117">
        <v>2005983.0091561801</v>
      </c>
      <c r="K1876" s="117">
        <v>2217649.12855453</v>
      </c>
      <c r="L1876" s="117">
        <v>8691176.0334133301</v>
      </c>
      <c r="M1876" s="117">
        <v>6412403.7357624201</v>
      </c>
      <c r="N1876" s="117">
        <v>4648675.2999090096</v>
      </c>
      <c r="O1876" s="117">
        <v>6318625.9256748604</v>
      </c>
      <c r="P1876" s="117">
        <v>5767672.0516873403</v>
      </c>
      <c r="Q1876" s="117">
        <v>5727115.3807503097</v>
      </c>
    </row>
    <row r="1877" spans="1:17" x14ac:dyDescent="0.2">
      <c r="A1877" s="116" t="s">
        <v>2495</v>
      </c>
      <c r="B1877" s="117" t="s">
        <v>2496</v>
      </c>
      <c r="C1877" s="118">
        <v>763.53521000000001</v>
      </c>
      <c r="D1877" s="119">
        <v>9.3239999999999998</v>
      </c>
      <c r="E1877" s="117" t="s">
        <v>391</v>
      </c>
      <c r="F1877" s="117">
        <v>925600.35854499706</v>
      </c>
      <c r="G1877" s="117">
        <v>654432.25809400901</v>
      </c>
      <c r="H1877" s="117">
        <v>614106.30829408998</v>
      </c>
      <c r="I1877" s="117">
        <v>530018.11620310403</v>
      </c>
      <c r="J1877" s="117">
        <v>430558.59304917499</v>
      </c>
      <c r="K1877" s="117">
        <v>490709.01506981999</v>
      </c>
      <c r="L1877" s="117">
        <v>8032530.1321789399</v>
      </c>
      <c r="M1877" s="117">
        <v>5350231.4877925199</v>
      </c>
      <c r="N1877" s="117">
        <v>5334496.90775917</v>
      </c>
      <c r="O1877" s="117">
        <v>4530897.4203801304</v>
      </c>
      <c r="P1877" s="117">
        <v>4397368.2771178</v>
      </c>
      <c r="Q1877" s="117">
        <v>3713047.1730905701</v>
      </c>
    </row>
    <row r="1878" spans="1:17" x14ac:dyDescent="0.2">
      <c r="A1878" s="116" t="s">
        <v>2495</v>
      </c>
      <c r="B1878" s="117" t="s">
        <v>2496</v>
      </c>
      <c r="C1878" s="118">
        <v>763.54155000000003</v>
      </c>
      <c r="D1878" s="119">
        <v>11.670999999999999</v>
      </c>
      <c r="E1878" s="117" t="s">
        <v>394</v>
      </c>
      <c r="F1878" s="117">
        <v>1333218.3088143901</v>
      </c>
      <c r="G1878" s="117">
        <v>1900012.35222435</v>
      </c>
      <c r="H1878" s="117">
        <v>2065799.4274352</v>
      </c>
      <c r="I1878" s="117">
        <v>1471274.5908488899</v>
      </c>
      <c r="J1878" s="117">
        <v>2124645.4635309698</v>
      </c>
      <c r="K1878" s="117">
        <v>2596419.2474112301</v>
      </c>
      <c r="L1878" s="117">
        <v>2026305.6400579701</v>
      </c>
      <c r="M1878" s="117">
        <v>4472119.04748026</v>
      </c>
      <c r="N1878" s="117">
        <v>4842801.0932729496</v>
      </c>
      <c r="O1878" s="117">
        <v>1848667.8349148701</v>
      </c>
      <c r="P1878" s="117">
        <v>2556515.4502307</v>
      </c>
      <c r="Q1878" s="117">
        <v>2451264.6539902799</v>
      </c>
    </row>
    <row r="1879" spans="1:17" x14ac:dyDescent="0.2">
      <c r="A1879" s="116" t="s">
        <v>2497</v>
      </c>
      <c r="B1879" s="117" t="s">
        <v>2498</v>
      </c>
      <c r="C1879" s="118">
        <v>762.59379999999999</v>
      </c>
      <c r="D1879" s="119">
        <v>10.047000000000001</v>
      </c>
      <c r="E1879" s="117" t="s">
        <v>391</v>
      </c>
      <c r="F1879" s="117">
        <v>731926.95863605</v>
      </c>
      <c r="G1879" s="117">
        <v>763310.33063636604</v>
      </c>
      <c r="H1879" s="117">
        <v>629718.25017287198</v>
      </c>
      <c r="I1879" s="117">
        <v>455441.98343228002</v>
      </c>
      <c r="J1879" s="117">
        <v>471576.35126697802</v>
      </c>
      <c r="K1879" s="117">
        <v>321673.72869184398</v>
      </c>
      <c r="L1879" s="117">
        <v>4744174.1485385504</v>
      </c>
      <c r="M1879" s="117">
        <v>3367680.3270794498</v>
      </c>
      <c r="N1879" s="117">
        <v>3350264.4793147198</v>
      </c>
      <c r="O1879" s="117">
        <v>3325344.0685399501</v>
      </c>
      <c r="P1879" s="117">
        <v>2877235.7786338399</v>
      </c>
      <c r="Q1879" s="117">
        <v>2693139.2780405302</v>
      </c>
    </row>
    <row r="1880" spans="1:17" x14ac:dyDescent="0.2">
      <c r="A1880" s="116" t="s">
        <v>2499</v>
      </c>
      <c r="B1880" s="117" t="s">
        <v>2500</v>
      </c>
      <c r="C1880" s="118">
        <v>594.52098000000001</v>
      </c>
      <c r="D1880" s="119">
        <v>11.15</v>
      </c>
      <c r="E1880" s="117" t="s">
        <v>391</v>
      </c>
      <c r="F1880" s="117">
        <v>7811456.5778767299</v>
      </c>
      <c r="G1880" s="117">
        <v>6648682.74827109</v>
      </c>
      <c r="H1880" s="117">
        <v>6470417.1085749501</v>
      </c>
      <c r="I1880" s="117">
        <v>7974551.8711524</v>
      </c>
      <c r="J1880" s="117">
        <v>7059859.2168622902</v>
      </c>
      <c r="K1880" s="117">
        <v>6927721.7893061796</v>
      </c>
      <c r="L1880" s="117">
        <v>39252110.888271503</v>
      </c>
      <c r="M1880" s="117">
        <v>29442241.416648999</v>
      </c>
      <c r="N1880" s="117">
        <v>27119660.334695999</v>
      </c>
      <c r="O1880" s="117">
        <v>28105907.316515699</v>
      </c>
      <c r="P1880" s="117">
        <v>24233844.998896301</v>
      </c>
      <c r="Q1880" s="117">
        <v>23638951.274240401</v>
      </c>
    </row>
    <row r="1881" spans="1:17" x14ac:dyDescent="0.2">
      <c r="A1881" s="116" t="s">
        <v>2501</v>
      </c>
      <c r="B1881" s="117" t="s">
        <v>2502</v>
      </c>
      <c r="C1881" s="118">
        <v>761.51887999999997</v>
      </c>
      <c r="D1881" s="119">
        <v>9.5459999999999994</v>
      </c>
      <c r="E1881" s="117" t="s">
        <v>391</v>
      </c>
      <c r="F1881" s="117">
        <v>3810406.2494397098</v>
      </c>
      <c r="G1881" s="117">
        <v>2956584.7822822798</v>
      </c>
      <c r="H1881" s="117">
        <v>5015102.0062998701</v>
      </c>
      <c r="I1881" s="117">
        <v>2524819.4363285601</v>
      </c>
      <c r="J1881" s="117">
        <v>3510997.3057488599</v>
      </c>
      <c r="K1881" s="117">
        <v>3379331.3731822199</v>
      </c>
      <c r="L1881" s="117">
        <v>13375603.8140548</v>
      </c>
      <c r="M1881" s="117">
        <v>8433441.3251394201</v>
      </c>
      <c r="N1881" s="117">
        <v>8313764.0861510802</v>
      </c>
      <c r="O1881" s="117">
        <v>11720772.0677246</v>
      </c>
      <c r="P1881" s="117">
        <v>8928643.5361551698</v>
      </c>
      <c r="Q1881" s="117">
        <v>7154598.5153959896</v>
      </c>
    </row>
    <row r="1882" spans="1:17" x14ac:dyDescent="0.2">
      <c r="A1882" s="116" t="s">
        <v>2503</v>
      </c>
      <c r="B1882" s="117" t="s">
        <v>842</v>
      </c>
      <c r="C1882" s="118">
        <v>717.52844000000005</v>
      </c>
      <c r="D1882" s="119">
        <v>10.535</v>
      </c>
      <c r="E1882" s="117" t="s">
        <v>391</v>
      </c>
      <c r="F1882" s="117">
        <v>374669195.075041</v>
      </c>
      <c r="G1882" s="117">
        <v>358590117.12710601</v>
      </c>
      <c r="H1882" s="117">
        <v>359944362.49269903</v>
      </c>
      <c r="I1882" s="117">
        <v>279308224.80990702</v>
      </c>
      <c r="J1882" s="117">
        <v>247792194.375581</v>
      </c>
      <c r="K1882" s="117">
        <v>253363133.174034</v>
      </c>
      <c r="L1882" s="117">
        <v>279020774.76045001</v>
      </c>
      <c r="M1882" s="117">
        <v>222507835.96506599</v>
      </c>
      <c r="N1882" s="117">
        <v>213345033.95225501</v>
      </c>
      <c r="O1882" s="117">
        <v>225149772.72761801</v>
      </c>
      <c r="P1882" s="117">
        <v>198288192.556683</v>
      </c>
      <c r="Q1882" s="117">
        <v>186296355.216923</v>
      </c>
    </row>
    <row r="1883" spans="1:17" x14ac:dyDescent="0.2">
      <c r="A1883" s="116" t="s">
        <v>2504</v>
      </c>
      <c r="B1883" s="117" t="s">
        <v>2505</v>
      </c>
      <c r="C1883" s="118">
        <v>758.56327999999996</v>
      </c>
      <c r="D1883" s="119">
        <v>10.593999999999999</v>
      </c>
      <c r="E1883" s="117" t="s">
        <v>391</v>
      </c>
      <c r="F1883" s="117">
        <v>89328266.789759904</v>
      </c>
      <c r="G1883" s="117">
        <v>77482867.126987398</v>
      </c>
      <c r="H1883" s="117">
        <v>66122581.576616801</v>
      </c>
      <c r="I1883" s="117">
        <v>56473204.673727699</v>
      </c>
      <c r="J1883" s="117">
        <v>39221127.748456202</v>
      </c>
      <c r="K1883" s="117">
        <v>34241513.649635598</v>
      </c>
      <c r="L1883" s="117">
        <v>144895195.98391101</v>
      </c>
      <c r="M1883" s="117">
        <v>126478932.33225299</v>
      </c>
      <c r="N1883" s="117">
        <v>116883616.63223501</v>
      </c>
      <c r="O1883" s="117">
        <v>128234021.428941</v>
      </c>
      <c r="P1883" s="117">
        <v>114523885.091259</v>
      </c>
      <c r="Q1883" s="117">
        <v>108391768.045835</v>
      </c>
    </row>
    <row r="1884" spans="1:17" x14ac:dyDescent="0.2">
      <c r="A1884" s="116" t="s">
        <v>2506</v>
      </c>
      <c r="B1884" s="117" t="s">
        <v>840</v>
      </c>
      <c r="C1884" s="118">
        <v>715.51288</v>
      </c>
      <c r="D1884" s="119">
        <v>10.298</v>
      </c>
      <c r="E1884" s="117" t="s">
        <v>391</v>
      </c>
      <c r="F1884" s="117">
        <v>167158190.73713499</v>
      </c>
      <c r="G1884" s="117">
        <v>144420130.05023399</v>
      </c>
      <c r="H1884" s="117">
        <v>141880405.72551599</v>
      </c>
      <c r="I1884" s="117">
        <v>110356228.35206801</v>
      </c>
      <c r="J1884" s="117">
        <v>97073000.538058504</v>
      </c>
      <c r="K1884" s="117">
        <v>101765522.911006</v>
      </c>
      <c r="L1884" s="117">
        <v>220671675.85432199</v>
      </c>
      <c r="M1884" s="117">
        <v>184248182.15111601</v>
      </c>
      <c r="N1884" s="117">
        <v>174768387.12777501</v>
      </c>
      <c r="O1884" s="117">
        <v>174003691.87770799</v>
      </c>
      <c r="P1884" s="117">
        <v>163225528.42883301</v>
      </c>
      <c r="Q1884" s="117">
        <v>161584926.52084401</v>
      </c>
    </row>
    <row r="1885" spans="1:17" x14ac:dyDescent="0.2">
      <c r="A1885" s="116" t="s">
        <v>2506</v>
      </c>
      <c r="B1885" s="117" t="s">
        <v>840</v>
      </c>
      <c r="C1885" s="118">
        <v>715.51183000000003</v>
      </c>
      <c r="D1885" s="119">
        <v>9.0060000000000002</v>
      </c>
      <c r="E1885" s="117" t="s">
        <v>391</v>
      </c>
      <c r="F1885" s="117">
        <v>83642.864900389803</v>
      </c>
      <c r="G1885" s="117">
        <v>67540.286851151905</v>
      </c>
      <c r="H1885" s="117">
        <v>89237.954290824302</v>
      </c>
      <c r="I1885" s="117">
        <v>87289.689474066297</v>
      </c>
      <c r="J1885" s="117">
        <v>65602.891757127698</v>
      </c>
      <c r="K1885" s="117">
        <v>70246.755907027604</v>
      </c>
      <c r="L1885" s="117">
        <v>50662.237034535901</v>
      </c>
      <c r="M1885" s="117">
        <v>57831.391486021297</v>
      </c>
      <c r="N1885" s="117">
        <v>53227.079025188003</v>
      </c>
      <c r="O1885" s="117">
        <v>55835.156277756498</v>
      </c>
      <c r="P1885" s="117">
        <v>28992.639460647999</v>
      </c>
      <c r="Q1885" s="117">
        <v>30451.967610838801</v>
      </c>
    </row>
    <row r="1886" spans="1:17" x14ac:dyDescent="0.2">
      <c r="A1886" s="116" t="s">
        <v>2506</v>
      </c>
      <c r="B1886" s="117" t="s">
        <v>840</v>
      </c>
      <c r="C1886" s="118">
        <v>715.51392999999996</v>
      </c>
      <c r="D1886" s="119">
        <v>10.420999999999999</v>
      </c>
      <c r="E1886" s="117" t="s">
        <v>394</v>
      </c>
      <c r="F1886" s="117">
        <v>74527.820958865006</v>
      </c>
      <c r="G1886" s="117">
        <v>289955.03683123703</v>
      </c>
      <c r="H1886" s="117">
        <v>502265.36747008999</v>
      </c>
      <c r="I1886" s="117">
        <v>56110.4498968587</v>
      </c>
      <c r="J1886" s="117">
        <v>192934.973250749</v>
      </c>
      <c r="K1886" s="117">
        <v>317416.33943765698</v>
      </c>
      <c r="L1886" s="117">
        <v>55499.317051283098</v>
      </c>
      <c r="M1886" s="117">
        <v>247241.092368746</v>
      </c>
      <c r="N1886" s="117">
        <v>259133.523770347</v>
      </c>
      <c r="O1886" s="117">
        <v>61897.709489850997</v>
      </c>
      <c r="P1886" s="117">
        <v>229385.91698504501</v>
      </c>
      <c r="Q1886" s="117">
        <v>257931.02555736899</v>
      </c>
    </row>
    <row r="1887" spans="1:17" x14ac:dyDescent="0.2">
      <c r="A1887" s="116" t="s">
        <v>2507</v>
      </c>
      <c r="B1887" s="117" t="s">
        <v>2508</v>
      </c>
      <c r="C1887" s="118">
        <v>720.47015999999996</v>
      </c>
      <c r="D1887" s="119">
        <v>9.4260000000000002</v>
      </c>
      <c r="E1887" s="117" t="s">
        <v>391</v>
      </c>
      <c r="F1887" s="117">
        <v>301845.57384345197</v>
      </c>
      <c r="G1887" s="117">
        <v>195388.87120089299</v>
      </c>
      <c r="H1887" s="117">
        <v>227555.70154819099</v>
      </c>
      <c r="I1887" s="117">
        <v>218846.589228103</v>
      </c>
      <c r="J1887" s="117">
        <v>177916.80970419201</v>
      </c>
      <c r="K1887" s="117">
        <v>314488.27203537303</v>
      </c>
      <c r="L1887" s="117">
        <v>658370.05152075505</v>
      </c>
      <c r="M1887" s="117">
        <v>500786.64092772698</v>
      </c>
      <c r="N1887" s="117">
        <v>477614.00881280599</v>
      </c>
      <c r="O1887" s="117">
        <v>412232.33480968798</v>
      </c>
      <c r="P1887" s="117">
        <v>403262.980328431</v>
      </c>
      <c r="Q1887" s="117">
        <v>203101.090520912</v>
      </c>
    </row>
    <row r="1888" spans="1:17" x14ac:dyDescent="0.2">
      <c r="A1888" s="116" t="s">
        <v>2509</v>
      </c>
      <c r="B1888" s="117" t="s">
        <v>2510</v>
      </c>
      <c r="C1888" s="118">
        <v>410.24214999999998</v>
      </c>
      <c r="D1888" s="119">
        <v>8.0500000000000007</v>
      </c>
      <c r="E1888" s="117" t="s">
        <v>394</v>
      </c>
      <c r="F1888" s="117">
        <v>375914.81495761301</v>
      </c>
      <c r="G1888" s="117">
        <v>1207493.3613962701</v>
      </c>
      <c r="H1888" s="117">
        <v>1959441.77056031</v>
      </c>
      <c r="I1888" s="117">
        <v>910253.32634074194</v>
      </c>
      <c r="J1888" s="117">
        <v>1385701.69236775</v>
      </c>
      <c r="K1888" s="117">
        <v>1520896.16597197</v>
      </c>
      <c r="L1888" s="117">
        <v>194931.315157392</v>
      </c>
      <c r="M1888" s="117">
        <v>856682.18694006396</v>
      </c>
      <c r="N1888" s="117">
        <v>1171212.05588128</v>
      </c>
      <c r="O1888" s="117">
        <v>377480.03408665501</v>
      </c>
      <c r="P1888" s="117">
        <v>776692.18337349605</v>
      </c>
      <c r="Q1888" s="117">
        <v>1070413.21068319</v>
      </c>
    </row>
    <row r="1889" spans="1:17" x14ac:dyDescent="0.2">
      <c r="A1889" s="116" t="s">
        <v>2511</v>
      </c>
      <c r="B1889" s="117" t="s">
        <v>2512</v>
      </c>
      <c r="C1889" s="118">
        <v>592.50558999999998</v>
      </c>
      <c r="D1889" s="119">
        <v>10.957000000000001</v>
      </c>
      <c r="E1889" s="117" t="s">
        <v>391</v>
      </c>
      <c r="F1889" s="117">
        <v>9227043.1338549703</v>
      </c>
      <c r="G1889" s="117">
        <v>7641717.5271272799</v>
      </c>
      <c r="H1889" s="117">
        <v>7706641.2432480296</v>
      </c>
      <c r="I1889" s="117">
        <v>7273468.5334826</v>
      </c>
      <c r="J1889" s="117">
        <v>6285693.8188826097</v>
      </c>
      <c r="K1889" s="117">
        <v>6495072.6047997903</v>
      </c>
      <c r="L1889" s="117">
        <v>19415090.3130548</v>
      </c>
      <c r="M1889" s="117">
        <v>16030527.2200379</v>
      </c>
      <c r="N1889" s="117">
        <v>14576096.661698701</v>
      </c>
      <c r="O1889" s="117">
        <v>21300474.877326399</v>
      </c>
      <c r="P1889" s="117">
        <v>16798803.849805798</v>
      </c>
      <c r="Q1889" s="117">
        <v>16980255.797851101</v>
      </c>
    </row>
    <row r="1890" spans="1:17" x14ac:dyDescent="0.2">
      <c r="A1890" s="116" t="s">
        <v>2513</v>
      </c>
      <c r="B1890" s="117" t="s">
        <v>2514</v>
      </c>
      <c r="C1890" s="118">
        <v>782.56183999999996</v>
      </c>
      <c r="D1890" s="119">
        <v>9.9860000000000007</v>
      </c>
      <c r="E1890" s="117" t="s">
        <v>391</v>
      </c>
      <c r="F1890" s="117">
        <v>101023710.784659</v>
      </c>
      <c r="G1890" s="117">
        <v>72095029.574922994</v>
      </c>
      <c r="H1890" s="117">
        <v>61584243.096229501</v>
      </c>
      <c r="I1890" s="117">
        <v>55552840.098953702</v>
      </c>
      <c r="J1890" s="117">
        <v>39967876.882523701</v>
      </c>
      <c r="K1890" s="117">
        <v>37757086.586238302</v>
      </c>
      <c r="L1890" s="117">
        <v>185871890.70619401</v>
      </c>
      <c r="M1890" s="117">
        <v>183549051.672461</v>
      </c>
      <c r="N1890" s="117">
        <v>139353049.48558301</v>
      </c>
      <c r="O1890" s="117">
        <v>146764313.91122299</v>
      </c>
      <c r="P1890" s="117">
        <v>132850978.179618</v>
      </c>
      <c r="Q1890" s="117">
        <v>108239622.083976</v>
      </c>
    </row>
    <row r="1891" spans="1:17" x14ac:dyDescent="0.2">
      <c r="A1891" s="116" t="s">
        <v>2513</v>
      </c>
      <c r="B1891" s="117" t="s">
        <v>2514</v>
      </c>
      <c r="C1891" s="118">
        <v>782.56223</v>
      </c>
      <c r="D1891" s="119">
        <v>10.531000000000001</v>
      </c>
      <c r="E1891" s="117" t="s">
        <v>391</v>
      </c>
      <c r="F1891" s="117">
        <v>78786419.048670501</v>
      </c>
      <c r="G1891" s="117">
        <v>51136597.228402399</v>
      </c>
      <c r="H1891" s="117">
        <v>52222303.001751497</v>
      </c>
      <c r="I1891" s="117">
        <v>49700706.297559701</v>
      </c>
      <c r="J1891" s="117">
        <v>39675029.418667503</v>
      </c>
      <c r="K1891" s="117">
        <v>37343174.857137002</v>
      </c>
      <c r="L1891" s="117">
        <v>50427761.622872502</v>
      </c>
      <c r="M1891" s="117">
        <v>2581797.9247550401</v>
      </c>
      <c r="N1891" s="117">
        <v>96285743.236507297</v>
      </c>
      <c r="O1891" s="117">
        <v>2888828.44583763</v>
      </c>
      <c r="P1891" s="117">
        <v>76689624.780480504</v>
      </c>
      <c r="Q1891" s="117">
        <v>87495803.593062595</v>
      </c>
    </row>
    <row r="1892" spans="1:17" x14ac:dyDescent="0.2">
      <c r="A1892" s="116" t="s">
        <v>2513</v>
      </c>
      <c r="B1892" s="117" t="s">
        <v>2514</v>
      </c>
      <c r="C1892" s="118">
        <v>782.56602999999996</v>
      </c>
      <c r="D1892" s="119">
        <v>10.733000000000001</v>
      </c>
      <c r="E1892" s="117" t="s">
        <v>391</v>
      </c>
      <c r="F1892" s="117">
        <v>5132800.2570552798</v>
      </c>
      <c r="G1892" s="117">
        <v>5040817.3522632802</v>
      </c>
      <c r="H1892" s="117">
        <v>3258449.1632185602</v>
      </c>
      <c r="I1892" s="117">
        <v>5217503.2375176102</v>
      </c>
      <c r="J1892" s="117">
        <v>4327316.4706491996</v>
      </c>
      <c r="K1892" s="117">
        <v>4058115.1072456101</v>
      </c>
      <c r="L1892" s="117">
        <v>4375166.97176114</v>
      </c>
      <c r="M1892" s="117">
        <v>2581797.9247550401</v>
      </c>
      <c r="N1892" s="117">
        <v>5040637.6886778204</v>
      </c>
      <c r="O1892" s="117">
        <v>2888828.44583763</v>
      </c>
      <c r="P1892" s="117">
        <v>3279585.3127446999</v>
      </c>
      <c r="Q1892" s="117">
        <v>3453245.9639190701</v>
      </c>
    </row>
    <row r="1893" spans="1:17" x14ac:dyDescent="0.2">
      <c r="A1893" s="116" t="s">
        <v>2515</v>
      </c>
      <c r="B1893" s="117" t="s">
        <v>2516</v>
      </c>
      <c r="C1893" s="118">
        <v>418.24799999999999</v>
      </c>
      <c r="D1893" s="119">
        <v>6.4219999999999997</v>
      </c>
      <c r="E1893" s="117" t="s">
        <v>391</v>
      </c>
      <c r="F1893" s="117">
        <v>270738.29925901297</v>
      </c>
      <c r="G1893" s="117">
        <v>320145.51786707703</v>
      </c>
      <c r="H1893" s="117">
        <v>348827.49148136401</v>
      </c>
      <c r="I1893" s="117">
        <v>150485.370711264</v>
      </c>
      <c r="J1893" s="117">
        <v>202677.823515936</v>
      </c>
      <c r="K1893" s="117">
        <v>182938.005239052</v>
      </c>
      <c r="L1893" s="117">
        <v>100586.23568258699</v>
      </c>
      <c r="M1893" s="117">
        <v>126152.297456674</v>
      </c>
      <c r="N1893" s="117">
        <v>135565.55171024601</v>
      </c>
      <c r="O1893" s="117">
        <v>54343.400419475802</v>
      </c>
      <c r="P1893" s="117">
        <v>81814.008833563596</v>
      </c>
      <c r="Q1893" s="117">
        <v>106142.765695088</v>
      </c>
    </row>
    <row r="1894" spans="1:17" x14ac:dyDescent="0.2">
      <c r="A1894" s="116" t="s">
        <v>2517</v>
      </c>
      <c r="B1894" s="117" t="s">
        <v>939</v>
      </c>
      <c r="C1894" s="118">
        <v>787.60622999999998</v>
      </c>
      <c r="D1894" s="119">
        <v>10.779</v>
      </c>
      <c r="E1894" s="117" t="s">
        <v>391</v>
      </c>
      <c r="F1894" s="117">
        <v>414819076.82778603</v>
      </c>
      <c r="G1894" s="117">
        <v>553980655.18812799</v>
      </c>
      <c r="H1894" s="117">
        <v>450051079.98850602</v>
      </c>
      <c r="I1894" s="117">
        <v>720795367.57357895</v>
      </c>
      <c r="J1894" s="117">
        <v>666246748.394045</v>
      </c>
      <c r="K1894" s="117">
        <v>671133789.85802805</v>
      </c>
      <c r="L1894" s="117">
        <v>508719063.04274201</v>
      </c>
      <c r="M1894" s="117">
        <v>547345698.10888803</v>
      </c>
      <c r="N1894" s="117">
        <v>497534678.60996801</v>
      </c>
      <c r="O1894" s="117">
        <v>328312616.96734399</v>
      </c>
      <c r="P1894" s="117">
        <v>457165322.063474</v>
      </c>
      <c r="Q1894" s="117">
        <v>397770512.33976501</v>
      </c>
    </row>
    <row r="1895" spans="1:17" x14ac:dyDescent="0.2">
      <c r="A1895" s="116" t="s">
        <v>2517</v>
      </c>
      <c r="B1895" s="117" t="s">
        <v>939</v>
      </c>
      <c r="C1895" s="118">
        <v>787.60601999999994</v>
      </c>
      <c r="D1895" s="119">
        <v>10.544</v>
      </c>
      <c r="E1895" s="117" t="s">
        <v>391</v>
      </c>
      <c r="F1895" s="117">
        <v>14582784.7271684</v>
      </c>
      <c r="G1895" s="117">
        <v>9210380.60750678</v>
      </c>
      <c r="H1895" s="117">
        <v>11623115.576749399</v>
      </c>
      <c r="I1895" s="117">
        <v>11250310.7146398</v>
      </c>
      <c r="J1895" s="117">
        <v>9481950.0287275296</v>
      </c>
      <c r="K1895" s="117">
        <v>10059534.5649476</v>
      </c>
      <c r="L1895" s="117">
        <v>26722550.285591099</v>
      </c>
      <c r="M1895" s="117">
        <v>19437543.030477099</v>
      </c>
      <c r="N1895" s="117">
        <v>25140140.072746199</v>
      </c>
      <c r="O1895" s="117">
        <v>22703349.7515442</v>
      </c>
      <c r="P1895" s="117">
        <v>23856539.489863802</v>
      </c>
      <c r="Q1895" s="117">
        <v>14392391.568750899</v>
      </c>
    </row>
    <row r="1896" spans="1:17" x14ac:dyDescent="0.2">
      <c r="A1896" s="116" t="s">
        <v>2518</v>
      </c>
      <c r="B1896" s="117" t="s">
        <v>808</v>
      </c>
      <c r="C1896" s="118">
        <v>741.52574000000004</v>
      </c>
      <c r="D1896" s="119">
        <v>10.029999999999999</v>
      </c>
      <c r="E1896" s="117" t="s">
        <v>391</v>
      </c>
      <c r="F1896" s="117">
        <v>12307569.750320701</v>
      </c>
      <c r="G1896" s="117">
        <v>9548458.1021903493</v>
      </c>
      <c r="H1896" s="117">
        <v>3770633.3168673101</v>
      </c>
      <c r="I1896" s="117">
        <v>4631046.89303385</v>
      </c>
      <c r="J1896" s="117">
        <v>2639273.8434094</v>
      </c>
      <c r="K1896" s="117">
        <v>5980488.6767331902</v>
      </c>
      <c r="L1896" s="117">
        <v>16971471.0278618</v>
      </c>
      <c r="M1896" s="117">
        <v>19718057.996837098</v>
      </c>
      <c r="N1896" s="117">
        <v>10872997.4554777</v>
      </c>
      <c r="O1896" s="117">
        <v>16554596.6268386</v>
      </c>
      <c r="P1896" s="117">
        <v>17303316.8115674</v>
      </c>
      <c r="Q1896" s="117">
        <v>9671969.4756604005</v>
      </c>
    </row>
    <row r="1897" spans="1:17" x14ac:dyDescent="0.2">
      <c r="A1897" s="116" t="s">
        <v>2518</v>
      </c>
      <c r="B1897" s="117" t="s">
        <v>808</v>
      </c>
      <c r="C1897" s="118">
        <v>741.52826000000005</v>
      </c>
      <c r="D1897" s="119">
        <v>10.349</v>
      </c>
      <c r="E1897" s="117" t="s">
        <v>391</v>
      </c>
      <c r="F1897" s="117">
        <v>311190107.03900802</v>
      </c>
      <c r="G1897" s="117">
        <v>249520884.72115901</v>
      </c>
      <c r="H1897" s="117">
        <v>263313068.82688299</v>
      </c>
      <c r="I1897" s="117">
        <v>207041519.72045699</v>
      </c>
      <c r="J1897" s="117">
        <v>180184711.50036001</v>
      </c>
      <c r="K1897" s="117">
        <v>174171201.28625199</v>
      </c>
      <c r="L1897" s="117">
        <v>532034335.71116</v>
      </c>
      <c r="M1897" s="117">
        <v>433581307.46716797</v>
      </c>
      <c r="N1897" s="117">
        <v>419476773.49941498</v>
      </c>
      <c r="O1897" s="117">
        <v>400962065.65860301</v>
      </c>
      <c r="P1897" s="117">
        <v>381125631.41282898</v>
      </c>
      <c r="Q1897" s="117">
        <v>368329430.55409199</v>
      </c>
    </row>
    <row r="1898" spans="1:17" x14ac:dyDescent="0.2">
      <c r="A1898" s="116" t="s">
        <v>2518</v>
      </c>
      <c r="B1898" s="117" t="s">
        <v>808</v>
      </c>
      <c r="C1898" s="118">
        <v>741.52620000000002</v>
      </c>
      <c r="D1898" s="119">
        <v>10.282</v>
      </c>
      <c r="E1898" s="117" t="s">
        <v>391</v>
      </c>
      <c r="F1898" s="117">
        <v>3442898.2313540098</v>
      </c>
      <c r="G1898" s="117">
        <v>17695027.3262266</v>
      </c>
      <c r="H1898" s="117">
        <v>17245284.830847099</v>
      </c>
      <c r="I1898" s="117">
        <v>10805881.9872957</v>
      </c>
      <c r="J1898" s="117">
        <v>8491257.6150272992</v>
      </c>
      <c r="K1898" s="117">
        <v>6550017.2242744099</v>
      </c>
      <c r="L1898" s="117">
        <v>7662898.0868968796</v>
      </c>
      <c r="M1898" s="117">
        <v>7723311.5732659996</v>
      </c>
      <c r="N1898" s="117">
        <v>21917691.8295925</v>
      </c>
      <c r="O1898" s="117">
        <v>26488811.3670156</v>
      </c>
      <c r="P1898" s="117">
        <v>25966439.296543099</v>
      </c>
      <c r="Q1898" s="117">
        <v>21436240.158397499</v>
      </c>
    </row>
    <row r="1899" spans="1:17" x14ac:dyDescent="0.2">
      <c r="A1899" s="116" t="s">
        <v>2518</v>
      </c>
      <c r="B1899" s="117" t="s">
        <v>808</v>
      </c>
      <c r="C1899" s="118">
        <v>741.53124000000003</v>
      </c>
      <c r="D1899" s="119">
        <v>9.548</v>
      </c>
      <c r="E1899" s="117" t="s">
        <v>391</v>
      </c>
      <c r="F1899" s="117">
        <v>218913.67775592901</v>
      </c>
      <c r="G1899" s="117">
        <v>118257.194245964</v>
      </c>
      <c r="H1899" s="117">
        <v>460869.74285302003</v>
      </c>
      <c r="I1899" s="117">
        <v>112956.204934461</v>
      </c>
      <c r="J1899" s="117">
        <v>127846.713852291</v>
      </c>
      <c r="K1899" s="117">
        <v>121298.264404673</v>
      </c>
      <c r="L1899" s="117">
        <v>1494449.0345580301</v>
      </c>
      <c r="M1899" s="117">
        <v>1219763.97838933</v>
      </c>
      <c r="N1899" s="117">
        <v>1203114.9308690601</v>
      </c>
      <c r="O1899" s="117">
        <v>876390.94062476896</v>
      </c>
      <c r="P1899" s="117">
        <v>783437.88889073802</v>
      </c>
      <c r="Q1899" s="117">
        <v>685662.67986594804</v>
      </c>
    </row>
    <row r="1900" spans="1:17" x14ac:dyDescent="0.2">
      <c r="A1900" s="116" t="s">
        <v>2519</v>
      </c>
      <c r="B1900" s="117" t="s">
        <v>2520</v>
      </c>
      <c r="C1900" s="118">
        <v>618.52099999999996</v>
      </c>
      <c r="D1900" s="119">
        <v>10.983000000000001</v>
      </c>
      <c r="E1900" s="117" t="s">
        <v>391</v>
      </c>
      <c r="F1900" s="117">
        <v>8155408.1118695997</v>
      </c>
      <c r="G1900" s="117">
        <v>7061834.5442992803</v>
      </c>
      <c r="H1900" s="117">
        <v>6845697.13337404</v>
      </c>
      <c r="I1900" s="117">
        <v>7033785.35584604</v>
      </c>
      <c r="J1900" s="117">
        <v>5906564.2159104701</v>
      </c>
      <c r="K1900" s="117">
        <v>6099116.13428229</v>
      </c>
      <c r="L1900" s="117">
        <v>21992197.455481</v>
      </c>
      <c r="M1900" s="117">
        <v>20337844.7696396</v>
      </c>
      <c r="N1900" s="117">
        <v>12269168.1991567</v>
      </c>
      <c r="O1900" s="117">
        <v>16707266.1487776</v>
      </c>
      <c r="P1900" s="117">
        <v>14897960.2987577</v>
      </c>
      <c r="Q1900" s="117">
        <v>14774696.846264699</v>
      </c>
    </row>
    <row r="1901" spans="1:17" x14ac:dyDescent="0.2">
      <c r="A1901" s="116" t="s">
        <v>2519</v>
      </c>
      <c r="B1901" s="117" t="s">
        <v>2520</v>
      </c>
      <c r="C1901" s="118">
        <v>618.51746000000003</v>
      </c>
      <c r="D1901" s="119">
        <v>12.842000000000001</v>
      </c>
      <c r="E1901" s="117" t="s">
        <v>394</v>
      </c>
      <c r="F1901" s="117">
        <v>2780324.2669392098</v>
      </c>
      <c r="G1901" s="117">
        <v>10070722.375659199</v>
      </c>
      <c r="H1901" s="117">
        <v>16671716.2640095</v>
      </c>
      <c r="I1901" s="117">
        <v>3913215.9916175101</v>
      </c>
      <c r="J1901" s="117">
        <v>7590135.4672835702</v>
      </c>
      <c r="K1901" s="117">
        <v>9058084.4474537801</v>
      </c>
      <c r="L1901" s="117">
        <v>1067633.2813291401</v>
      </c>
      <c r="M1901" s="117">
        <v>3597309.4780206098</v>
      </c>
      <c r="N1901" s="117">
        <v>3763962.5992750302</v>
      </c>
      <c r="O1901" s="117">
        <v>1268681.3825777001</v>
      </c>
      <c r="P1901" s="117">
        <v>2345556.68441597</v>
      </c>
      <c r="Q1901" s="117">
        <v>2908340.25835576</v>
      </c>
    </row>
    <row r="1902" spans="1:17" x14ac:dyDescent="0.2">
      <c r="A1902" s="116" t="s">
        <v>2521</v>
      </c>
      <c r="B1902" s="117" t="s">
        <v>1575</v>
      </c>
      <c r="C1902" s="118">
        <v>479.30009999999999</v>
      </c>
      <c r="D1902" s="119">
        <v>10.754</v>
      </c>
      <c r="E1902" s="117" t="s">
        <v>391</v>
      </c>
      <c r="F1902" s="117">
        <v>548700.09048605105</v>
      </c>
      <c r="G1902" s="117">
        <v>560876.07645358902</v>
      </c>
      <c r="H1902" s="117">
        <v>458119.16192513797</v>
      </c>
      <c r="I1902" s="117">
        <v>347614.282587544</v>
      </c>
      <c r="J1902" s="117">
        <v>276276.06671811902</v>
      </c>
      <c r="K1902" s="117">
        <v>424431.88064550498</v>
      </c>
      <c r="L1902" s="117">
        <v>626159.84282001096</v>
      </c>
      <c r="M1902" s="117">
        <v>535466.46236992499</v>
      </c>
      <c r="N1902" s="117">
        <v>438019.554241387</v>
      </c>
      <c r="O1902" s="117">
        <v>553823.50309241796</v>
      </c>
      <c r="P1902" s="117">
        <v>488704.75582846202</v>
      </c>
      <c r="Q1902" s="117">
        <v>581749.40494275698</v>
      </c>
    </row>
    <row r="1903" spans="1:17" x14ac:dyDescent="0.2">
      <c r="A1903" s="116" t="s">
        <v>2521</v>
      </c>
      <c r="B1903" s="117" t="s">
        <v>1575</v>
      </c>
      <c r="C1903" s="118">
        <v>479.30056999999999</v>
      </c>
      <c r="D1903" s="119">
        <v>5.7969999999999997</v>
      </c>
      <c r="E1903" s="117" t="s">
        <v>391</v>
      </c>
      <c r="F1903" s="117">
        <v>14600.6808144482</v>
      </c>
      <c r="G1903" s="117">
        <v>33638.090688875702</v>
      </c>
      <c r="H1903" s="117">
        <v>42673.5653430987</v>
      </c>
      <c r="I1903" s="117">
        <v>19942.5015998495</v>
      </c>
      <c r="J1903" s="117">
        <v>34278.988075976697</v>
      </c>
      <c r="K1903" s="117">
        <v>29278.721587706801</v>
      </c>
      <c r="L1903" s="117">
        <v>42111.627836310501</v>
      </c>
      <c r="M1903" s="117">
        <v>64514.402416921701</v>
      </c>
      <c r="N1903" s="117">
        <v>65541.770310392894</v>
      </c>
      <c r="O1903" s="117">
        <v>44157.707956633603</v>
      </c>
      <c r="P1903" s="117">
        <v>66529.895919126197</v>
      </c>
      <c r="Q1903" s="117">
        <v>59346.761810814998</v>
      </c>
    </row>
    <row r="1904" spans="1:17" x14ac:dyDescent="0.2">
      <c r="A1904" s="116" t="s">
        <v>2522</v>
      </c>
      <c r="B1904" s="117" t="s">
        <v>804</v>
      </c>
      <c r="C1904" s="118">
        <v>765.52811999999994</v>
      </c>
      <c r="D1904" s="119">
        <v>10.318</v>
      </c>
      <c r="E1904" s="117" t="s">
        <v>391</v>
      </c>
      <c r="F1904" s="117">
        <v>573032190.83368802</v>
      </c>
      <c r="G1904" s="117">
        <v>430400076.270042</v>
      </c>
      <c r="H1904" s="117">
        <v>407943823.44997102</v>
      </c>
      <c r="I1904" s="117">
        <v>341830900.888403</v>
      </c>
      <c r="J1904" s="117">
        <v>235328820.116759</v>
      </c>
      <c r="K1904" s="117">
        <v>241417144.84145299</v>
      </c>
      <c r="L1904" s="117">
        <v>845660768.27056003</v>
      </c>
      <c r="M1904" s="117">
        <v>739875955.70280504</v>
      </c>
      <c r="N1904" s="117">
        <v>705357062.59653103</v>
      </c>
      <c r="O1904" s="117">
        <v>745848144.182881</v>
      </c>
      <c r="P1904" s="117">
        <v>740077177.78623497</v>
      </c>
      <c r="Q1904" s="117">
        <v>691785897.75118303</v>
      </c>
    </row>
    <row r="1905" spans="1:17" x14ac:dyDescent="0.2">
      <c r="A1905" s="116" t="s">
        <v>2522</v>
      </c>
      <c r="B1905" s="117" t="s">
        <v>804</v>
      </c>
      <c r="C1905" s="118">
        <v>765.52772000000004</v>
      </c>
      <c r="D1905" s="119">
        <v>9.4949999999999992</v>
      </c>
      <c r="E1905" s="117" t="s">
        <v>391</v>
      </c>
      <c r="F1905" s="117">
        <v>1461255.2981313099</v>
      </c>
      <c r="G1905" s="117">
        <v>985840.39894338895</v>
      </c>
      <c r="H1905" s="117">
        <v>1480964.3667073301</v>
      </c>
      <c r="I1905" s="117">
        <v>616330.65686724195</v>
      </c>
      <c r="J1905" s="117">
        <v>627562.63821298897</v>
      </c>
      <c r="K1905" s="117">
        <v>750151.46283245401</v>
      </c>
      <c r="L1905" s="117">
        <v>7307213.3669176605</v>
      </c>
      <c r="M1905" s="117">
        <v>5856693.4512700699</v>
      </c>
      <c r="N1905" s="117">
        <v>6947175.7572940402</v>
      </c>
      <c r="O1905" s="117">
        <v>3675743.9665439501</v>
      </c>
      <c r="P1905" s="117">
        <v>3943797.0152493799</v>
      </c>
      <c r="Q1905" s="117">
        <v>3708661.6753614899</v>
      </c>
    </row>
    <row r="1906" spans="1:17" x14ac:dyDescent="0.2">
      <c r="A1906" s="116" t="s">
        <v>2523</v>
      </c>
      <c r="B1906" s="117" t="s">
        <v>2524</v>
      </c>
      <c r="C1906" s="118">
        <v>873.71657000000005</v>
      </c>
      <c r="D1906" s="119">
        <v>11.87</v>
      </c>
      <c r="E1906" s="117" t="s">
        <v>391</v>
      </c>
      <c r="F1906" s="117">
        <v>16083943.674470101</v>
      </c>
      <c r="G1906" s="117">
        <v>13147162.0131323</v>
      </c>
      <c r="H1906" s="117">
        <v>14499867.5437709</v>
      </c>
      <c r="I1906" s="117">
        <v>10281503.3399437</v>
      </c>
      <c r="J1906" s="117">
        <v>7355661.0750307497</v>
      </c>
      <c r="K1906" s="117">
        <v>287662.70369871397</v>
      </c>
      <c r="L1906" s="117">
        <v>39756278.312316701</v>
      </c>
      <c r="M1906" s="117">
        <v>17810897.489613902</v>
      </c>
      <c r="N1906" s="117">
        <v>20458686.434468001</v>
      </c>
      <c r="O1906" s="117">
        <v>25820919.7276158</v>
      </c>
      <c r="P1906" s="117">
        <v>27043577.9181231</v>
      </c>
      <c r="Q1906" s="117">
        <v>21207555.394588199</v>
      </c>
    </row>
    <row r="1907" spans="1:17" x14ac:dyDescent="0.2">
      <c r="A1907" s="116" t="s">
        <v>2525</v>
      </c>
      <c r="B1907" s="117" t="s">
        <v>2526</v>
      </c>
      <c r="C1907" s="118">
        <v>811.60595000000001</v>
      </c>
      <c r="D1907" s="119">
        <v>10.648</v>
      </c>
      <c r="E1907" s="117" t="s">
        <v>391</v>
      </c>
      <c r="F1907" s="117">
        <v>248111999.004563</v>
      </c>
      <c r="G1907" s="117">
        <v>211099260.728679</v>
      </c>
      <c r="H1907" s="117">
        <v>214180853.67958099</v>
      </c>
      <c r="I1907" s="117">
        <v>223142812.72774699</v>
      </c>
      <c r="J1907" s="117">
        <v>178026577.29240999</v>
      </c>
      <c r="K1907" s="117">
        <v>183274002.24072301</v>
      </c>
      <c r="L1907" s="117">
        <v>198040961.18861401</v>
      </c>
      <c r="M1907" s="117">
        <v>157848765.043706</v>
      </c>
      <c r="N1907" s="117">
        <v>145537462.62789601</v>
      </c>
      <c r="O1907" s="117">
        <v>183720007.12311599</v>
      </c>
      <c r="P1907" s="117">
        <v>165255751.63619199</v>
      </c>
      <c r="Q1907" s="117">
        <v>147150237.73967099</v>
      </c>
    </row>
    <row r="1908" spans="1:17" x14ac:dyDescent="0.2">
      <c r="A1908" s="116" t="s">
        <v>2527</v>
      </c>
      <c r="B1908" s="117" t="s">
        <v>2528</v>
      </c>
      <c r="C1908" s="118">
        <v>871.70074</v>
      </c>
      <c r="D1908" s="119">
        <v>11.593</v>
      </c>
      <c r="E1908" s="117" t="s">
        <v>391</v>
      </c>
      <c r="F1908" s="117">
        <v>16660702.4547555</v>
      </c>
      <c r="G1908" s="117">
        <v>12413658.956226399</v>
      </c>
      <c r="H1908" s="117">
        <v>8073842.8943759901</v>
      </c>
      <c r="I1908" s="117">
        <v>10354632.0885973</v>
      </c>
      <c r="J1908" s="117">
        <v>8597575.6927856095</v>
      </c>
      <c r="K1908" s="117">
        <v>8746096.2430981603</v>
      </c>
      <c r="L1908" s="117">
        <v>29618876.410544802</v>
      </c>
      <c r="M1908" s="117">
        <v>17624607.0120074</v>
      </c>
      <c r="N1908" s="117">
        <v>14951830.6924806</v>
      </c>
      <c r="O1908" s="117">
        <v>20330522.631240699</v>
      </c>
      <c r="P1908" s="117">
        <v>20152707.310746402</v>
      </c>
      <c r="Q1908" s="117">
        <v>15548725.340010799</v>
      </c>
    </row>
    <row r="1909" spans="1:17" x14ac:dyDescent="0.2">
      <c r="A1909" s="116" t="s">
        <v>2529</v>
      </c>
      <c r="B1909" s="117" t="s">
        <v>2530</v>
      </c>
      <c r="C1909" s="118">
        <v>837.62193000000002</v>
      </c>
      <c r="D1909" s="119">
        <v>10.693</v>
      </c>
      <c r="E1909" s="117" t="s">
        <v>391</v>
      </c>
      <c r="F1909" s="117">
        <v>41246941.597927801</v>
      </c>
      <c r="G1909" s="117">
        <v>28427748.392166398</v>
      </c>
      <c r="H1909" s="117">
        <v>27510632.022800699</v>
      </c>
      <c r="I1909" s="117">
        <v>29640819.683584899</v>
      </c>
      <c r="J1909" s="117">
        <v>25673359.456065498</v>
      </c>
      <c r="K1909" s="117">
        <v>19665458.428693701</v>
      </c>
      <c r="L1909" s="117">
        <v>133480159.58112399</v>
      </c>
      <c r="M1909" s="117">
        <v>57809663.4135276</v>
      </c>
      <c r="N1909" s="117">
        <v>107140239.603622</v>
      </c>
      <c r="O1909" s="117">
        <v>75871355.185319901</v>
      </c>
      <c r="P1909" s="117">
        <v>88877264.5176851</v>
      </c>
      <c r="Q1909" s="117">
        <v>56782418.196394898</v>
      </c>
    </row>
    <row r="1910" spans="1:17" x14ac:dyDescent="0.2">
      <c r="A1910" s="116" t="s">
        <v>2531</v>
      </c>
      <c r="B1910" s="117" t="s">
        <v>802</v>
      </c>
      <c r="C1910" s="118">
        <v>791.54367000000002</v>
      </c>
      <c r="D1910" s="119">
        <v>10.340999999999999</v>
      </c>
      <c r="E1910" s="117" t="s">
        <v>391</v>
      </c>
      <c r="F1910" s="117">
        <v>113742904.71306001</v>
      </c>
      <c r="G1910" s="117">
        <v>67391708.496906996</v>
      </c>
      <c r="H1910" s="117">
        <v>79981041.417905405</v>
      </c>
      <c r="I1910" s="117">
        <v>41039458.044321701</v>
      </c>
      <c r="J1910" s="117">
        <v>42001813.479565099</v>
      </c>
      <c r="K1910" s="117">
        <v>35028023.518142499</v>
      </c>
      <c r="L1910" s="117">
        <v>98957713.659389302</v>
      </c>
      <c r="M1910" s="117">
        <v>113660803.98300999</v>
      </c>
      <c r="N1910" s="117">
        <v>114916562.008525</v>
      </c>
      <c r="O1910" s="117">
        <v>120483878.511096</v>
      </c>
      <c r="P1910" s="117">
        <v>133338696.184085</v>
      </c>
      <c r="Q1910" s="117">
        <v>114175675.370855</v>
      </c>
    </row>
    <row r="1911" spans="1:17" x14ac:dyDescent="0.2">
      <c r="A1911" s="116" t="s">
        <v>2531</v>
      </c>
      <c r="B1911" s="117" t="s">
        <v>802</v>
      </c>
      <c r="C1911" s="118">
        <v>791.54877999999997</v>
      </c>
      <c r="D1911" s="119">
        <v>10.335000000000001</v>
      </c>
      <c r="E1911" s="117" t="s">
        <v>391</v>
      </c>
      <c r="F1911" s="117">
        <v>112572408.18632101</v>
      </c>
      <c r="G1911" s="117">
        <v>66762858.672865801</v>
      </c>
      <c r="H1911" s="117">
        <v>78503344.069362804</v>
      </c>
      <c r="I1911" s="117">
        <v>41039458.044321701</v>
      </c>
      <c r="J1911" s="117">
        <v>42001813.479565099</v>
      </c>
      <c r="K1911" s="117">
        <v>35624631.624489501</v>
      </c>
      <c r="L1911" s="117">
        <v>100391305.669845</v>
      </c>
      <c r="M1911" s="117">
        <v>113814424.016049</v>
      </c>
      <c r="N1911" s="117">
        <v>115074844.178339</v>
      </c>
      <c r="O1911" s="117">
        <v>119747114.57788301</v>
      </c>
      <c r="P1911" s="117">
        <v>133623602.069296</v>
      </c>
      <c r="Q1911" s="117">
        <v>115917365.650555</v>
      </c>
    </row>
    <row r="1912" spans="1:17" x14ac:dyDescent="0.2">
      <c r="A1912" s="116" t="s">
        <v>2532</v>
      </c>
      <c r="B1912" s="117" t="s">
        <v>2533</v>
      </c>
      <c r="C1912" s="118">
        <v>956.50149999999996</v>
      </c>
      <c r="D1912" s="119">
        <v>10.641</v>
      </c>
      <c r="E1912" s="117" t="s">
        <v>394</v>
      </c>
      <c r="F1912" s="117">
        <v>514705.400626991</v>
      </c>
      <c r="G1912" s="117">
        <v>1236069.3154722101</v>
      </c>
      <c r="H1912" s="117">
        <v>1122243.2917669101</v>
      </c>
      <c r="I1912" s="117">
        <v>546631.26453668601</v>
      </c>
      <c r="J1912" s="117">
        <v>636884.65227753005</v>
      </c>
      <c r="K1912" s="117">
        <v>749992.30397612497</v>
      </c>
      <c r="L1912" s="117">
        <v>273741.52996579499</v>
      </c>
      <c r="M1912" s="117">
        <v>736164.35780220595</v>
      </c>
      <c r="N1912" s="117">
        <v>905478.68115916802</v>
      </c>
      <c r="O1912" s="117">
        <v>319287.94141939498</v>
      </c>
      <c r="P1912" s="117">
        <v>548475.16837009403</v>
      </c>
      <c r="Q1912" s="117">
        <v>747102.715986141</v>
      </c>
    </row>
    <row r="1913" spans="1:17" x14ac:dyDescent="0.2">
      <c r="A1913" s="116" t="s">
        <v>2534</v>
      </c>
      <c r="B1913" s="117" t="s">
        <v>2535</v>
      </c>
      <c r="C1913" s="118">
        <v>550.49467000000004</v>
      </c>
      <c r="D1913" s="119">
        <v>9.4359999999999999</v>
      </c>
      <c r="E1913" s="117" t="s">
        <v>391</v>
      </c>
      <c r="F1913" s="117">
        <v>7751008.0668466799</v>
      </c>
      <c r="G1913" s="117">
        <v>7448983.6535954196</v>
      </c>
      <c r="H1913" s="117">
        <v>8497745.0581226591</v>
      </c>
      <c r="I1913" s="117">
        <v>3952087.62864576</v>
      </c>
      <c r="J1913" s="117">
        <v>3504579.4066655599</v>
      </c>
      <c r="K1913" s="117">
        <v>5100884.8749654004</v>
      </c>
      <c r="L1913" s="117">
        <v>27398860.529543899</v>
      </c>
      <c r="M1913" s="117">
        <v>18728773.501005799</v>
      </c>
      <c r="N1913" s="117">
        <v>16673902.5104763</v>
      </c>
      <c r="O1913" s="117">
        <v>19984245.973379198</v>
      </c>
      <c r="P1913" s="117">
        <v>18062655.4068061</v>
      </c>
      <c r="Q1913" s="117">
        <v>15077754.505595401</v>
      </c>
    </row>
    <row r="1914" spans="1:17" x14ac:dyDescent="0.2">
      <c r="A1914" s="116" t="s">
        <v>2534</v>
      </c>
      <c r="B1914" s="117" t="s">
        <v>2535</v>
      </c>
      <c r="C1914" s="118">
        <v>550.49581000000001</v>
      </c>
      <c r="D1914" s="119">
        <v>10.57</v>
      </c>
      <c r="E1914" s="117" t="s">
        <v>391</v>
      </c>
      <c r="F1914" s="117">
        <v>2531700.1730433102</v>
      </c>
      <c r="G1914" s="117">
        <v>2693768.4543900201</v>
      </c>
      <c r="H1914" s="117">
        <v>2386329.9839949301</v>
      </c>
      <c r="I1914" s="117">
        <v>1197876.7105571199</v>
      </c>
      <c r="J1914" s="117">
        <v>1184636.76845366</v>
      </c>
      <c r="K1914" s="117">
        <v>1435969.72735635</v>
      </c>
      <c r="L1914" s="117">
        <v>786438.87676201097</v>
      </c>
      <c r="M1914" s="117">
        <v>632212.27882853197</v>
      </c>
      <c r="N1914" s="117">
        <v>506462.21687166998</v>
      </c>
      <c r="O1914" s="117">
        <v>366995.513569367</v>
      </c>
      <c r="P1914" s="117">
        <v>371200.05024441198</v>
      </c>
      <c r="Q1914" s="117">
        <v>297524.21516950201</v>
      </c>
    </row>
    <row r="1915" spans="1:17" x14ac:dyDescent="0.2">
      <c r="A1915" s="116" t="s">
        <v>2534</v>
      </c>
      <c r="B1915" s="117" t="s">
        <v>2535</v>
      </c>
      <c r="C1915" s="118">
        <v>550.49275</v>
      </c>
      <c r="D1915" s="119">
        <v>10.5</v>
      </c>
      <c r="E1915" s="117" t="s">
        <v>391</v>
      </c>
      <c r="F1915" s="117">
        <v>2525038.5140598998</v>
      </c>
      <c r="G1915" s="117">
        <v>2674542.7903049202</v>
      </c>
      <c r="H1915" s="117">
        <v>2368553.5936042098</v>
      </c>
      <c r="I1915" s="117">
        <v>1483740.4637285699</v>
      </c>
      <c r="J1915" s="117">
        <v>1335172.48641568</v>
      </c>
      <c r="K1915" s="117">
        <v>1391873.65561555</v>
      </c>
      <c r="L1915" s="117">
        <v>883906.13751826703</v>
      </c>
      <c r="M1915" s="117">
        <v>977690.96656669397</v>
      </c>
      <c r="N1915" s="117">
        <v>629947.51240445999</v>
      </c>
      <c r="O1915" s="117">
        <v>366995.513569367</v>
      </c>
      <c r="P1915" s="117">
        <v>445748.307033738</v>
      </c>
      <c r="Q1915" s="117">
        <v>297524.21516950201</v>
      </c>
    </row>
    <row r="1916" spans="1:17" x14ac:dyDescent="0.2">
      <c r="A1916" s="116" t="s">
        <v>2536</v>
      </c>
      <c r="B1916" s="117" t="s">
        <v>953</v>
      </c>
      <c r="C1916" s="118">
        <v>703.51328000000001</v>
      </c>
      <c r="D1916" s="119">
        <v>9.8109999999999999</v>
      </c>
      <c r="E1916" s="117" t="s">
        <v>391</v>
      </c>
      <c r="F1916" s="117">
        <v>1107689.8151706599</v>
      </c>
      <c r="G1916" s="117">
        <v>1088548.2683301801</v>
      </c>
      <c r="H1916" s="117">
        <v>1672000.2924806101</v>
      </c>
      <c r="I1916" s="117">
        <v>1314434.4802033601</v>
      </c>
      <c r="J1916" s="117">
        <v>1044718.66136267</v>
      </c>
      <c r="K1916" s="117">
        <v>790527.13152900396</v>
      </c>
      <c r="L1916" s="117">
        <v>21559434.961273901</v>
      </c>
      <c r="M1916" s="117">
        <v>16611141.985277699</v>
      </c>
      <c r="N1916" s="117">
        <v>17424220.727666501</v>
      </c>
      <c r="O1916" s="117">
        <v>12323810.5012228</v>
      </c>
      <c r="P1916" s="117">
        <v>10026609.712161399</v>
      </c>
      <c r="Q1916" s="117">
        <v>11989287.2113727</v>
      </c>
    </row>
    <row r="1917" spans="1:17" x14ac:dyDescent="0.2">
      <c r="A1917" s="116" t="s">
        <v>2536</v>
      </c>
      <c r="B1917" s="117" t="s">
        <v>953</v>
      </c>
      <c r="C1917" s="118">
        <v>703.51192000000003</v>
      </c>
      <c r="D1917" s="119">
        <v>10.37</v>
      </c>
      <c r="E1917" s="117" t="s">
        <v>391</v>
      </c>
      <c r="F1917" s="117">
        <v>2377050.7403567899</v>
      </c>
      <c r="G1917" s="117">
        <v>2287735.9567716201</v>
      </c>
      <c r="H1917" s="117">
        <v>2654841.15211719</v>
      </c>
      <c r="I1917" s="117">
        <v>1753091.5071686299</v>
      </c>
      <c r="J1917" s="117">
        <v>1541540.1463989699</v>
      </c>
      <c r="K1917" s="117">
        <v>1499730.5671693899</v>
      </c>
      <c r="L1917" s="117">
        <v>1831193.5501760701</v>
      </c>
      <c r="M1917" s="117">
        <v>906375.49982827203</v>
      </c>
      <c r="N1917" s="117">
        <v>963274.079007425</v>
      </c>
      <c r="O1917" s="117">
        <v>799265.33088595001</v>
      </c>
      <c r="P1917" s="117">
        <v>1528723.0404398099</v>
      </c>
      <c r="Q1917" s="117">
        <v>1188579.0585181301</v>
      </c>
    </row>
    <row r="1918" spans="1:17" x14ac:dyDescent="0.2">
      <c r="A1918" s="116" t="s">
        <v>2536</v>
      </c>
      <c r="B1918" s="117" t="s">
        <v>953</v>
      </c>
      <c r="C1918" s="118">
        <v>703.51536999999996</v>
      </c>
      <c r="D1918" s="119">
        <v>10.364000000000001</v>
      </c>
      <c r="E1918" s="117" t="s">
        <v>391</v>
      </c>
      <c r="F1918" s="117">
        <v>2191260.9198672301</v>
      </c>
      <c r="G1918" s="117">
        <v>1792665.3828817699</v>
      </c>
      <c r="H1918" s="117">
        <v>1861583.2511142001</v>
      </c>
      <c r="I1918" s="117">
        <v>1276624.1439245599</v>
      </c>
      <c r="J1918" s="117">
        <v>1047767.44981098</v>
      </c>
      <c r="K1918" s="117">
        <v>783753.95172745804</v>
      </c>
      <c r="L1918" s="117">
        <v>1100877.3287374</v>
      </c>
      <c r="M1918" s="117">
        <v>860778.47012039798</v>
      </c>
      <c r="N1918" s="117">
        <v>913986.01076041302</v>
      </c>
      <c r="O1918" s="117">
        <v>715221.89298942103</v>
      </c>
      <c r="P1918" s="117">
        <v>863092.79915020196</v>
      </c>
      <c r="Q1918" s="117">
        <v>813252.53921515797</v>
      </c>
    </row>
    <row r="1919" spans="1:17" x14ac:dyDescent="0.2">
      <c r="A1919" s="116" t="s">
        <v>2537</v>
      </c>
      <c r="B1919" s="117" t="s">
        <v>844</v>
      </c>
      <c r="C1919" s="118">
        <v>689.49630000000002</v>
      </c>
      <c r="D1919" s="119">
        <v>10.217000000000001</v>
      </c>
      <c r="E1919" s="117" t="s">
        <v>391</v>
      </c>
      <c r="F1919" s="117">
        <v>7834114.3494584803</v>
      </c>
      <c r="G1919" s="117">
        <v>7080641.8677209904</v>
      </c>
      <c r="H1919" s="117">
        <v>6516141.54278591</v>
      </c>
      <c r="I1919" s="117">
        <v>4169208.2823989401</v>
      </c>
      <c r="J1919" s="117">
        <v>4542107.6762679303</v>
      </c>
      <c r="K1919" s="117">
        <v>4343783.1313359002</v>
      </c>
      <c r="L1919" s="117">
        <v>9154578.2313683406</v>
      </c>
      <c r="M1919" s="117">
        <v>7583766.8025618698</v>
      </c>
      <c r="N1919" s="117">
        <v>6392788.7555557601</v>
      </c>
      <c r="O1919" s="117">
        <v>4902208.7429900998</v>
      </c>
      <c r="P1919" s="117">
        <v>6241014.3540026303</v>
      </c>
      <c r="Q1919" s="117">
        <v>6391411.5658278801</v>
      </c>
    </row>
    <row r="1920" spans="1:17" x14ac:dyDescent="0.2">
      <c r="A1920" s="116" t="s">
        <v>2537</v>
      </c>
      <c r="B1920" s="117" t="s">
        <v>844</v>
      </c>
      <c r="C1920" s="118">
        <v>689.49761000000001</v>
      </c>
      <c r="D1920" s="119">
        <v>9.5489999999999995</v>
      </c>
      <c r="E1920" s="117" t="s">
        <v>391</v>
      </c>
      <c r="F1920" s="117">
        <v>202775.547208979</v>
      </c>
      <c r="G1920" s="117">
        <v>213034.42788908599</v>
      </c>
      <c r="H1920" s="117">
        <v>161685.058945923</v>
      </c>
      <c r="I1920" s="117">
        <v>283871.323664264</v>
      </c>
      <c r="J1920" s="117">
        <v>201224.33427296099</v>
      </c>
      <c r="K1920" s="117">
        <v>341829.049053672</v>
      </c>
      <c r="L1920" s="117">
        <v>1741428.7898719399</v>
      </c>
      <c r="M1920" s="117">
        <v>1254415.74582447</v>
      </c>
      <c r="N1920" s="117">
        <v>1575941.2564700099</v>
      </c>
      <c r="O1920" s="117">
        <v>1143105.5455422599</v>
      </c>
      <c r="P1920" s="117">
        <v>931627.03133925097</v>
      </c>
      <c r="Q1920" s="117">
        <v>1271406.46195349</v>
      </c>
    </row>
    <row r="1921" spans="1:17" x14ac:dyDescent="0.2">
      <c r="A1921" s="116" t="s">
        <v>2538</v>
      </c>
      <c r="B1921" s="117" t="s">
        <v>2539</v>
      </c>
      <c r="C1921" s="118">
        <v>730.53246999999999</v>
      </c>
      <c r="D1921" s="119">
        <v>13.05</v>
      </c>
      <c r="E1921" s="117" t="s">
        <v>394</v>
      </c>
      <c r="F1921" s="117">
        <v>862706.63601264497</v>
      </c>
      <c r="G1921" s="117">
        <v>1994639.3726341501</v>
      </c>
      <c r="H1921" s="117">
        <v>3153138.0285427198</v>
      </c>
      <c r="I1921" s="117">
        <v>759846.18137620494</v>
      </c>
      <c r="J1921" s="117">
        <v>1253073.0447523701</v>
      </c>
      <c r="K1921" s="117">
        <v>1402182.4255232799</v>
      </c>
      <c r="L1921" s="117">
        <v>1720985.19690327</v>
      </c>
      <c r="M1921" s="117">
        <v>4929128.2595643597</v>
      </c>
      <c r="N1921" s="117">
        <v>5218662.6233107997</v>
      </c>
      <c r="O1921" s="117">
        <v>1435156.9652281799</v>
      </c>
      <c r="P1921" s="117">
        <v>3637985.3549377099</v>
      </c>
      <c r="Q1921" s="117">
        <v>3707321.0713302302</v>
      </c>
    </row>
    <row r="1922" spans="1:17" x14ac:dyDescent="0.2">
      <c r="A1922" s="116" t="s">
        <v>2540</v>
      </c>
      <c r="B1922" s="117" t="s">
        <v>2541</v>
      </c>
      <c r="C1922" s="118">
        <v>425.25333000000001</v>
      </c>
      <c r="D1922" s="119">
        <v>5.88</v>
      </c>
      <c r="E1922" s="117" t="s">
        <v>391</v>
      </c>
      <c r="F1922" s="117">
        <v>65246.668882363498</v>
      </c>
      <c r="G1922" s="117">
        <v>95353.382797877406</v>
      </c>
      <c r="H1922" s="117">
        <v>91899.939424902201</v>
      </c>
      <c r="I1922" s="117">
        <v>34190.551988458799</v>
      </c>
      <c r="J1922" s="117">
        <v>44784.2227299402</v>
      </c>
      <c r="K1922" s="117">
        <v>49423.334130151699</v>
      </c>
      <c r="L1922" s="117">
        <v>182379.31684047199</v>
      </c>
      <c r="M1922" s="117">
        <v>289871.92182406102</v>
      </c>
      <c r="N1922" s="117">
        <v>282042.28437994298</v>
      </c>
      <c r="O1922" s="117">
        <v>148915.81170973499</v>
      </c>
      <c r="P1922" s="117">
        <v>207225.67764562301</v>
      </c>
      <c r="Q1922" s="117">
        <v>193998.20503706101</v>
      </c>
    </row>
    <row r="1923" spans="1:17" x14ac:dyDescent="0.2">
      <c r="A1923" s="116" t="s">
        <v>2542</v>
      </c>
      <c r="B1923" s="117" t="s">
        <v>2543</v>
      </c>
      <c r="C1923" s="118">
        <v>778.53039999999999</v>
      </c>
      <c r="D1923" s="119">
        <v>9.8629999999999995</v>
      </c>
      <c r="E1923" s="117" t="s">
        <v>391</v>
      </c>
      <c r="F1923" s="117">
        <v>2089785.26888267</v>
      </c>
      <c r="G1923" s="117">
        <v>1866575.2804411801</v>
      </c>
      <c r="H1923" s="117">
        <v>1855458.9278479801</v>
      </c>
      <c r="I1923" s="117">
        <v>2081594.51716611</v>
      </c>
      <c r="J1923" s="117">
        <v>1307437.6762822401</v>
      </c>
      <c r="K1923" s="117">
        <v>1831129.6417091</v>
      </c>
      <c r="L1923" s="117">
        <v>2100017.2280648099</v>
      </c>
      <c r="M1923" s="117">
        <v>2086833.80204081</v>
      </c>
      <c r="N1923" s="117">
        <v>2534035.3635406899</v>
      </c>
      <c r="O1923" s="117">
        <v>2071931.91832761</v>
      </c>
      <c r="P1923" s="117">
        <v>2892163.6219883701</v>
      </c>
      <c r="Q1923" s="117">
        <v>1698711.49680116</v>
      </c>
    </row>
    <row r="1924" spans="1:17" x14ac:dyDescent="0.2">
      <c r="A1924" s="116" t="s">
        <v>2542</v>
      </c>
      <c r="B1924" s="117" t="s">
        <v>2543</v>
      </c>
      <c r="C1924" s="118">
        <v>778.53096000000005</v>
      </c>
      <c r="D1924" s="119">
        <v>12.478</v>
      </c>
      <c r="E1924" s="117" t="s">
        <v>394</v>
      </c>
      <c r="F1924" s="117">
        <v>681736.10083180806</v>
      </c>
      <c r="G1924" s="117">
        <v>1447296.20392937</v>
      </c>
      <c r="H1924" s="117">
        <v>2170694.7941408898</v>
      </c>
      <c r="I1924" s="117">
        <v>765513.33515277901</v>
      </c>
      <c r="J1924" s="117">
        <v>768301.69577104598</v>
      </c>
      <c r="K1924" s="117">
        <v>622260.29253939399</v>
      </c>
      <c r="L1924" s="117">
        <v>1071383.7605817099</v>
      </c>
      <c r="M1924" s="117">
        <v>3076364.3433315498</v>
      </c>
      <c r="N1924" s="117">
        <v>3955985.05144588</v>
      </c>
      <c r="O1924" s="117">
        <v>1179281.4195393601</v>
      </c>
      <c r="P1924" s="117">
        <v>2274723.2766456301</v>
      </c>
      <c r="Q1924" s="117">
        <v>2758929.0430251099</v>
      </c>
    </row>
    <row r="1925" spans="1:17" x14ac:dyDescent="0.2">
      <c r="A1925" s="116" t="s">
        <v>2544</v>
      </c>
      <c r="B1925" s="117" t="s">
        <v>2545</v>
      </c>
      <c r="C1925" s="118">
        <v>439.26931000000002</v>
      </c>
      <c r="D1925" s="119">
        <v>4.5419999999999998</v>
      </c>
      <c r="E1925" s="117" t="s">
        <v>391</v>
      </c>
      <c r="F1925" s="117">
        <v>7008.39048690237</v>
      </c>
      <c r="G1925" s="117">
        <v>8388.2267486437304</v>
      </c>
      <c r="H1925" s="117">
        <v>7093.9580735034197</v>
      </c>
      <c r="I1925" s="117">
        <v>9991.1972966875001</v>
      </c>
      <c r="J1925" s="117">
        <v>7180.1034344235604</v>
      </c>
      <c r="K1925" s="117">
        <v>9672.6863634239307</v>
      </c>
      <c r="L1925" s="117">
        <v>90975.497599231297</v>
      </c>
      <c r="M1925" s="117">
        <v>170778.07858103901</v>
      </c>
      <c r="N1925" s="117">
        <v>174732.783128526</v>
      </c>
      <c r="O1925" s="117">
        <v>112452.91013854</v>
      </c>
      <c r="P1925" s="117">
        <v>157679.505717708</v>
      </c>
      <c r="Q1925" s="117">
        <v>175972.04754929899</v>
      </c>
    </row>
    <row r="1926" spans="1:17" x14ac:dyDescent="0.2">
      <c r="A1926" s="116" t="s">
        <v>2546</v>
      </c>
      <c r="B1926" s="117" t="s">
        <v>2547</v>
      </c>
      <c r="C1926" s="118">
        <v>424.28208000000001</v>
      </c>
      <c r="D1926" s="119">
        <v>2.4359999999999999</v>
      </c>
      <c r="E1926" s="117" t="s">
        <v>394</v>
      </c>
      <c r="F1926" s="117">
        <v>15111.264543600901</v>
      </c>
      <c r="G1926" s="117">
        <v>15240.148115193801</v>
      </c>
      <c r="H1926" s="117">
        <v>15061.9318565717</v>
      </c>
      <c r="I1926" s="117">
        <v>14986.3380882029</v>
      </c>
      <c r="J1926" s="117">
        <v>15564.838260292299</v>
      </c>
      <c r="K1926" s="117">
        <v>15312.578661929399</v>
      </c>
      <c r="L1926" s="117">
        <v>644681.48286557605</v>
      </c>
      <c r="M1926" s="117">
        <v>1693249.4985209701</v>
      </c>
      <c r="N1926" s="117">
        <v>3237152.9060056899</v>
      </c>
      <c r="O1926" s="117">
        <v>15082.1662915939</v>
      </c>
      <c r="P1926" s="117">
        <v>15810.323359961099</v>
      </c>
      <c r="Q1926" s="117">
        <v>21683.359886946899</v>
      </c>
    </row>
    <row r="1927" spans="1:17" x14ac:dyDescent="0.2">
      <c r="A1927" s="116" t="s">
        <v>2548</v>
      </c>
      <c r="B1927" s="117" t="s">
        <v>2549</v>
      </c>
      <c r="C1927" s="118">
        <v>747.61239</v>
      </c>
      <c r="D1927" s="119">
        <v>10.972</v>
      </c>
      <c r="E1927" s="117" t="s">
        <v>391</v>
      </c>
      <c r="F1927" s="117">
        <v>16705369.775838001</v>
      </c>
      <c r="G1927" s="117">
        <v>14970290.7456818</v>
      </c>
      <c r="H1927" s="117">
        <v>14897091.785724999</v>
      </c>
      <c r="I1927" s="117">
        <v>14471594.560035899</v>
      </c>
      <c r="J1927" s="117">
        <v>11406963.925860001</v>
      </c>
      <c r="K1927" s="117">
        <v>12488184.041319801</v>
      </c>
      <c r="L1927" s="117">
        <v>19086270.999997199</v>
      </c>
      <c r="M1927" s="117">
        <v>14055422.075832101</v>
      </c>
      <c r="N1927" s="117">
        <v>11840242.127872501</v>
      </c>
      <c r="O1927" s="117">
        <v>15183108.659469601</v>
      </c>
      <c r="P1927" s="117">
        <v>13653866.927958099</v>
      </c>
      <c r="Q1927" s="117">
        <v>11200237.870197499</v>
      </c>
    </row>
    <row r="1928" spans="1:17" x14ac:dyDescent="0.2">
      <c r="A1928" s="116" t="s">
        <v>2550</v>
      </c>
      <c r="B1928" s="117" t="s">
        <v>2551</v>
      </c>
      <c r="C1928" s="118">
        <v>719.58085000000005</v>
      </c>
      <c r="D1928" s="119">
        <v>10.663</v>
      </c>
      <c r="E1928" s="117" t="s">
        <v>391</v>
      </c>
      <c r="F1928" s="117">
        <v>128030762.51697201</v>
      </c>
      <c r="G1928" s="117">
        <v>74011322.716187805</v>
      </c>
      <c r="H1928" s="117">
        <v>75393948.473212898</v>
      </c>
      <c r="I1928" s="117">
        <v>94152818.221573994</v>
      </c>
      <c r="J1928" s="117">
        <v>79265075.050021604</v>
      </c>
      <c r="K1928" s="117">
        <v>62323094.918536901</v>
      </c>
      <c r="L1928" s="117">
        <v>143714439.412792</v>
      </c>
      <c r="M1928" s="117">
        <v>156760705.47015801</v>
      </c>
      <c r="N1928" s="117">
        <v>147912485.18164599</v>
      </c>
      <c r="O1928" s="117">
        <v>118338638.283171</v>
      </c>
      <c r="P1928" s="117">
        <v>157477732.55599701</v>
      </c>
      <c r="Q1928" s="117">
        <v>138333331.33440199</v>
      </c>
    </row>
    <row r="1929" spans="1:17" x14ac:dyDescent="0.2">
      <c r="A1929" s="116" t="s">
        <v>2552</v>
      </c>
      <c r="B1929" s="117" t="s">
        <v>2553</v>
      </c>
      <c r="C1929" s="118">
        <v>775.64359000000002</v>
      </c>
      <c r="D1929" s="119">
        <v>11.263999999999999</v>
      </c>
      <c r="E1929" s="117" t="s">
        <v>391</v>
      </c>
      <c r="F1929" s="117">
        <v>6317968.3977544196</v>
      </c>
      <c r="G1929" s="117">
        <v>6364209.0150835495</v>
      </c>
      <c r="H1929" s="117">
        <v>5950262.6352003301</v>
      </c>
      <c r="I1929" s="117">
        <v>3243344.7172239302</v>
      </c>
      <c r="J1929" s="117">
        <v>3901451.45746839</v>
      </c>
      <c r="K1929" s="117">
        <v>3614885.1312904502</v>
      </c>
      <c r="L1929" s="117">
        <v>6497081.6163780196</v>
      </c>
      <c r="M1929" s="117">
        <v>5112803.1220406704</v>
      </c>
      <c r="N1929" s="117">
        <v>5031425.64023594</v>
      </c>
      <c r="O1929" s="117">
        <v>5117849.7618374601</v>
      </c>
      <c r="P1929" s="117">
        <v>4518589.8639740897</v>
      </c>
      <c r="Q1929" s="117">
        <v>3826558.9773637801</v>
      </c>
    </row>
    <row r="1930" spans="1:17" x14ac:dyDescent="0.2">
      <c r="A1930" s="116" t="s">
        <v>2554</v>
      </c>
      <c r="B1930" s="117" t="s">
        <v>2555</v>
      </c>
      <c r="C1930" s="118">
        <v>803.67462</v>
      </c>
      <c r="D1930" s="119">
        <v>11.563000000000001</v>
      </c>
      <c r="E1930" s="117" t="s">
        <v>391</v>
      </c>
      <c r="F1930" s="117">
        <v>1670801.6785134601</v>
      </c>
      <c r="G1930" s="117">
        <v>2031187.49765597</v>
      </c>
      <c r="H1930" s="117">
        <v>2092022.55572947</v>
      </c>
      <c r="I1930" s="117">
        <v>1421405.5389324401</v>
      </c>
      <c r="J1930" s="117">
        <v>1093328.8185161101</v>
      </c>
      <c r="K1930" s="117">
        <v>1563066.4102137601</v>
      </c>
      <c r="L1930" s="117">
        <v>2461278.5848745801</v>
      </c>
      <c r="M1930" s="117">
        <v>1731082.5012904899</v>
      </c>
      <c r="N1930" s="117">
        <v>1472412.7445648599</v>
      </c>
      <c r="O1930" s="117">
        <v>1499703.6519466401</v>
      </c>
      <c r="P1930" s="117">
        <v>945629.03742115095</v>
      </c>
      <c r="Q1930" s="117">
        <v>1133021.9148904299</v>
      </c>
    </row>
    <row r="1931" spans="1:17" x14ac:dyDescent="0.2">
      <c r="A1931" s="116" t="s">
        <v>2556</v>
      </c>
      <c r="B1931" s="117" t="s">
        <v>2557</v>
      </c>
      <c r="C1931" s="118">
        <v>743.58014000000003</v>
      </c>
      <c r="D1931" s="119">
        <v>10.49</v>
      </c>
      <c r="E1931" s="117" t="s">
        <v>391</v>
      </c>
      <c r="F1931" s="117">
        <v>28126277.5750967</v>
      </c>
      <c r="G1931" s="117">
        <v>25480864.815284099</v>
      </c>
      <c r="H1931" s="117">
        <v>25559006.948859401</v>
      </c>
      <c r="I1931" s="117">
        <v>19823902.734790199</v>
      </c>
      <c r="J1931" s="117">
        <v>19121957.888307501</v>
      </c>
      <c r="K1931" s="117">
        <v>16714789.403498501</v>
      </c>
      <c r="L1931" s="117">
        <v>44590334.321673997</v>
      </c>
      <c r="M1931" s="117">
        <v>37294406.882272698</v>
      </c>
      <c r="N1931" s="117">
        <v>27277977.2855152</v>
      </c>
      <c r="O1931" s="117">
        <v>29438765.820796099</v>
      </c>
      <c r="P1931" s="117">
        <v>29010404.866281301</v>
      </c>
      <c r="Q1931" s="117">
        <v>25820846.499462299</v>
      </c>
    </row>
    <row r="1932" spans="1:17" x14ac:dyDescent="0.2">
      <c r="A1932" s="116" t="s">
        <v>2556</v>
      </c>
      <c r="B1932" s="117" t="s">
        <v>2557</v>
      </c>
      <c r="C1932" s="118">
        <v>743.57991000000004</v>
      </c>
      <c r="D1932" s="119">
        <v>10.678000000000001</v>
      </c>
      <c r="E1932" s="117" t="s">
        <v>391</v>
      </c>
      <c r="F1932" s="117">
        <v>658122.88021120604</v>
      </c>
      <c r="G1932" s="117">
        <v>438906.74634261901</v>
      </c>
      <c r="H1932" s="117">
        <v>888269.25337343197</v>
      </c>
      <c r="I1932" s="117">
        <v>3616034.7543865098</v>
      </c>
      <c r="J1932" s="117">
        <v>1155337.93919673</v>
      </c>
      <c r="K1932" s="117">
        <v>3216393.8588015898</v>
      </c>
      <c r="L1932" s="117">
        <v>1349942.4017226701</v>
      </c>
      <c r="M1932" s="117">
        <v>1852225.7660402399</v>
      </c>
      <c r="N1932" s="117">
        <v>1907806.11416885</v>
      </c>
      <c r="O1932" s="117">
        <v>2858626.2653352902</v>
      </c>
      <c r="P1932" s="117">
        <v>41855.386479013097</v>
      </c>
      <c r="Q1932" s="117">
        <v>42348.741912525802</v>
      </c>
    </row>
    <row r="1933" spans="1:17" x14ac:dyDescent="0.2">
      <c r="A1933" s="116" t="s">
        <v>2556</v>
      </c>
      <c r="B1933" s="117" t="s">
        <v>2557</v>
      </c>
      <c r="C1933" s="118">
        <v>743.58004000000005</v>
      </c>
      <c r="D1933" s="119">
        <v>10.984</v>
      </c>
      <c r="E1933" s="117" t="s">
        <v>391</v>
      </c>
      <c r="F1933" s="117">
        <v>1425690.2539893501</v>
      </c>
      <c r="G1933" s="117">
        <v>463125.51453775598</v>
      </c>
      <c r="H1933" s="117">
        <v>2048261.8646162001</v>
      </c>
      <c r="I1933" s="117">
        <v>2061616.13617551</v>
      </c>
      <c r="J1933" s="117">
        <v>571433.87004107202</v>
      </c>
      <c r="K1933" s="117">
        <v>2737020.4842817201</v>
      </c>
      <c r="L1933" s="117">
        <v>643281.93929231097</v>
      </c>
      <c r="M1933" s="117">
        <v>544393.52470712306</v>
      </c>
      <c r="N1933" s="117">
        <v>464487.850774188</v>
      </c>
      <c r="O1933" s="117">
        <v>638806.29549669405</v>
      </c>
      <c r="P1933" s="117">
        <v>454849.35061766201</v>
      </c>
      <c r="Q1933" s="117">
        <v>789865.28787653695</v>
      </c>
    </row>
    <row r="1934" spans="1:17" x14ac:dyDescent="0.2">
      <c r="A1934" s="116" t="s">
        <v>2556</v>
      </c>
      <c r="B1934" s="117" t="s">
        <v>2557</v>
      </c>
      <c r="C1934" s="118">
        <v>743.57988</v>
      </c>
      <c r="D1934" s="119">
        <v>11.143000000000001</v>
      </c>
      <c r="E1934" s="117" t="s">
        <v>391</v>
      </c>
      <c r="F1934" s="117">
        <v>697252.52716409601</v>
      </c>
      <c r="G1934" s="117">
        <v>276086.17634820798</v>
      </c>
      <c r="H1934" s="117">
        <v>266219.81881378801</v>
      </c>
      <c r="I1934" s="117">
        <v>186746.491169249</v>
      </c>
      <c r="J1934" s="117">
        <v>205714.780066818</v>
      </c>
      <c r="K1934" s="117">
        <v>353476.94348111399</v>
      </c>
      <c r="L1934" s="117">
        <v>512110.555816159</v>
      </c>
      <c r="M1934" s="117">
        <v>319151.81539233302</v>
      </c>
      <c r="N1934" s="117">
        <v>152435.59321891799</v>
      </c>
      <c r="O1934" s="117">
        <v>498954.36339115299</v>
      </c>
      <c r="P1934" s="117">
        <v>456729.47611193499</v>
      </c>
      <c r="Q1934" s="117">
        <v>438726.657680334</v>
      </c>
    </row>
    <row r="1935" spans="1:17" x14ac:dyDescent="0.2">
      <c r="A1935" s="116" t="s">
        <v>2558</v>
      </c>
      <c r="B1935" s="117" t="s">
        <v>669</v>
      </c>
      <c r="C1935" s="118">
        <v>838.55589999999995</v>
      </c>
      <c r="D1935" s="119">
        <v>9.2870000000000008</v>
      </c>
      <c r="E1935" s="117" t="s">
        <v>391</v>
      </c>
      <c r="F1935" s="117">
        <v>38474588.764072202</v>
      </c>
      <c r="G1935" s="117">
        <v>25528199.492244001</v>
      </c>
      <c r="H1935" s="117">
        <v>29041418.2387495</v>
      </c>
      <c r="I1935" s="117">
        <v>14281484.302168399</v>
      </c>
      <c r="J1935" s="117">
        <v>10781943.931972099</v>
      </c>
      <c r="K1935" s="117">
        <v>10775052.2854561</v>
      </c>
      <c r="L1935" s="117">
        <v>38335606.153227597</v>
      </c>
      <c r="M1935" s="117">
        <v>28908977.036704201</v>
      </c>
      <c r="N1935" s="117">
        <v>29314191.5724058</v>
      </c>
      <c r="O1935" s="117">
        <v>25800720.273431402</v>
      </c>
      <c r="P1935" s="117">
        <v>26537492.107189901</v>
      </c>
      <c r="Q1935" s="117">
        <v>24838598.353395</v>
      </c>
    </row>
    <row r="1936" spans="1:17" x14ac:dyDescent="0.2">
      <c r="A1936" s="116" t="s">
        <v>2559</v>
      </c>
      <c r="B1936" s="117" t="s">
        <v>2560</v>
      </c>
      <c r="C1936" s="118">
        <v>761.59087999999997</v>
      </c>
      <c r="D1936" s="119">
        <v>10.736000000000001</v>
      </c>
      <c r="E1936" s="117" t="s">
        <v>391</v>
      </c>
      <c r="F1936" s="117">
        <v>1467505276.35464</v>
      </c>
      <c r="G1936" s="117">
        <v>1415130271.62988</v>
      </c>
      <c r="H1936" s="117">
        <v>1368189198.0779901</v>
      </c>
      <c r="I1936" s="117">
        <v>1252149772.39607</v>
      </c>
      <c r="J1936" s="117">
        <v>1151299358.7103601</v>
      </c>
      <c r="K1936" s="117">
        <v>1181028748.2774401</v>
      </c>
      <c r="L1936" s="117">
        <v>1230885176.5532401</v>
      </c>
      <c r="M1936" s="117">
        <v>920881738.23270404</v>
      </c>
      <c r="N1936" s="117">
        <v>812932347.22185302</v>
      </c>
      <c r="O1936" s="117">
        <v>863747895.80094099</v>
      </c>
      <c r="P1936" s="117">
        <v>797074469.983302</v>
      </c>
      <c r="Q1936" s="117">
        <v>725339820.566185</v>
      </c>
    </row>
    <row r="1937" spans="1:17" x14ac:dyDescent="0.2">
      <c r="A1937" s="116" t="s">
        <v>2559</v>
      </c>
      <c r="B1937" s="117" t="s">
        <v>2560</v>
      </c>
      <c r="C1937" s="118">
        <v>761.59299999999996</v>
      </c>
      <c r="D1937" s="119">
        <v>10.044</v>
      </c>
      <c r="E1937" s="117" t="s">
        <v>391</v>
      </c>
      <c r="F1937" s="117">
        <v>13373880.649927599</v>
      </c>
      <c r="G1937" s="117">
        <v>10145651.3231088</v>
      </c>
      <c r="H1937" s="117">
        <v>10368794.1340762</v>
      </c>
      <c r="I1937" s="117">
        <v>8102349.9491179697</v>
      </c>
      <c r="J1937" s="117">
        <v>7546500.8087039497</v>
      </c>
      <c r="K1937" s="117">
        <v>7351921.59531957</v>
      </c>
      <c r="L1937" s="117">
        <v>74936658.523479998</v>
      </c>
      <c r="M1937" s="117">
        <v>51879269.937997103</v>
      </c>
      <c r="N1937" s="117">
        <v>46565214.513305299</v>
      </c>
      <c r="O1937" s="117">
        <v>48788667.582479201</v>
      </c>
      <c r="P1937" s="117">
        <v>3277143.8878705702</v>
      </c>
      <c r="Q1937" s="117">
        <v>42190701.793057203</v>
      </c>
    </row>
    <row r="1938" spans="1:17" x14ac:dyDescent="0.2">
      <c r="A1938" s="116" t="s">
        <v>2559</v>
      </c>
      <c r="B1938" s="117" t="s">
        <v>2560</v>
      </c>
      <c r="C1938" s="118">
        <v>761.58925999999997</v>
      </c>
      <c r="D1938" s="119">
        <v>10.042</v>
      </c>
      <c r="E1938" s="117" t="s">
        <v>391</v>
      </c>
      <c r="F1938" s="117">
        <v>13384084.8318194</v>
      </c>
      <c r="G1938" s="117">
        <v>10165374.039104</v>
      </c>
      <c r="H1938" s="117">
        <v>10347847.369925501</v>
      </c>
      <c r="I1938" s="117">
        <v>8319181.36192731</v>
      </c>
      <c r="J1938" s="117">
        <v>7583703.5774051398</v>
      </c>
      <c r="K1938" s="117">
        <v>7470198.1139256898</v>
      </c>
      <c r="L1938" s="117">
        <v>74030074.311935499</v>
      </c>
      <c r="M1938" s="117">
        <v>51879269.937997103</v>
      </c>
      <c r="N1938" s="117">
        <v>46583120.962464899</v>
      </c>
      <c r="O1938" s="117">
        <v>48788667.582479201</v>
      </c>
      <c r="P1938" s="117">
        <v>3277143.8878705702</v>
      </c>
      <c r="Q1938" s="117">
        <v>42656021.961317703</v>
      </c>
    </row>
    <row r="1939" spans="1:17" x14ac:dyDescent="0.2">
      <c r="A1939" s="116" t="s">
        <v>2559</v>
      </c>
      <c r="B1939" s="117" t="s">
        <v>2560</v>
      </c>
      <c r="C1939" s="118">
        <v>761.59511999999995</v>
      </c>
      <c r="D1939" s="119">
        <v>10.743</v>
      </c>
      <c r="E1939" s="117" t="s">
        <v>391</v>
      </c>
      <c r="F1939" s="117">
        <v>3673451.67680314</v>
      </c>
      <c r="G1939" s="117">
        <v>3838735.88075931</v>
      </c>
      <c r="H1939" s="117">
        <v>3151603.1142119202</v>
      </c>
      <c r="I1939" s="117">
        <v>3127281.7838149099</v>
      </c>
      <c r="J1939" s="117">
        <v>2366747.2128380602</v>
      </c>
      <c r="K1939" s="117">
        <v>2535349.52071033</v>
      </c>
      <c r="L1939" s="117">
        <v>3459710.2853618599</v>
      </c>
      <c r="M1939" s="117">
        <v>3609715.8813324398</v>
      </c>
      <c r="N1939" s="117">
        <v>3529496.90266091</v>
      </c>
      <c r="O1939" s="117">
        <v>3509921.0591074601</v>
      </c>
      <c r="P1939" s="117">
        <v>4006704.3471063501</v>
      </c>
      <c r="Q1939" s="117">
        <v>2551779.7790366001</v>
      </c>
    </row>
    <row r="1940" spans="1:17" x14ac:dyDescent="0.2">
      <c r="A1940" s="116" t="s">
        <v>2561</v>
      </c>
      <c r="B1940" s="117" t="s">
        <v>2562</v>
      </c>
      <c r="C1940" s="118">
        <v>797.56332999999995</v>
      </c>
      <c r="D1940" s="119">
        <v>10.281000000000001</v>
      </c>
      <c r="E1940" s="117" t="s">
        <v>391</v>
      </c>
      <c r="F1940" s="117">
        <v>1419911.8995071801</v>
      </c>
      <c r="G1940" s="117">
        <v>1349425.67753177</v>
      </c>
      <c r="H1940" s="117">
        <v>1194245.38736294</v>
      </c>
      <c r="I1940" s="117">
        <v>1188345.3408673999</v>
      </c>
      <c r="J1940" s="117">
        <v>600376.33143772895</v>
      </c>
      <c r="K1940" s="117">
        <v>951461.11708949599</v>
      </c>
      <c r="L1940" s="117">
        <v>1239284.92682109</v>
      </c>
      <c r="M1940" s="117">
        <v>1322905.7432508101</v>
      </c>
      <c r="N1940" s="117">
        <v>1119972.99851509</v>
      </c>
      <c r="O1940" s="117">
        <v>852616.57792675705</v>
      </c>
      <c r="P1940" s="117">
        <v>1227237.39932389</v>
      </c>
      <c r="Q1940" s="117">
        <v>1371748.0249052099</v>
      </c>
    </row>
    <row r="1941" spans="1:17" x14ac:dyDescent="0.2">
      <c r="A1941" s="116" t="s">
        <v>2561</v>
      </c>
      <c r="B1941" s="117" t="s">
        <v>2562</v>
      </c>
      <c r="C1941" s="118">
        <v>797.56330000000003</v>
      </c>
      <c r="D1941" s="119">
        <v>10.084</v>
      </c>
      <c r="E1941" s="117" t="s">
        <v>391</v>
      </c>
      <c r="F1941" s="117">
        <v>1042398.27160507</v>
      </c>
      <c r="G1941" s="117">
        <v>1035486.08172608</v>
      </c>
      <c r="H1941" s="117">
        <v>1082172.01521406</v>
      </c>
      <c r="I1941" s="117">
        <v>772459.443585373</v>
      </c>
      <c r="J1941" s="117">
        <v>734895.50797720905</v>
      </c>
      <c r="K1941" s="117">
        <v>806140.04240568297</v>
      </c>
      <c r="L1941" s="117">
        <v>515778.42076363898</v>
      </c>
      <c r="M1941" s="117">
        <v>531998.03009208106</v>
      </c>
      <c r="N1941" s="117">
        <v>817567.21379259601</v>
      </c>
      <c r="O1941" s="117">
        <v>846278.46153352805</v>
      </c>
      <c r="P1941" s="117">
        <v>611031.87834914098</v>
      </c>
      <c r="Q1941" s="117">
        <v>586414.34337549203</v>
      </c>
    </row>
    <row r="1942" spans="1:17" x14ac:dyDescent="0.2">
      <c r="A1942" s="116" t="s">
        <v>2561</v>
      </c>
      <c r="B1942" s="117" t="s">
        <v>2562</v>
      </c>
      <c r="C1942" s="118">
        <v>797.55841999999996</v>
      </c>
      <c r="D1942" s="119">
        <v>13.064</v>
      </c>
      <c r="E1942" s="117" t="s">
        <v>394</v>
      </c>
      <c r="F1942" s="117">
        <v>20911711.4912319</v>
      </c>
      <c r="G1942" s="117">
        <v>19013426.647552501</v>
      </c>
      <c r="H1942" s="117">
        <v>18848055.9859889</v>
      </c>
      <c r="I1942" s="117">
        <v>21625116.793310899</v>
      </c>
      <c r="J1942" s="117">
        <v>27738211.399167102</v>
      </c>
      <c r="K1942" s="117">
        <v>24280287.154873699</v>
      </c>
      <c r="L1942" s="117">
        <v>28539103.394479901</v>
      </c>
      <c r="M1942" s="117">
        <v>28329845.904532298</v>
      </c>
      <c r="N1942" s="117">
        <v>27664665.8930142</v>
      </c>
      <c r="O1942" s="117">
        <v>31065350.4926988</v>
      </c>
      <c r="P1942" s="117">
        <v>29978405.218281399</v>
      </c>
      <c r="Q1942" s="117">
        <v>29489019.0863254</v>
      </c>
    </row>
    <row r="1943" spans="1:17" x14ac:dyDescent="0.2">
      <c r="A1943" s="116" t="s">
        <v>2561</v>
      </c>
      <c r="B1943" s="117" t="s">
        <v>2562</v>
      </c>
      <c r="C1943" s="118">
        <v>797.56796999999995</v>
      </c>
      <c r="D1943" s="119">
        <v>14.164</v>
      </c>
      <c r="E1943" s="117" t="s">
        <v>394</v>
      </c>
      <c r="F1943" s="117">
        <v>10312862.7615344</v>
      </c>
      <c r="G1943" s="117">
        <v>21155602.9494914</v>
      </c>
      <c r="H1943" s="117">
        <v>24822184.734808199</v>
      </c>
      <c r="I1943" s="117">
        <v>13560097.333296601</v>
      </c>
      <c r="J1943" s="117">
        <v>23326515.565984402</v>
      </c>
      <c r="K1943" s="117">
        <v>19072082.518057398</v>
      </c>
      <c r="L1943" s="117">
        <v>8402437.7273937892</v>
      </c>
      <c r="M1943" s="117">
        <v>19459861.1625176</v>
      </c>
      <c r="N1943" s="117">
        <v>16733854.662637601</v>
      </c>
      <c r="O1943" s="117">
        <v>7790407.1844077799</v>
      </c>
      <c r="P1943" s="117">
        <v>15146434.2704081</v>
      </c>
      <c r="Q1943" s="117">
        <v>9427381.6198075395</v>
      </c>
    </row>
    <row r="1944" spans="1:17" x14ac:dyDescent="0.2">
      <c r="A1944" s="116" t="s">
        <v>2561</v>
      </c>
      <c r="B1944" s="117" t="s">
        <v>2562</v>
      </c>
      <c r="C1944" s="118">
        <v>797.55557999999996</v>
      </c>
      <c r="D1944" s="119">
        <v>7.6420000000000003</v>
      </c>
      <c r="E1944" s="117" t="s">
        <v>394</v>
      </c>
      <c r="F1944" s="117">
        <v>41685.559149324901</v>
      </c>
      <c r="G1944" s="117">
        <v>310787.70304783102</v>
      </c>
      <c r="H1944" s="117">
        <v>659292.16606004804</v>
      </c>
      <c r="I1944" s="117">
        <v>103696.343296238</v>
      </c>
      <c r="J1944" s="117">
        <v>304892.33562108799</v>
      </c>
      <c r="K1944" s="117">
        <v>495547.75851958001</v>
      </c>
      <c r="L1944" s="117">
        <v>14472.7884761809</v>
      </c>
      <c r="M1944" s="117">
        <v>109719.250147889</v>
      </c>
      <c r="N1944" s="117">
        <v>217992.70295682101</v>
      </c>
      <c r="O1944" s="117">
        <v>67048.157035593205</v>
      </c>
      <c r="P1944" s="117">
        <v>168168.152356109</v>
      </c>
      <c r="Q1944" s="117">
        <v>259622.59680917099</v>
      </c>
    </row>
    <row r="1945" spans="1:17" x14ac:dyDescent="0.2">
      <c r="A1945" s="116" t="s">
        <v>2563</v>
      </c>
      <c r="B1945" s="117" t="s">
        <v>2564</v>
      </c>
      <c r="C1945" s="118">
        <v>843.67066</v>
      </c>
      <c r="D1945" s="119">
        <v>11.319000000000001</v>
      </c>
      <c r="E1945" s="117" t="s">
        <v>391</v>
      </c>
      <c r="F1945" s="117">
        <v>14120754.9090386</v>
      </c>
      <c r="G1945" s="117">
        <v>11313503.4189493</v>
      </c>
      <c r="H1945" s="117">
        <v>11221587.6279417</v>
      </c>
      <c r="I1945" s="117">
        <v>11976659.045865901</v>
      </c>
      <c r="J1945" s="117">
        <v>10945542.868813699</v>
      </c>
      <c r="K1945" s="117">
        <v>10033065.961818499</v>
      </c>
      <c r="L1945" s="117">
        <v>21264045.499730699</v>
      </c>
      <c r="M1945" s="117">
        <v>16772388.7778768</v>
      </c>
      <c r="N1945" s="117">
        <v>15042692.9648341</v>
      </c>
      <c r="O1945" s="117">
        <v>17113348.462230898</v>
      </c>
      <c r="P1945" s="117">
        <v>16769830.5650154</v>
      </c>
      <c r="Q1945" s="117">
        <v>13993491.729452601</v>
      </c>
    </row>
    <row r="1946" spans="1:17" x14ac:dyDescent="0.2">
      <c r="A1946" s="116" t="s">
        <v>2565</v>
      </c>
      <c r="B1946" s="117" t="s">
        <v>619</v>
      </c>
      <c r="C1946" s="118">
        <v>836.53806999999995</v>
      </c>
      <c r="D1946" s="119">
        <v>14.08</v>
      </c>
      <c r="E1946" s="117" t="s">
        <v>391</v>
      </c>
      <c r="F1946" s="117">
        <v>1293378.24969361</v>
      </c>
      <c r="G1946" s="117">
        <v>809828.11131885205</v>
      </c>
      <c r="H1946" s="117">
        <v>824397.79587253998</v>
      </c>
      <c r="I1946" s="117">
        <v>741602.55590563</v>
      </c>
      <c r="J1946" s="117">
        <v>425186.28113410599</v>
      </c>
      <c r="K1946" s="117">
        <v>385496.390833407</v>
      </c>
      <c r="L1946" s="117">
        <v>1549249.0377313199</v>
      </c>
      <c r="M1946" s="117">
        <v>1162373.36259909</v>
      </c>
      <c r="N1946" s="117">
        <v>963478.69675153296</v>
      </c>
      <c r="O1946" s="117">
        <v>1321688.36025148</v>
      </c>
      <c r="P1946" s="117">
        <v>1059047.25577704</v>
      </c>
      <c r="Q1946" s="117">
        <v>1008883.44452842</v>
      </c>
    </row>
    <row r="1947" spans="1:17" x14ac:dyDescent="0.2">
      <c r="A1947" s="116" t="s">
        <v>2565</v>
      </c>
      <c r="B1947" s="117" t="s">
        <v>619</v>
      </c>
      <c r="C1947" s="118">
        <v>836.53962999999999</v>
      </c>
      <c r="D1947" s="119">
        <v>15.363</v>
      </c>
      <c r="E1947" s="117" t="s">
        <v>394</v>
      </c>
      <c r="F1947" s="117">
        <v>1309458.4945940699</v>
      </c>
      <c r="G1947" s="117">
        <v>2654339.3388438802</v>
      </c>
      <c r="H1947" s="117">
        <v>3153952.2051677201</v>
      </c>
      <c r="I1947" s="117">
        <v>1404332.02464185</v>
      </c>
      <c r="J1947" s="117">
        <v>2170952.4410737199</v>
      </c>
      <c r="K1947" s="117">
        <v>2266946.8644499402</v>
      </c>
      <c r="L1947" s="117">
        <v>1901571.7790379799</v>
      </c>
      <c r="M1947" s="117">
        <v>4200909.9348035697</v>
      </c>
      <c r="N1947" s="117">
        <v>3392594.38935713</v>
      </c>
      <c r="O1947" s="117">
        <v>1665138.6252430901</v>
      </c>
      <c r="P1947" s="117">
        <v>3676849.3330851798</v>
      </c>
      <c r="Q1947" s="117">
        <v>3663851.8863196499</v>
      </c>
    </row>
    <row r="1948" spans="1:17" x14ac:dyDescent="0.2">
      <c r="A1948" s="116" t="s">
        <v>2566</v>
      </c>
      <c r="B1948" s="117" t="s">
        <v>2567</v>
      </c>
      <c r="C1948" s="118">
        <v>672.47110999999995</v>
      </c>
      <c r="D1948" s="119">
        <v>9.548</v>
      </c>
      <c r="E1948" s="117" t="s">
        <v>391</v>
      </c>
      <c r="F1948" s="117">
        <v>208453.55718167999</v>
      </c>
      <c r="G1948" s="117">
        <v>178882.21616014099</v>
      </c>
      <c r="H1948" s="117">
        <v>230745.278224979</v>
      </c>
      <c r="I1948" s="117">
        <v>282383.45869149599</v>
      </c>
      <c r="J1948" s="117">
        <v>197630.26395047401</v>
      </c>
      <c r="K1948" s="117">
        <v>327393.34388868202</v>
      </c>
      <c r="L1948" s="117">
        <v>1669132.0947219699</v>
      </c>
      <c r="M1948" s="117">
        <v>1107189.2846262599</v>
      </c>
      <c r="N1948" s="117">
        <v>1468469.9685820399</v>
      </c>
      <c r="O1948" s="117">
        <v>1115929.7352868</v>
      </c>
      <c r="P1948" s="117">
        <v>894917.93132434296</v>
      </c>
      <c r="Q1948" s="117">
        <v>1307631.3999292699</v>
      </c>
    </row>
    <row r="1949" spans="1:17" x14ac:dyDescent="0.2">
      <c r="A1949" s="116" t="s">
        <v>2568</v>
      </c>
      <c r="B1949" s="117" t="s">
        <v>830</v>
      </c>
      <c r="C1949" s="118">
        <v>763.51179999999999</v>
      </c>
      <c r="D1949" s="119">
        <v>9.4600000000000009</v>
      </c>
      <c r="E1949" s="117" t="s">
        <v>391</v>
      </c>
      <c r="F1949" s="117">
        <v>1542359.984836</v>
      </c>
      <c r="G1949" s="117">
        <v>983597.30103819398</v>
      </c>
      <c r="H1949" s="117">
        <v>1240434.5379097301</v>
      </c>
      <c r="I1949" s="117">
        <v>686336.58942135295</v>
      </c>
      <c r="J1949" s="117">
        <v>560620.37058910006</v>
      </c>
      <c r="K1949" s="117">
        <v>593718.18681084702</v>
      </c>
      <c r="L1949" s="117">
        <v>2069842.6944003501</v>
      </c>
      <c r="M1949" s="117">
        <v>1459493.0409289801</v>
      </c>
      <c r="N1949" s="117">
        <v>1412085.6248223099</v>
      </c>
      <c r="O1949" s="117">
        <v>2258227.36428075</v>
      </c>
      <c r="P1949" s="117">
        <v>2114910.8077297299</v>
      </c>
      <c r="Q1949" s="117">
        <v>1719971.9940781801</v>
      </c>
    </row>
    <row r="1950" spans="1:17" x14ac:dyDescent="0.2">
      <c r="A1950" s="116" t="s">
        <v>2569</v>
      </c>
      <c r="B1950" s="117" t="s">
        <v>2570</v>
      </c>
      <c r="C1950" s="118">
        <v>773.59103000000005</v>
      </c>
      <c r="D1950" s="119">
        <v>10.624000000000001</v>
      </c>
      <c r="E1950" s="117" t="s">
        <v>391</v>
      </c>
      <c r="F1950" s="117">
        <v>56566756.354224801</v>
      </c>
      <c r="G1950" s="117">
        <v>49462012.976498902</v>
      </c>
      <c r="H1950" s="117">
        <v>49951375.750449099</v>
      </c>
      <c r="I1950" s="117">
        <v>46844995.165825501</v>
      </c>
      <c r="J1950" s="117">
        <v>42328650.7580956</v>
      </c>
      <c r="K1950" s="117">
        <v>44281542.920670502</v>
      </c>
      <c r="L1950" s="117">
        <v>99215719.415053099</v>
      </c>
      <c r="M1950" s="117">
        <v>83979124.339636207</v>
      </c>
      <c r="N1950" s="117">
        <v>78194977.302969098</v>
      </c>
      <c r="O1950" s="117">
        <v>77211668.435878202</v>
      </c>
      <c r="P1950" s="117">
        <v>66898898.644231297</v>
      </c>
      <c r="Q1950" s="117">
        <v>61516291.101991199</v>
      </c>
    </row>
    <row r="1951" spans="1:17" x14ac:dyDescent="0.2">
      <c r="A1951" s="116" t="s">
        <v>2569</v>
      </c>
      <c r="B1951" s="117" t="s">
        <v>2570</v>
      </c>
      <c r="C1951" s="118">
        <v>773.59249</v>
      </c>
      <c r="D1951" s="119">
        <v>10.358000000000001</v>
      </c>
      <c r="E1951" s="117" t="s">
        <v>391</v>
      </c>
      <c r="F1951" s="117">
        <v>33553752.182571501</v>
      </c>
      <c r="G1951" s="117">
        <v>23451601.262183301</v>
      </c>
      <c r="H1951" s="117">
        <v>24292075.405715302</v>
      </c>
      <c r="I1951" s="117">
        <v>15984204.8763225</v>
      </c>
      <c r="J1951" s="117">
        <v>13579344.273702599</v>
      </c>
      <c r="K1951" s="117">
        <v>12314118.1388939</v>
      </c>
      <c r="L1951" s="117">
        <v>42004534.462350897</v>
      </c>
      <c r="M1951" s="117">
        <v>34273571.326299399</v>
      </c>
      <c r="N1951" s="117">
        <v>38768694.367052503</v>
      </c>
      <c r="O1951" s="117">
        <v>38028983.5855579</v>
      </c>
      <c r="P1951" s="117">
        <v>31487481.5533414</v>
      </c>
      <c r="Q1951" s="117">
        <v>32598297.818610501</v>
      </c>
    </row>
    <row r="1952" spans="1:17" x14ac:dyDescent="0.2">
      <c r="A1952" s="116" t="s">
        <v>2571</v>
      </c>
      <c r="B1952" s="117" t="s">
        <v>2572</v>
      </c>
      <c r="C1952" s="118">
        <v>278.18779000000001</v>
      </c>
      <c r="D1952" s="119">
        <v>11.818</v>
      </c>
      <c r="E1952" s="117" t="s">
        <v>391</v>
      </c>
      <c r="F1952" s="117">
        <v>202577.817984728</v>
      </c>
      <c r="G1952" s="117">
        <v>232341.94505359299</v>
      </c>
      <c r="H1952" s="117">
        <v>260683.050300403</v>
      </c>
      <c r="I1952" s="117">
        <v>381952.93513985502</v>
      </c>
      <c r="J1952" s="117">
        <v>475139.295846658</v>
      </c>
      <c r="K1952" s="117">
        <v>404740.52484952798</v>
      </c>
      <c r="L1952" s="117">
        <v>122182.279119485</v>
      </c>
      <c r="M1952" s="117">
        <v>89584.196836644303</v>
      </c>
      <c r="N1952" s="117">
        <v>74052.105999654596</v>
      </c>
      <c r="O1952" s="117">
        <v>122153.78970624899</v>
      </c>
      <c r="P1952" s="117">
        <v>93463.757786399394</v>
      </c>
      <c r="Q1952" s="117">
        <v>93284.679131298893</v>
      </c>
    </row>
    <row r="1953" spans="1:17" x14ac:dyDescent="0.2">
      <c r="A1953" s="116" t="s">
        <v>2573</v>
      </c>
      <c r="B1953" s="117" t="s">
        <v>2574</v>
      </c>
      <c r="C1953" s="118">
        <v>859.73117999999999</v>
      </c>
      <c r="D1953" s="119">
        <v>11.183999999999999</v>
      </c>
      <c r="E1953" s="117" t="s">
        <v>391</v>
      </c>
      <c r="F1953" s="117">
        <v>3643741.08947055</v>
      </c>
      <c r="G1953" s="117">
        <v>3242103.0679865899</v>
      </c>
      <c r="H1953" s="117">
        <v>3236581.7278120299</v>
      </c>
      <c r="I1953" s="117">
        <v>2834309.0163761098</v>
      </c>
      <c r="J1953" s="117">
        <v>2461553.8498399402</v>
      </c>
      <c r="K1953" s="117">
        <v>2511818.1265527001</v>
      </c>
      <c r="L1953" s="117">
        <v>6033567.7115142196</v>
      </c>
      <c r="M1953" s="117">
        <v>4810225.8181401398</v>
      </c>
      <c r="N1953" s="117">
        <v>4095824.4074720698</v>
      </c>
      <c r="O1953" s="117">
        <v>4475607.8094537798</v>
      </c>
      <c r="P1953" s="117">
        <v>4240381.2305126702</v>
      </c>
      <c r="Q1953" s="117">
        <v>3533252.4439105699</v>
      </c>
    </row>
    <row r="1954" spans="1:17" x14ac:dyDescent="0.2">
      <c r="A1954" s="116" t="s">
        <v>2575</v>
      </c>
      <c r="B1954" s="117" t="s">
        <v>2576</v>
      </c>
      <c r="C1954" s="118">
        <v>809.49246000000005</v>
      </c>
      <c r="D1954" s="119">
        <v>9.9760000000000009</v>
      </c>
      <c r="E1954" s="117" t="s">
        <v>391</v>
      </c>
      <c r="F1954" s="117">
        <v>9511628.2345509995</v>
      </c>
      <c r="G1954" s="117">
        <v>7946814.39683236</v>
      </c>
      <c r="H1954" s="117">
        <v>7304102.7170091402</v>
      </c>
      <c r="I1954" s="117">
        <v>4897505.65249578</v>
      </c>
      <c r="J1954" s="117">
        <v>2640190.1014584801</v>
      </c>
      <c r="K1954" s="117">
        <v>1507748.03226556</v>
      </c>
      <c r="L1954" s="117">
        <v>6166308.3891831404</v>
      </c>
      <c r="M1954" s="117">
        <v>6220622.7813639399</v>
      </c>
      <c r="N1954" s="117">
        <v>6226064.9639967298</v>
      </c>
      <c r="O1954" s="117">
        <v>5962220.12567084</v>
      </c>
      <c r="P1954" s="117">
        <v>6446221.8703038404</v>
      </c>
      <c r="Q1954" s="117">
        <v>6428586.5864287298</v>
      </c>
    </row>
    <row r="1955" spans="1:17" x14ac:dyDescent="0.2">
      <c r="A1955" s="116" t="s">
        <v>2575</v>
      </c>
      <c r="B1955" s="117" t="s">
        <v>2576</v>
      </c>
      <c r="C1955" s="118">
        <v>809.49693000000002</v>
      </c>
      <c r="D1955" s="119">
        <v>9.6859999999999999</v>
      </c>
      <c r="E1955" s="117" t="s">
        <v>391</v>
      </c>
      <c r="F1955" s="117">
        <v>3456613.17932508</v>
      </c>
      <c r="G1955" s="117">
        <v>1282646.09094652</v>
      </c>
      <c r="H1955" s="117">
        <v>1021363.51384951</v>
      </c>
      <c r="I1955" s="117">
        <v>14668.895773763999</v>
      </c>
      <c r="J1955" s="117">
        <v>12574.884091576199</v>
      </c>
      <c r="K1955" s="117">
        <v>12580.597819027</v>
      </c>
      <c r="L1955" s="117">
        <v>7571934.9997739</v>
      </c>
      <c r="M1955" s="117">
        <v>6101736.7229599599</v>
      </c>
      <c r="N1955" s="117">
        <v>5751835.6132065998</v>
      </c>
      <c r="O1955" s="117">
        <v>4835355.1581395902</v>
      </c>
      <c r="P1955" s="117">
        <v>4405512.0006245598</v>
      </c>
      <c r="Q1955" s="117">
        <v>4647187.67007118</v>
      </c>
    </row>
    <row r="1956" spans="1:17" x14ac:dyDescent="0.2">
      <c r="A1956" s="116" t="s">
        <v>2575</v>
      </c>
      <c r="B1956" s="117" t="s">
        <v>2576</v>
      </c>
      <c r="C1956" s="118">
        <v>809.49571000000003</v>
      </c>
      <c r="D1956" s="119">
        <v>8.7680000000000007</v>
      </c>
      <c r="E1956" s="117" t="s">
        <v>391</v>
      </c>
      <c r="F1956" s="117">
        <v>61582.470092379801</v>
      </c>
      <c r="G1956" s="117">
        <v>37259.662566016501</v>
      </c>
      <c r="H1956" s="117">
        <v>10901.800880687801</v>
      </c>
      <c r="I1956" s="117">
        <v>11495.216621944801</v>
      </c>
      <c r="J1956" s="117">
        <v>11060.849583331101</v>
      </c>
      <c r="K1956" s="117">
        <v>11211.0127811983</v>
      </c>
      <c r="L1956" s="117">
        <v>34387.862869583798</v>
      </c>
      <c r="M1956" s="117">
        <v>29035.810552623901</v>
      </c>
      <c r="N1956" s="117">
        <v>28792.405491342499</v>
      </c>
      <c r="O1956" s="117">
        <v>33580.333171425402</v>
      </c>
      <c r="P1956" s="117">
        <v>17816.224597340999</v>
      </c>
      <c r="Q1956" s="117">
        <v>19556.997086309799</v>
      </c>
    </row>
    <row r="1957" spans="1:17" x14ac:dyDescent="0.2">
      <c r="A1957" s="116" t="s">
        <v>2577</v>
      </c>
      <c r="B1957" s="117" t="s">
        <v>2578</v>
      </c>
      <c r="C1957" s="118">
        <v>863.63761999999997</v>
      </c>
      <c r="D1957" s="119">
        <v>10.823</v>
      </c>
      <c r="E1957" s="117" t="s">
        <v>391</v>
      </c>
      <c r="F1957" s="117">
        <v>5322221.4361374397</v>
      </c>
      <c r="G1957" s="117">
        <v>4093739.66333204</v>
      </c>
      <c r="H1957" s="117">
        <v>3641958.5689006299</v>
      </c>
      <c r="I1957" s="117">
        <v>3921526.8456933699</v>
      </c>
      <c r="J1957" s="117">
        <v>4022525.9849210898</v>
      </c>
      <c r="K1957" s="117">
        <v>2543570.31548109</v>
      </c>
      <c r="L1957" s="117">
        <v>10693027.733217601</v>
      </c>
      <c r="M1957" s="117">
        <v>183037.575059436</v>
      </c>
      <c r="N1957" s="117">
        <v>13350747.5001515</v>
      </c>
      <c r="O1957" s="117">
        <v>10398309.217332199</v>
      </c>
      <c r="P1957" s="117">
        <v>9180361.5154964197</v>
      </c>
      <c r="Q1957" s="117">
        <v>9175838.7592675108</v>
      </c>
    </row>
    <row r="1958" spans="1:17" x14ac:dyDescent="0.2">
      <c r="A1958" s="116" t="s">
        <v>2579</v>
      </c>
      <c r="B1958" s="117" t="s">
        <v>890</v>
      </c>
      <c r="C1958" s="118">
        <v>861.63117999999997</v>
      </c>
      <c r="D1958" s="119">
        <v>10.521000000000001</v>
      </c>
      <c r="E1958" s="117" t="s">
        <v>391</v>
      </c>
      <c r="F1958" s="117">
        <v>14338077.2831911</v>
      </c>
      <c r="G1958" s="117">
        <v>15591294.3360899</v>
      </c>
      <c r="H1958" s="117">
        <v>18139516.345772199</v>
      </c>
      <c r="I1958" s="117">
        <v>16554976.7793508</v>
      </c>
      <c r="J1958" s="117">
        <v>9197832.2987591997</v>
      </c>
      <c r="K1958" s="117">
        <v>8439466.0640895907</v>
      </c>
      <c r="L1958" s="117">
        <v>24716925.384210099</v>
      </c>
      <c r="M1958" s="117">
        <v>26597531.144934501</v>
      </c>
      <c r="N1958" s="117">
        <v>20411926.061964199</v>
      </c>
      <c r="O1958" s="117">
        <v>23674222.2624796</v>
      </c>
      <c r="P1958" s="117">
        <v>22228210.8121236</v>
      </c>
      <c r="Q1958" s="117">
        <v>22858110.139299501</v>
      </c>
    </row>
    <row r="1959" spans="1:17" x14ac:dyDescent="0.2">
      <c r="A1959" s="116" t="s">
        <v>2580</v>
      </c>
      <c r="B1959" s="117" t="s">
        <v>2581</v>
      </c>
      <c r="C1959" s="118">
        <v>861.56952999999999</v>
      </c>
      <c r="D1959" s="119">
        <v>13.066000000000001</v>
      </c>
      <c r="E1959" s="117" t="s">
        <v>394</v>
      </c>
      <c r="F1959" s="117">
        <v>20455318.385097601</v>
      </c>
      <c r="G1959" s="117">
        <v>17367583.628225099</v>
      </c>
      <c r="H1959" s="117">
        <v>12293506.8315966</v>
      </c>
      <c r="I1959" s="117">
        <v>17126971.0346076</v>
      </c>
      <c r="J1959" s="117">
        <v>17002057.355307501</v>
      </c>
      <c r="K1959" s="117">
        <v>16209021.083572701</v>
      </c>
      <c r="L1959" s="117">
        <v>23934079.9576305</v>
      </c>
      <c r="M1959" s="117">
        <v>13241519.4991592</v>
      </c>
      <c r="N1959" s="117">
        <v>11102299.5558312</v>
      </c>
      <c r="O1959" s="117">
        <v>23660914.808364</v>
      </c>
      <c r="P1959" s="117">
        <v>18420656.935162801</v>
      </c>
      <c r="Q1959" s="117">
        <v>9264094.1852746606</v>
      </c>
    </row>
    <row r="1960" spans="1:17" x14ac:dyDescent="0.2">
      <c r="A1960" s="116" t="s">
        <v>2580</v>
      </c>
      <c r="B1960" s="117" t="s">
        <v>2581</v>
      </c>
      <c r="C1960" s="118">
        <v>861.58488</v>
      </c>
      <c r="D1960" s="119">
        <v>14.537000000000001</v>
      </c>
      <c r="E1960" s="117" t="s">
        <v>394</v>
      </c>
      <c r="F1960" s="117">
        <v>1062968.4801924301</v>
      </c>
      <c r="G1960" s="117">
        <v>1918196.0238222301</v>
      </c>
      <c r="H1960" s="117">
        <v>2233201.8749805698</v>
      </c>
      <c r="I1960" s="117">
        <v>1115680.66719341</v>
      </c>
      <c r="J1960" s="117">
        <v>1135019.0572905501</v>
      </c>
      <c r="K1960" s="117">
        <v>1123943.4675368001</v>
      </c>
      <c r="L1960" s="117">
        <v>1333251.4002936301</v>
      </c>
      <c r="M1960" s="117">
        <v>2992343.2158550401</v>
      </c>
      <c r="N1960" s="117">
        <v>4901387.5373015003</v>
      </c>
      <c r="O1960" s="117">
        <v>2159807.7567085498</v>
      </c>
      <c r="P1960" s="117">
        <v>4137029.9695064798</v>
      </c>
      <c r="Q1960" s="117">
        <v>4105609.4667094601</v>
      </c>
    </row>
    <row r="1961" spans="1:17" x14ac:dyDescent="0.2">
      <c r="A1961" s="116" t="s">
        <v>2582</v>
      </c>
      <c r="B1961" s="117" t="s">
        <v>2583</v>
      </c>
      <c r="C1961" s="118">
        <v>913.60420999999997</v>
      </c>
      <c r="D1961" s="119">
        <v>9.2390000000000008</v>
      </c>
      <c r="E1961" s="117" t="s">
        <v>391</v>
      </c>
      <c r="F1961" s="117">
        <v>174601.21125376999</v>
      </c>
      <c r="G1961" s="117">
        <v>151523.30232365199</v>
      </c>
      <c r="H1961" s="117">
        <v>149702.478265093</v>
      </c>
      <c r="I1961" s="117">
        <v>96631.742669680301</v>
      </c>
      <c r="J1961" s="117">
        <v>68664.973706828503</v>
      </c>
      <c r="K1961" s="117">
        <v>72328.476388198105</v>
      </c>
      <c r="L1961" s="117">
        <v>416382.38525085401</v>
      </c>
      <c r="M1961" s="117">
        <v>357013.945191912</v>
      </c>
      <c r="N1961" s="117">
        <v>302566.29934049799</v>
      </c>
      <c r="O1961" s="117">
        <v>285780.97522136901</v>
      </c>
      <c r="P1961" s="117">
        <v>320383.621623774</v>
      </c>
      <c r="Q1961" s="117">
        <v>276370.925084566</v>
      </c>
    </row>
    <row r="1962" spans="1:17" x14ac:dyDescent="0.2">
      <c r="A1962" s="116" t="s">
        <v>2582</v>
      </c>
      <c r="B1962" s="117" t="s">
        <v>2583</v>
      </c>
      <c r="C1962" s="118">
        <v>913.60045000000002</v>
      </c>
      <c r="D1962" s="119">
        <v>13.263</v>
      </c>
      <c r="E1962" s="117" t="s">
        <v>394</v>
      </c>
      <c r="F1962" s="117">
        <v>13527845.076391799</v>
      </c>
      <c r="G1962" s="117">
        <v>17994863.4415324</v>
      </c>
      <c r="H1962" s="117">
        <v>19682940.842896499</v>
      </c>
      <c r="I1962" s="117">
        <v>18219889.643346</v>
      </c>
      <c r="J1962" s="117">
        <v>22653270.154380102</v>
      </c>
      <c r="K1962" s="117">
        <v>21869549.355733</v>
      </c>
      <c r="L1962" s="117">
        <v>9291938.03435711</v>
      </c>
      <c r="M1962" s="117">
        <v>9656640.3162009493</v>
      </c>
      <c r="N1962" s="117">
        <v>13160836.9397249</v>
      </c>
      <c r="O1962" s="117">
        <v>10291588.169732001</v>
      </c>
      <c r="P1962" s="117">
        <v>13677513.758780301</v>
      </c>
      <c r="Q1962" s="117">
        <v>12708331.555318899</v>
      </c>
    </row>
    <row r="1963" spans="1:17" x14ac:dyDescent="0.2">
      <c r="A1963" s="116" t="s">
        <v>2582</v>
      </c>
      <c r="B1963" s="117" t="s">
        <v>2583</v>
      </c>
      <c r="C1963" s="118">
        <v>913.60005000000001</v>
      </c>
      <c r="D1963" s="119">
        <v>12.808</v>
      </c>
      <c r="E1963" s="117" t="s">
        <v>394</v>
      </c>
      <c r="F1963" s="117">
        <v>908671.58396385203</v>
      </c>
      <c r="G1963" s="117">
        <v>1843160.69768517</v>
      </c>
      <c r="H1963" s="117">
        <v>1908177.3830919799</v>
      </c>
      <c r="I1963" s="117">
        <v>1038641.93450744</v>
      </c>
      <c r="J1963" s="117">
        <v>1384503.0865949199</v>
      </c>
      <c r="K1963" s="117">
        <v>2108014.57959203</v>
      </c>
      <c r="L1963" s="117">
        <v>925268.50537493697</v>
      </c>
      <c r="M1963" s="117">
        <v>1470907.0465607999</v>
      </c>
      <c r="N1963" s="117">
        <v>1665492.0498111499</v>
      </c>
      <c r="O1963" s="117">
        <v>2176845.1120665399</v>
      </c>
      <c r="P1963" s="117">
        <v>1909359.1704468799</v>
      </c>
      <c r="Q1963" s="117">
        <v>1257758.42621322</v>
      </c>
    </row>
    <row r="1964" spans="1:17" x14ac:dyDescent="0.2">
      <c r="A1964" s="116" t="s">
        <v>2584</v>
      </c>
      <c r="B1964" s="117" t="s">
        <v>2585</v>
      </c>
      <c r="C1964" s="118">
        <v>909.56898000000001</v>
      </c>
      <c r="D1964" s="119">
        <v>12.205</v>
      </c>
      <c r="E1964" s="117" t="s">
        <v>394</v>
      </c>
      <c r="F1964" s="117">
        <v>4591788.6842705896</v>
      </c>
      <c r="G1964" s="117">
        <v>6324522.1573414197</v>
      </c>
      <c r="H1964" s="117">
        <v>6239791.5590563901</v>
      </c>
      <c r="I1964" s="117">
        <v>5824422.6837685397</v>
      </c>
      <c r="J1964" s="117">
        <v>7145653.28364689</v>
      </c>
      <c r="K1964" s="117">
        <v>6911248.3586565303</v>
      </c>
      <c r="L1964" s="117">
        <v>6040793.8687680997</v>
      </c>
      <c r="M1964" s="117">
        <v>4799243.0455705803</v>
      </c>
      <c r="N1964" s="117">
        <v>3810753.8798258202</v>
      </c>
      <c r="O1964" s="117">
        <v>8042010.4918973297</v>
      </c>
      <c r="P1964" s="117">
        <v>5819207.5631127097</v>
      </c>
      <c r="Q1964" s="117">
        <v>4787352.1966898702</v>
      </c>
    </row>
    <row r="1965" spans="1:17" x14ac:dyDescent="0.2">
      <c r="A1965" s="116" t="s">
        <v>2584</v>
      </c>
      <c r="B1965" s="117" t="s">
        <v>2585</v>
      </c>
      <c r="C1965" s="118">
        <v>909.56894</v>
      </c>
      <c r="D1965" s="119">
        <v>11.845000000000001</v>
      </c>
      <c r="E1965" s="117" t="s">
        <v>394</v>
      </c>
      <c r="F1965" s="117">
        <v>947718.08565691998</v>
      </c>
      <c r="G1965" s="117">
        <v>1110906.0007237999</v>
      </c>
      <c r="H1965" s="117">
        <v>1179390.47724227</v>
      </c>
      <c r="I1965" s="117">
        <v>1141977.5190757201</v>
      </c>
      <c r="J1965" s="117">
        <v>1523637.26866333</v>
      </c>
      <c r="K1965" s="117">
        <v>1518625.8776199799</v>
      </c>
      <c r="L1965" s="117">
        <v>1261262.7264528701</v>
      </c>
      <c r="M1965" s="117">
        <v>2704421.4294558601</v>
      </c>
      <c r="N1965" s="117">
        <v>2588727.3443696899</v>
      </c>
      <c r="O1965" s="117">
        <v>1818621.8276075299</v>
      </c>
      <c r="P1965" s="117">
        <v>1847437.8108596399</v>
      </c>
      <c r="Q1965" s="117">
        <v>2242479.40681586</v>
      </c>
    </row>
    <row r="1966" spans="1:17" x14ac:dyDescent="0.2">
      <c r="A1966" s="116" t="s">
        <v>2586</v>
      </c>
      <c r="B1966" s="117" t="s">
        <v>2587</v>
      </c>
      <c r="C1966" s="118">
        <v>951.59708999999998</v>
      </c>
      <c r="D1966" s="119">
        <v>11.474</v>
      </c>
      <c r="E1966" s="117" t="s">
        <v>394</v>
      </c>
      <c r="F1966" s="117">
        <v>92159.948585466598</v>
      </c>
      <c r="G1966" s="117">
        <v>284336.85276255599</v>
      </c>
      <c r="H1966" s="117">
        <v>474950.22129191901</v>
      </c>
      <c r="I1966" s="117">
        <v>225474.298271576</v>
      </c>
      <c r="J1966" s="117">
        <v>236072.711567789</v>
      </c>
      <c r="K1966" s="117">
        <v>260721.04875417601</v>
      </c>
      <c r="L1966" s="117">
        <v>723899.60386379994</v>
      </c>
      <c r="M1966" s="117">
        <v>1521917.1697015499</v>
      </c>
      <c r="N1966" s="117">
        <v>1963092.8513068501</v>
      </c>
      <c r="O1966" s="117">
        <v>654775.97793168901</v>
      </c>
      <c r="P1966" s="117">
        <v>1142050.0133471701</v>
      </c>
      <c r="Q1966" s="117">
        <v>1513687.44208961</v>
      </c>
    </row>
    <row r="1967" spans="1:17" x14ac:dyDescent="0.2">
      <c r="A1967" s="116" t="s">
        <v>2588</v>
      </c>
      <c r="B1967" s="117" t="s">
        <v>2589</v>
      </c>
      <c r="C1967" s="118">
        <v>905.59547999999995</v>
      </c>
      <c r="D1967" s="119">
        <v>9.7080000000000002</v>
      </c>
      <c r="E1967" s="117" t="s">
        <v>391</v>
      </c>
      <c r="F1967" s="117">
        <v>20681844.259389199</v>
      </c>
      <c r="G1967" s="117">
        <v>16336203.613947401</v>
      </c>
      <c r="H1967" s="117">
        <v>15888844.977478299</v>
      </c>
      <c r="I1967" s="117">
        <v>13409503.285147101</v>
      </c>
      <c r="J1967" s="117">
        <v>9490308.7765080109</v>
      </c>
      <c r="K1967" s="117">
        <v>10372801.2886263</v>
      </c>
      <c r="L1967" s="117">
        <v>29237526.155293699</v>
      </c>
      <c r="M1967" s="117">
        <v>24550940.5142502</v>
      </c>
      <c r="N1967" s="117">
        <v>21576943.411360301</v>
      </c>
      <c r="O1967" s="117">
        <v>29922922.0938894</v>
      </c>
      <c r="P1967" s="117">
        <v>25047341.849052999</v>
      </c>
      <c r="Q1967" s="117">
        <v>16867338.703611799</v>
      </c>
    </row>
    <row r="1968" spans="1:17" x14ac:dyDescent="0.2">
      <c r="A1968" s="116" t="s">
        <v>2588</v>
      </c>
      <c r="B1968" s="117" t="s">
        <v>2589</v>
      </c>
      <c r="C1968" s="118">
        <v>905.61156000000005</v>
      </c>
      <c r="D1968" s="119">
        <v>12.548999999999999</v>
      </c>
      <c r="E1968" s="117" t="s">
        <v>394</v>
      </c>
      <c r="F1968" s="117">
        <v>2253674.61727016</v>
      </c>
      <c r="G1968" s="117">
        <v>2926689.2849511402</v>
      </c>
      <c r="H1968" s="117">
        <v>4338895.5425749402</v>
      </c>
      <c r="I1968" s="117">
        <v>3267652.3163591302</v>
      </c>
      <c r="J1968" s="117">
        <v>3423640.1287427102</v>
      </c>
      <c r="K1968" s="117">
        <v>3671026.7049743398</v>
      </c>
      <c r="L1968" s="117">
        <v>2837511.7893313002</v>
      </c>
      <c r="M1968" s="117">
        <v>3987806.8745401502</v>
      </c>
      <c r="N1968" s="117">
        <v>3971915.49520256</v>
      </c>
      <c r="O1968" s="117">
        <v>3963398.70475394</v>
      </c>
      <c r="P1968" s="117">
        <v>2897002.4075105302</v>
      </c>
      <c r="Q1968" s="117">
        <v>3564348.7635379499</v>
      </c>
    </row>
    <row r="1969" spans="1:17" x14ac:dyDescent="0.2">
      <c r="A1969" s="116" t="s">
        <v>2590</v>
      </c>
      <c r="B1969" s="117" t="s">
        <v>2591</v>
      </c>
      <c r="C1969" s="118">
        <v>879.58042999999998</v>
      </c>
      <c r="D1969" s="119">
        <v>9.609</v>
      </c>
      <c r="E1969" s="117" t="s">
        <v>391</v>
      </c>
      <c r="F1969" s="117">
        <v>23606513.7941515</v>
      </c>
      <c r="G1969" s="117">
        <v>25283238.909915801</v>
      </c>
      <c r="H1969" s="117">
        <v>25235316.254311599</v>
      </c>
      <c r="I1969" s="117">
        <v>15781381.5986348</v>
      </c>
      <c r="J1969" s="117">
        <v>15713059.7708058</v>
      </c>
      <c r="K1969" s="117">
        <v>15510268.730443301</v>
      </c>
      <c r="L1969" s="117">
        <v>32222072.459476799</v>
      </c>
      <c r="M1969" s="117">
        <v>26541476.567717399</v>
      </c>
      <c r="N1969" s="117">
        <v>24150860.022505801</v>
      </c>
      <c r="O1969" s="117">
        <v>24847622.3325711</v>
      </c>
      <c r="P1969" s="117">
        <v>23220769.348974898</v>
      </c>
      <c r="Q1969" s="117">
        <v>20433801.981548201</v>
      </c>
    </row>
    <row r="1970" spans="1:17" x14ac:dyDescent="0.2">
      <c r="A1970" s="116" t="s">
        <v>2592</v>
      </c>
      <c r="B1970" s="117" t="s">
        <v>2593</v>
      </c>
      <c r="C1970" s="118">
        <v>931.61180000000002</v>
      </c>
      <c r="D1970" s="119">
        <v>9.7509999999999994</v>
      </c>
      <c r="E1970" s="117" t="s">
        <v>391</v>
      </c>
      <c r="F1970" s="117">
        <v>6681741.2218845002</v>
      </c>
      <c r="G1970" s="117">
        <v>4991442.1995369</v>
      </c>
      <c r="H1970" s="117">
        <v>4985865.2059625303</v>
      </c>
      <c r="I1970" s="117">
        <v>4027536.6387283201</v>
      </c>
      <c r="J1970" s="117">
        <v>2942467.4409218002</v>
      </c>
      <c r="K1970" s="117">
        <v>2975938.5172391701</v>
      </c>
      <c r="L1970" s="117">
        <v>13485610.7203635</v>
      </c>
      <c r="M1970" s="117">
        <v>9146470.6909946296</v>
      </c>
      <c r="N1970" s="117">
        <v>8019873.0099319397</v>
      </c>
      <c r="O1970" s="117">
        <v>9947163.9545032699</v>
      </c>
      <c r="P1970" s="117">
        <v>9451503.0746041909</v>
      </c>
      <c r="Q1970" s="117">
        <v>8215047.1416938696</v>
      </c>
    </row>
    <row r="1971" spans="1:17" x14ac:dyDescent="0.2">
      <c r="A1971" s="116" t="s">
        <v>2594</v>
      </c>
      <c r="B1971" s="117" t="s">
        <v>2595</v>
      </c>
      <c r="C1971" s="118">
        <v>903.58036000000004</v>
      </c>
      <c r="D1971" s="119">
        <v>9.5909999999999993</v>
      </c>
      <c r="E1971" s="117" t="s">
        <v>391</v>
      </c>
      <c r="F1971" s="117">
        <v>350494873.141101</v>
      </c>
      <c r="G1971" s="117">
        <v>262527596.834342</v>
      </c>
      <c r="H1971" s="117">
        <v>266430521.69914901</v>
      </c>
      <c r="I1971" s="117">
        <v>211553635.420616</v>
      </c>
      <c r="J1971" s="117">
        <v>149154680.99418899</v>
      </c>
      <c r="K1971" s="117">
        <v>156171013.671536</v>
      </c>
      <c r="L1971" s="117">
        <v>410811046.300264</v>
      </c>
      <c r="M1971" s="117">
        <v>308920324.569776</v>
      </c>
      <c r="N1971" s="117">
        <v>275034825.99332899</v>
      </c>
      <c r="O1971" s="117">
        <v>333678340.33222097</v>
      </c>
      <c r="P1971" s="117">
        <v>297750227.75814497</v>
      </c>
      <c r="Q1971" s="117">
        <v>284143459.58794397</v>
      </c>
    </row>
    <row r="1972" spans="1:17" x14ac:dyDescent="0.2">
      <c r="A1972" s="116" t="s">
        <v>2594</v>
      </c>
      <c r="B1972" s="117" t="s">
        <v>2595</v>
      </c>
      <c r="C1972" s="118">
        <v>903.59636999999998</v>
      </c>
      <c r="D1972" s="119">
        <v>12.193</v>
      </c>
      <c r="E1972" s="117" t="s">
        <v>394</v>
      </c>
      <c r="F1972" s="117">
        <v>4811873.3173098704</v>
      </c>
      <c r="G1972" s="117">
        <v>6719260.1485443199</v>
      </c>
      <c r="H1972" s="117">
        <v>8320516.6736536101</v>
      </c>
      <c r="I1972" s="117">
        <v>5677789.3524279399</v>
      </c>
      <c r="J1972" s="117">
        <v>7963380.1709950203</v>
      </c>
      <c r="K1972" s="117">
        <v>6903949.1573440796</v>
      </c>
      <c r="L1972" s="117">
        <v>7219169.2249721801</v>
      </c>
      <c r="M1972" s="117">
        <v>7813566.8618831998</v>
      </c>
      <c r="N1972" s="117">
        <v>7504471.7661874602</v>
      </c>
      <c r="O1972" s="117">
        <v>8991677.3336328808</v>
      </c>
      <c r="P1972" s="117">
        <v>7870732.40542523</v>
      </c>
      <c r="Q1972" s="117">
        <v>9314913.4928885307</v>
      </c>
    </row>
    <row r="1973" spans="1:17" x14ac:dyDescent="0.2">
      <c r="A1973" s="116" t="s">
        <v>2594</v>
      </c>
      <c r="B1973" s="117" t="s">
        <v>2595</v>
      </c>
      <c r="C1973" s="118">
        <v>903.59690000000001</v>
      </c>
      <c r="D1973" s="119">
        <v>11.846</v>
      </c>
      <c r="E1973" s="117" t="s">
        <v>394</v>
      </c>
      <c r="F1973" s="117">
        <v>760939.07832780399</v>
      </c>
      <c r="G1973" s="117">
        <v>1528547.97500151</v>
      </c>
      <c r="H1973" s="117">
        <v>2019301.15845002</v>
      </c>
      <c r="I1973" s="117">
        <v>1084720.36846915</v>
      </c>
      <c r="J1973" s="117">
        <v>1341814.4466678801</v>
      </c>
      <c r="K1973" s="117">
        <v>1136154.7200224099</v>
      </c>
      <c r="L1973" s="117">
        <v>1831461.8084231999</v>
      </c>
      <c r="M1973" s="117">
        <v>4176534.5987209599</v>
      </c>
      <c r="N1973" s="117">
        <v>3318175.3726547202</v>
      </c>
      <c r="O1973" s="117">
        <v>1809733.9370653101</v>
      </c>
      <c r="P1973" s="117">
        <v>2544431.5442820899</v>
      </c>
      <c r="Q1973" s="117">
        <v>3114447.57845781</v>
      </c>
    </row>
    <row r="1974" spans="1:17" x14ac:dyDescent="0.2">
      <c r="A1974" s="116" t="s">
        <v>2596</v>
      </c>
      <c r="B1974" s="117" t="s">
        <v>2597</v>
      </c>
      <c r="C1974" s="118">
        <v>915.62688000000003</v>
      </c>
      <c r="D1974" s="119">
        <v>9.6020000000000003</v>
      </c>
      <c r="E1974" s="117" t="s">
        <v>391</v>
      </c>
      <c r="F1974" s="117">
        <v>614323.39536116796</v>
      </c>
      <c r="G1974" s="117">
        <v>430713.70108327601</v>
      </c>
      <c r="H1974" s="117">
        <v>417283.02400370297</v>
      </c>
      <c r="I1974" s="117">
        <v>247726.63561847099</v>
      </c>
      <c r="J1974" s="117">
        <v>200278.822700647</v>
      </c>
      <c r="K1974" s="117">
        <v>212170.11620205801</v>
      </c>
      <c r="L1974" s="117">
        <v>511850.97405514203</v>
      </c>
      <c r="M1974" s="117">
        <v>359401.15811060899</v>
      </c>
      <c r="N1974" s="117">
        <v>318399.04399534798</v>
      </c>
      <c r="O1974" s="117">
        <v>357658.57690639602</v>
      </c>
      <c r="P1974" s="117">
        <v>297845.76658669102</v>
      </c>
      <c r="Q1974" s="117">
        <v>255076.66260032199</v>
      </c>
    </row>
    <row r="1975" spans="1:17" x14ac:dyDescent="0.2">
      <c r="A1975" s="116" t="s">
        <v>2596</v>
      </c>
      <c r="B1975" s="117" t="s">
        <v>2597</v>
      </c>
      <c r="C1975" s="118">
        <v>915.61638000000005</v>
      </c>
      <c r="D1975" s="119">
        <v>14.147</v>
      </c>
      <c r="E1975" s="117" t="s">
        <v>394</v>
      </c>
      <c r="F1975" s="117">
        <v>3679030.3537013899</v>
      </c>
      <c r="G1975" s="117">
        <v>6202763.8087193603</v>
      </c>
      <c r="H1975" s="117">
        <v>7972040.2583447499</v>
      </c>
      <c r="I1975" s="117">
        <v>4745871.3757208297</v>
      </c>
      <c r="J1975" s="117">
        <v>7674166.234588</v>
      </c>
      <c r="K1975" s="117">
        <v>9482963.7974586003</v>
      </c>
      <c r="L1975" s="117">
        <v>3237815.3499547699</v>
      </c>
      <c r="M1975" s="117">
        <v>8011389.7798476303</v>
      </c>
      <c r="N1975" s="117">
        <v>7543224.4949433096</v>
      </c>
      <c r="O1975" s="117">
        <v>4121080.0027895998</v>
      </c>
      <c r="P1975" s="117">
        <v>6848768.0764832301</v>
      </c>
      <c r="Q1975" s="117">
        <v>8421149.0381276608</v>
      </c>
    </row>
    <row r="1976" spans="1:17" x14ac:dyDescent="0.2">
      <c r="A1976" s="116" t="s">
        <v>2598</v>
      </c>
      <c r="B1976" s="117" t="s">
        <v>2599</v>
      </c>
      <c r="C1976" s="118">
        <v>927.58087999999998</v>
      </c>
      <c r="D1976" s="119">
        <v>9.5259999999999998</v>
      </c>
      <c r="E1976" s="117" t="s">
        <v>391</v>
      </c>
      <c r="F1976" s="117">
        <v>9440010.13925891</v>
      </c>
      <c r="G1976" s="117">
        <v>7824287.1669133697</v>
      </c>
      <c r="H1976" s="117">
        <v>7217027.2550695604</v>
      </c>
      <c r="I1976" s="117">
        <v>4537413.7978142304</v>
      </c>
      <c r="J1976" s="117">
        <v>2988113.99570629</v>
      </c>
      <c r="K1976" s="117">
        <v>2564676.5548424302</v>
      </c>
      <c r="L1976" s="117">
        <v>24670857.3380129</v>
      </c>
      <c r="M1976" s="117">
        <v>18730549.6656221</v>
      </c>
      <c r="N1976" s="117">
        <v>17711679.119979899</v>
      </c>
      <c r="O1976" s="117">
        <v>15103587.751718</v>
      </c>
      <c r="P1976" s="117">
        <v>12286618.996202299</v>
      </c>
      <c r="Q1976" s="117">
        <v>12232469.3234105</v>
      </c>
    </row>
    <row r="1977" spans="1:17" x14ac:dyDescent="0.2">
      <c r="A1977" s="116" t="s">
        <v>2598</v>
      </c>
      <c r="B1977" s="117" t="s">
        <v>2599</v>
      </c>
      <c r="C1977" s="118">
        <v>927.58096999999998</v>
      </c>
      <c r="D1977" s="119">
        <v>9.3190000000000008</v>
      </c>
      <c r="E1977" s="117" t="s">
        <v>391</v>
      </c>
      <c r="F1977" s="117">
        <v>1148422.3564528399</v>
      </c>
      <c r="G1977" s="117">
        <v>865944.73395728401</v>
      </c>
      <c r="H1977" s="117">
        <v>904680.00662082201</v>
      </c>
      <c r="I1977" s="117">
        <v>389668.61640734703</v>
      </c>
      <c r="J1977" s="117">
        <v>278195.35828906699</v>
      </c>
      <c r="K1977" s="117">
        <v>280882.45170185697</v>
      </c>
      <c r="L1977" s="117">
        <v>4267708.3999100896</v>
      </c>
      <c r="M1977" s="117">
        <v>2841011.53651771</v>
      </c>
      <c r="N1977" s="117">
        <v>2573022.74989645</v>
      </c>
      <c r="O1977" s="117">
        <v>2813692.0849975902</v>
      </c>
      <c r="P1977" s="117">
        <v>2849929.4282410601</v>
      </c>
      <c r="Q1977" s="117">
        <v>2506669.4581061499</v>
      </c>
    </row>
    <row r="1978" spans="1:17" x14ac:dyDescent="0.2">
      <c r="A1978" s="116" t="s">
        <v>2598</v>
      </c>
      <c r="B1978" s="117" t="s">
        <v>2599</v>
      </c>
      <c r="C1978" s="118">
        <v>927.59520999999995</v>
      </c>
      <c r="D1978" s="119">
        <v>11.925000000000001</v>
      </c>
      <c r="E1978" s="117" t="s">
        <v>394</v>
      </c>
      <c r="F1978" s="117">
        <v>6887690.3271185104</v>
      </c>
      <c r="G1978" s="117">
        <v>10747991.1236981</v>
      </c>
      <c r="H1978" s="117">
        <v>12832494.2103048</v>
      </c>
      <c r="I1978" s="117">
        <v>9630905.2336319201</v>
      </c>
      <c r="J1978" s="117">
        <v>10595135.124982299</v>
      </c>
      <c r="K1978" s="117">
        <v>9906355.2836740594</v>
      </c>
      <c r="L1978" s="117">
        <v>8017178.5034266198</v>
      </c>
      <c r="M1978" s="117">
        <v>12133110.3342163</v>
      </c>
      <c r="N1978" s="117">
        <v>13639280.347110599</v>
      </c>
      <c r="O1978" s="117">
        <v>8019771.4450788097</v>
      </c>
      <c r="P1978" s="117">
        <v>11415379.431777099</v>
      </c>
      <c r="Q1978" s="117">
        <v>13106205.748095799</v>
      </c>
    </row>
    <row r="1979" spans="1:17" x14ac:dyDescent="0.2">
      <c r="A1979" s="116" t="s">
        <v>2598</v>
      </c>
      <c r="B1979" s="117" t="s">
        <v>2599</v>
      </c>
      <c r="C1979" s="118">
        <v>927.59690000000001</v>
      </c>
      <c r="D1979" s="119">
        <v>11.676</v>
      </c>
      <c r="E1979" s="117" t="s">
        <v>394</v>
      </c>
      <c r="F1979" s="117">
        <v>477903.91817918199</v>
      </c>
      <c r="G1979" s="117">
        <v>957335.81999411504</v>
      </c>
      <c r="H1979" s="117">
        <v>1224955.17556466</v>
      </c>
      <c r="I1979" s="117">
        <v>752320.43037216901</v>
      </c>
      <c r="J1979" s="117">
        <v>750176.70787003799</v>
      </c>
      <c r="K1979" s="117">
        <v>700028.81175837398</v>
      </c>
      <c r="L1979" s="117">
        <v>1682481.1386989399</v>
      </c>
      <c r="M1979" s="117">
        <v>3348779.2545507499</v>
      </c>
      <c r="N1979" s="117">
        <v>3879460.2203526502</v>
      </c>
      <c r="O1979" s="117">
        <v>1686631.7259323299</v>
      </c>
      <c r="P1979" s="117">
        <v>2718109.0894043702</v>
      </c>
      <c r="Q1979" s="117">
        <v>2876946.4803289101</v>
      </c>
    </row>
    <row r="1980" spans="1:17" x14ac:dyDescent="0.2">
      <c r="A1980" s="116" t="s">
        <v>2598</v>
      </c>
      <c r="B1980" s="117" t="s">
        <v>2599</v>
      </c>
      <c r="C1980" s="118">
        <v>927.57201999999995</v>
      </c>
      <c r="D1980" s="119">
        <v>12.92</v>
      </c>
      <c r="E1980" s="117" t="s">
        <v>394</v>
      </c>
      <c r="F1980" s="117">
        <v>600765.50483644404</v>
      </c>
      <c r="G1980" s="117">
        <v>667292.83954763506</v>
      </c>
      <c r="H1980" s="117">
        <v>422847.33504375198</v>
      </c>
      <c r="I1980" s="117">
        <v>700682.14615222695</v>
      </c>
      <c r="J1980" s="117">
        <v>687596.29380218301</v>
      </c>
      <c r="K1980" s="117">
        <v>989383.88084391295</v>
      </c>
      <c r="L1980" s="117">
        <v>355831.21035842801</v>
      </c>
      <c r="M1980" s="117">
        <v>198795.85775882399</v>
      </c>
      <c r="N1980" s="117">
        <v>171464.55581707499</v>
      </c>
      <c r="O1980" s="117">
        <v>384711.91229814099</v>
      </c>
      <c r="P1980" s="117">
        <v>215145.47324567</v>
      </c>
      <c r="Q1980" s="117">
        <v>101730.304935022</v>
      </c>
    </row>
    <row r="1981" spans="1:17" x14ac:dyDescent="0.2">
      <c r="A1981" s="116" t="s">
        <v>2600</v>
      </c>
      <c r="B1981" s="117" t="s">
        <v>2601</v>
      </c>
      <c r="C1981" s="118">
        <v>899.54962</v>
      </c>
      <c r="D1981" s="119">
        <v>9.16</v>
      </c>
      <c r="E1981" s="117" t="s">
        <v>391</v>
      </c>
      <c r="F1981" s="117">
        <v>4565526.7937682504</v>
      </c>
      <c r="G1981" s="117">
        <v>2861839.47962861</v>
      </c>
      <c r="H1981" s="117">
        <v>2956187.8655289402</v>
      </c>
      <c r="I1981" s="117">
        <v>1790120.8462132399</v>
      </c>
      <c r="J1981" s="117">
        <v>941878.29869250604</v>
      </c>
      <c r="K1981" s="117">
        <v>943868.76674442203</v>
      </c>
      <c r="L1981" s="117">
        <v>3932938.7173695099</v>
      </c>
      <c r="M1981" s="117">
        <v>2324447.0631852602</v>
      </c>
      <c r="N1981" s="117">
        <v>2622784.4198002499</v>
      </c>
      <c r="O1981" s="117">
        <v>2084491.0634067401</v>
      </c>
      <c r="P1981" s="117">
        <v>1959818.4051048399</v>
      </c>
      <c r="Q1981" s="117">
        <v>2193235.4096354898</v>
      </c>
    </row>
    <row r="1982" spans="1:17" x14ac:dyDescent="0.2">
      <c r="A1982" s="116" t="s">
        <v>2600</v>
      </c>
      <c r="B1982" s="117" t="s">
        <v>2601</v>
      </c>
      <c r="C1982" s="118">
        <v>899.54057999999998</v>
      </c>
      <c r="D1982" s="119">
        <v>12.208</v>
      </c>
      <c r="E1982" s="117" t="s">
        <v>394</v>
      </c>
      <c r="F1982" s="117">
        <v>952794.99626827205</v>
      </c>
      <c r="G1982" s="117">
        <v>1074133.87964996</v>
      </c>
      <c r="H1982" s="117">
        <v>986014.36259894504</v>
      </c>
      <c r="I1982" s="117">
        <v>1143924.2205829399</v>
      </c>
      <c r="J1982" s="117">
        <v>1227332.08472307</v>
      </c>
      <c r="K1982" s="117">
        <v>1187296.7269638099</v>
      </c>
      <c r="L1982" s="117">
        <v>1024530.14371407</v>
      </c>
      <c r="M1982" s="117">
        <v>396928.23104357702</v>
      </c>
      <c r="N1982" s="117">
        <v>217378.76816886599</v>
      </c>
      <c r="O1982" s="117">
        <v>1225853.4042454199</v>
      </c>
      <c r="P1982" s="117">
        <v>642309.06432658702</v>
      </c>
      <c r="Q1982" s="117">
        <v>631949.15454915201</v>
      </c>
    </row>
    <row r="1983" spans="1:17" x14ac:dyDescent="0.2">
      <c r="A1983" s="116" t="s">
        <v>2602</v>
      </c>
      <c r="B1983" s="117" t="s">
        <v>2603</v>
      </c>
      <c r="C1983" s="118">
        <v>929.59610999999995</v>
      </c>
      <c r="D1983" s="119">
        <v>9.6189999999999998</v>
      </c>
      <c r="E1983" s="117" t="s">
        <v>391</v>
      </c>
      <c r="F1983" s="117">
        <v>9624142.8904886004</v>
      </c>
      <c r="G1983" s="117">
        <v>7215064.9831873896</v>
      </c>
      <c r="H1983" s="117">
        <v>7217936.7784157302</v>
      </c>
      <c r="I1983" s="117">
        <v>3408933.8625703198</v>
      </c>
      <c r="J1983" s="117">
        <v>3435188.52578239</v>
      </c>
      <c r="K1983" s="117">
        <v>2691984.9981616801</v>
      </c>
      <c r="L1983" s="117">
        <v>13573639.031115601</v>
      </c>
      <c r="M1983" s="117">
        <v>15597829.185792601</v>
      </c>
      <c r="N1983" s="117">
        <v>12713751.761159699</v>
      </c>
      <c r="O1983" s="117">
        <v>13705928.498966699</v>
      </c>
      <c r="P1983" s="117">
        <v>12056630.3137771</v>
      </c>
      <c r="Q1983" s="117">
        <v>9133927.4806946404</v>
      </c>
    </row>
    <row r="1984" spans="1:17" x14ac:dyDescent="0.2">
      <c r="A1984" s="116" t="s">
        <v>2602</v>
      </c>
      <c r="B1984" s="117" t="s">
        <v>2603</v>
      </c>
      <c r="C1984" s="118">
        <v>929.60817999999995</v>
      </c>
      <c r="D1984" s="119">
        <v>12.207000000000001</v>
      </c>
      <c r="E1984" s="117" t="s">
        <v>394</v>
      </c>
      <c r="F1984" s="117">
        <v>781714.21235069504</v>
      </c>
      <c r="G1984" s="117">
        <v>1254315.443495</v>
      </c>
      <c r="H1984" s="117">
        <v>1667496.5867083699</v>
      </c>
      <c r="I1984" s="117">
        <v>976903.07846311899</v>
      </c>
      <c r="J1984" s="117">
        <v>1148861.05450867</v>
      </c>
      <c r="K1984" s="117">
        <v>1028715.91707223</v>
      </c>
      <c r="L1984" s="117">
        <v>1455783.9609783201</v>
      </c>
      <c r="M1984" s="117">
        <v>1877028.0439577999</v>
      </c>
      <c r="N1984" s="117">
        <v>1803366.5126917299</v>
      </c>
      <c r="O1984" s="117">
        <v>1824002.4227492199</v>
      </c>
      <c r="P1984" s="117">
        <v>1639498.52152086</v>
      </c>
      <c r="Q1984" s="117">
        <v>1518120.0129675199</v>
      </c>
    </row>
    <row r="1985" spans="1:17" x14ac:dyDescent="0.2">
      <c r="A1985" s="116" t="s">
        <v>2604</v>
      </c>
      <c r="B1985" s="117" t="s">
        <v>2605</v>
      </c>
      <c r="C1985" s="118">
        <v>901.56470999999999</v>
      </c>
      <c r="D1985" s="119">
        <v>9.2940000000000005</v>
      </c>
      <c r="E1985" s="117" t="s">
        <v>391</v>
      </c>
      <c r="F1985" s="117">
        <v>32946444.2127239</v>
      </c>
      <c r="G1985" s="117">
        <v>22641376.936332099</v>
      </c>
      <c r="H1985" s="117">
        <v>22711683.290194102</v>
      </c>
      <c r="I1985" s="117">
        <v>13891330.3365223</v>
      </c>
      <c r="J1985" s="117">
        <v>10123258.7390614</v>
      </c>
      <c r="K1985" s="117">
        <v>8970546.9094882794</v>
      </c>
      <c r="L1985" s="117">
        <v>40648936.476848803</v>
      </c>
      <c r="M1985" s="117">
        <v>32678287.041734599</v>
      </c>
      <c r="N1985" s="117">
        <v>31184089.6562737</v>
      </c>
      <c r="O1985" s="117">
        <v>28945071.355713099</v>
      </c>
      <c r="P1985" s="117">
        <v>33710948.576604098</v>
      </c>
      <c r="Q1985" s="117">
        <v>26897911.554823201</v>
      </c>
    </row>
    <row r="1986" spans="1:17" x14ac:dyDescent="0.2">
      <c r="A1986" s="116" t="s">
        <v>2604</v>
      </c>
      <c r="B1986" s="117" t="s">
        <v>2605</v>
      </c>
      <c r="C1986" s="118">
        <v>901.57007999999996</v>
      </c>
      <c r="D1986" s="119">
        <v>11.347</v>
      </c>
      <c r="E1986" s="117" t="s">
        <v>394</v>
      </c>
      <c r="F1986" s="117">
        <v>512328.96643618197</v>
      </c>
      <c r="G1986" s="117">
        <v>1637422.2290260601</v>
      </c>
      <c r="H1986" s="117">
        <v>2497789.5923692598</v>
      </c>
      <c r="I1986" s="117">
        <v>667463.53606826405</v>
      </c>
      <c r="J1986" s="117">
        <v>601287.96816225897</v>
      </c>
      <c r="K1986" s="117">
        <v>611095.04589161195</v>
      </c>
      <c r="L1986" s="117">
        <v>1161494.4635363501</v>
      </c>
      <c r="M1986" s="117">
        <v>3743580.6835197699</v>
      </c>
      <c r="N1986" s="117">
        <v>4567698.2948924098</v>
      </c>
      <c r="O1986" s="117">
        <v>1560664.6175353499</v>
      </c>
      <c r="P1986" s="117">
        <v>4202468.87973262</v>
      </c>
      <c r="Q1986" s="117">
        <v>3802597.8216667501</v>
      </c>
    </row>
    <row r="1987" spans="1:17" x14ac:dyDescent="0.2">
      <c r="A1987" s="116" t="s">
        <v>2604</v>
      </c>
      <c r="B1987" s="117" t="s">
        <v>2605</v>
      </c>
      <c r="C1987" s="118">
        <v>901.57434999999998</v>
      </c>
      <c r="D1987" s="119">
        <v>11.731</v>
      </c>
      <c r="E1987" s="117" t="s">
        <v>394</v>
      </c>
      <c r="F1987" s="117">
        <v>591565.623507699</v>
      </c>
      <c r="G1987" s="117">
        <v>1285047.0735888199</v>
      </c>
      <c r="H1987" s="117">
        <v>1418800.8348950101</v>
      </c>
      <c r="I1987" s="117">
        <v>793889.73629252799</v>
      </c>
      <c r="J1987" s="117">
        <v>746552.861499705</v>
      </c>
      <c r="K1987" s="117">
        <v>370293.48852964002</v>
      </c>
      <c r="L1987" s="117">
        <v>1555223.9352722899</v>
      </c>
      <c r="M1987" s="117">
        <v>2788587.15000109</v>
      </c>
      <c r="N1987" s="117">
        <v>3002150.08730614</v>
      </c>
      <c r="O1987" s="117">
        <v>1711906.72080977</v>
      </c>
      <c r="P1987" s="117">
        <v>2357282.2631937601</v>
      </c>
      <c r="Q1987" s="117">
        <v>2711875.7839914402</v>
      </c>
    </row>
    <row r="1988" spans="1:17" x14ac:dyDescent="0.2">
      <c r="A1988" s="116" t="s">
        <v>2606</v>
      </c>
      <c r="B1988" s="117" t="s">
        <v>2607</v>
      </c>
      <c r="C1988" s="118">
        <v>911.58419000000004</v>
      </c>
      <c r="D1988" s="119">
        <v>12.55</v>
      </c>
      <c r="E1988" s="117" t="s">
        <v>394</v>
      </c>
      <c r="F1988" s="117">
        <v>2367155.0113013699</v>
      </c>
      <c r="G1988" s="117">
        <v>2309122.0977779301</v>
      </c>
      <c r="H1988" s="117">
        <v>2708002.0059977798</v>
      </c>
      <c r="I1988" s="117">
        <v>2595762.1967337402</v>
      </c>
      <c r="J1988" s="117">
        <v>3193316.5085137198</v>
      </c>
      <c r="K1988" s="117">
        <v>2758759.8407155098</v>
      </c>
      <c r="L1988" s="117">
        <v>2213822.0971492901</v>
      </c>
      <c r="M1988" s="117">
        <v>1636590.9533933999</v>
      </c>
      <c r="N1988" s="117">
        <v>2214930.8319614399</v>
      </c>
      <c r="O1988" s="117">
        <v>3033284.67963005</v>
      </c>
      <c r="P1988" s="117">
        <v>1854153.47884794</v>
      </c>
      <c r="Q1988" s="117">
        <v>2239413.6553698899</v>
      </c>
    </row>
    <row r="1989" spans="1:17" x14ac:dyDescent="0.2">
      <c r="A1989" s="116" t="s">
        <v>2608</v>
      </c>
      <c r="B1989" s="117" t="s">
        <v>2609</v>
      </c>
      <c r="C1989" s="118">
        <v>953.61134000000004</v>
      </c>
      <c r="D1989" s="119">
        <v>11.956</v>
      </c>
      <c r="E1989" s="117" t="s">
        <v>394</v>
      </c>
      <c r="F1989" s="117">
        <v>380674.89293200802</v>
      </c>
      <c r="G1989" s="117">
        <v>719027.41024604405</v>
      </c>
      <c r="H1989" s="117">
        <v>883167.79551970097</v>
      </c>
      <c r="I1989" s="117">
        <v>480781.86327265098</v>
      </c>
      <c r="J1989" s="117">
        <v>631596.10621562798</v>
      </c>
      <c r="K1989" s="117">
        <v>643170.44205116003</v>
      </c>
      <c r="L1989" s="117">
        <v>664977.58503422502</v>
      </c>
      <c r="M1989" s="117">
        <v>1266272.0006331899</v>
      </c>
      <c r="N1989" s="117">
        <v>1622372.2458192201</v>
      </c>
      <c r="O1989" s="117">
        <v>767622.19211309799</v>
      </c>
      <c r="P1989" s="117">
        <v>964409.51729150198</v>
      </c>
      <c r="Q1989" s="117">
        <v>982352.41757242999</v>
      </c>
    </row>
    <row r="1990" spans="1:17" x14ac:dyDescent="0.2">
      <c r="A1990" s="116" t="s">
        <v>2610</v>
      </c>
      <c r="B1990" s="117" t="s">
        <v>2611</v>
      </c>
      <c r="C1990" s="118">
        <v>889.60064</v>
      </c>
      <c r="D1990" s="119">
        <v>14.164</v>
      </c>
      <c r="E1990" s="117" t="s">
        <v>394</v>
      </c>
      <c r="F1990" s="117">
        <v>8330984.0606685104</v>
      </c>
      <c r="G1990" s="117">
        <v>16960564.301143698</v>
      </c>
      <c r="H1990" s="117">
        <v>21323926.719952598</v>
      </c>
      <c r="I1990" s="117">
        <v>8552731.0594274905</v>
      </c>
      <c r="J1990" s="117">
        <v>13919441.8879987</v>
      </c>
      <c r="K1990" s="117">
        <v>18602374.5609942</v>
      </c>
      <c r="L1990" s="117">
        <v>6391051.1823781999</v>
      </c>
      <c r="M1990" s="117">
        <v>11481253.6366044</v>
      </c>
      <c r="N1990" s="117">
        <v>13420789.0103039</v>
      </c>
      <c r="O1990" s="117">
        <v>6071114.82943244</v>
      </c>
      <c r="P1990" s="117">
        <v>10482068.9617508</v>
      </c>
      <c r="Q1990" s="117">
        <v>11137860.047470599</v>
      </c>
    </row>
    <row r="1991" spans="1:17" x14ac:dyDescent="0.2">
      <c r="A1991" s="116" t="s">
        <v>2612</v>
      </c>
      <c r="B1991" s="117" t="s">
        <v>2613</v>
      </c>
      <c r="C1991" s="118">
        <v>943.64098999999999</v>
      </c>
      <c r="D1991" s="119">
        <v>15.286</v>
      </c>
      <c r="E1991" s="117" t="s">
        <v>394</v>
      </c>
      <c r="F1991" s="117">
        <v>90519.206577269593</v>
      </c>
      <c r="G1991" s="117">
        <v>342048.35080510098</v>
      </c>
      <c r="H1991" s="117">
        <v>438599.51385380002</v>
      </c>
      <c r="I1991" s="117">
        <v>142229.36257860099</v>
      </c>
      <c r="J1991" s="117">
        <v>312665.02241224702</v>
      </c>
      <c r="K1991" s="117">
        <v>414225.575611924</v>
      </c>
      <c r="L1991" s="117">
        <v>585460.94311476196</v>
      </c>
      <c r="M1991" s="117">
        <v>1301394.4049986801</v>
      </c>
      <c r="N1991" s="117">
        <v>1417725.3646343099</v>
      </c>
      <c r="O1991" s="117">
        <v>577376.34287743596</v>
      </c>
      <c r="P1991" s="117">
        <v>1135550.65738322</v>
      </c>
      <c r="Q1991" s="117">
        <v>956238.20640557795</v>
      </c>
    </row>
    <row r="1992" spans="1:17" x14ac:dyDescent="0.2">
      <c r="A1992" s="116" t="s">
        <v>2614</v>
      </c>
      <c r="B1992" s="117" t="s">
        <v>2615</v>
      </c>
      <c r="C1992" s="118">
        <v>752.53697999999997</v>
      </c>
      <c r="D1992" s="119">
        <v>10.413</v>
      </c>
      <c r="E1992" s="117" t="s">
        <v>391</v>
      </c>
      <c r="F1992" s="117">
        <v>23901938.224252101</v>
      </c>
      <c r="G1992" s="117">
        <v>17796224.184191801</v>
      </c>
      <c r="H1992" s="117">
        <v>3974586.72366443</v>
      </c>
      <c r="I1992" s="117">
        <v>24021253.7841116</v>
      </c>
      <c r="J1992" s="117">
        <v>25232886.0944786</v>
      </c>
      <c r="K1992" s="117">
        <v>24751343.6671503</v>
      </c>
      <c r="L1992" s="117">
        <v>13665224.038762299</v>
      </c>
      <c r="M1992" s="117">
        <v>13772956.1725883</v>
      </c>
      <c r="N1992" s="117">
        <v>12548796.2166733</v>
      </c>
      <c r="O1992" s="117">
        <v>14014342.420427199</v>
      </c>
      <c r="P1992" s="117">
        <v>20656257.010400102</v>
      </c>
      <c r="Q1992" s="117">
        <v>13747818.901988501</v>
      </c>
    </row>
    <row r="1993" spans="1:17" x14ac:dyDescent="0.2">
      <c r="A1993" s="116" t="s">
        <v>2614</v>
      </c>
      <c r="B1993" s="117" t="s">
        <v>2615</v>
      </c>
      <c r="C1993" s="118">
        <v>752.54141000000004</v>
      </c>
      <c r="D1993" s="119">
        <v>10.407</v>
      </c>
      <c r="E1993" s="117" t="s">
        <v>391</v>
      </c>
      <c r="F1993" s="117">
        <v>23901938.224252101</v>
      </c>
      <c r="G1993" s="117">
        <v>17796224.184191801</v>
      </c>
      <c r="H1993" s="117">
        <v>3974586.72366443</v>
      </c>
      <c r="I1993" s="117">
        <v>17567088.867016502</v>
      </c>
      <c r="J1993" s="117">
        <v>25769044.742155999</v>
      </c>
      <c r="K1993" s="117">
        <v>24482933.840055101</v>
      </c>
      <c r="L1993" s="117">
        <v>13433967.752634799</v>
      </c>
      <c r="M1993" s="117">
        <v>13546715.0282466</v>
      </c>
      <c r="N1993" s="117">
        <v>12318905.7507414</v>
      </c>
      <c r="O1993" s="117">
        <v>13989458.027749101</v>
      </c>
      <c r="P1993" s="117">
        <v>14079708.262169201</v>
      </c>
      <c r="Q1993" s="117">
        <v>13617529.9237887</v>
      </c>
    </row>
    <row r="1994" spans="1:17" x14ac:dyDescent="0.2">
      <c r="A1994" s="116" t="s">
        <v>2614</v>
      </c>
      <c r="B1994" s="117" t="s">
        <v>2615</v>
      </c>
      <c r="C1994" s="118">
        <v>752.54335000000003</v>
      </c>
      <c r="D1994" s="119">
        <v>12.265000000000001</v>
      </c>
      <c r="E1994" s="117" t="s">
        <v>394</v>
      </c>
      <c r="F1994" s="117">
        <v>312197.42199051601</v>
      </c>
      <c r="G1994" s="117">
        <v>746541.16941951704</v>
      </c>
      <c r="H1994" s="117">
        <v>894570.41220708203</v>
      </c>
      <c r="I1994" s="117">
        <v>462740.77726999501</v>
      </c>
      <c r="J1994" s="117">
        <v>796133.56629117497</v>
      </c>
      <c r="K1994" s="117">
        <v>803903.16103972495</v>
      </c>
      <c r="L1994" s="117">
        <v>3275315.8961569001</v>
      </c>
      <c r="M1994" s="117">
        <v>4788765.2769210199</v>
      </c>
      <c r="N1994" s="117">
        <v>4625119.3087800303</v>
      </c>
      <c r="O1994" s="117">
        <v>4732467.4392557004</v>
      </c>
      <c r="P1994" s="117">
        <v>4522054.0600517197</v>
      </c>
      <c r="Q1994" s="117">
        <v>3743321.6471196399</v>
      </c>
    </row>
    <row r="1995" spans="1:17" x14ac:dyDescent="0.2">
      <c r="A1995" s="116" t="s">
        <v>2614</v>
      </c>
      <c r="B1995" s="117" t="s">
        <v>2615</v>
      </c>
      <c r="C1995" s="118">
        <v>752.54255000000001</v>
      </c>
      <c r="D1995" s="119">
        <v>12.007</v>
      </c>
      <c r="E1995" s="117" t="s">
        <v>394</v>
      </c>
      <c r="F1995" s="117">
        <v>658455.87127028697</v>
      </c>
      <c r="G1995" s="117">
        <v>817262.710586651</v>
      </c>
      <c r="H1995" s="117">
        <v>1104101.4923771101</v>
      </c>
      <c r="I1995" s="117">
        <v>525985.95282000897</v>
      </c>
      <c r="J1995" s="117">
        <v>828173.96499860799</v>
      </c>
      <c r="K1995" s="117">
        <v>1008156.03786966</v>
      </c>
      <c r="L1995" s="117">
        <v>384559.42582770501</v>
      </c>
      <c r="M1995" s="117">
        <v>808014.64082216006</v>
      </c>
      <c r="N1995" s="117">
        <v>783058.15037057898</v>
      </c>
      <c r="O1995" s="117">
        <v>258516.44653954401</v>
      </c>
      <c r="P1995" s="117">
        <v>396880.10364137101</v>
      </c>
      <c r="Q1995" s="117">
        <v>295491.57929841999</v>
      </c>
    </row>
    <row r="1996" spans="1:17" x14ac:dyDescent="0.2">
      <c r="A1996" s="116" t="s">
        <v>2616</v>
      </c>
      <c r="B1996" s="117" t="s">
        <v>2617</v>
      </c>
      <c r="C1996" s="118">
        <v>458.23930999999999</v>
      </c>
      <c r="D1996" s="119">
        <v>6.7910000000000004</v>
      </c>
      <c r="E1996" s="117" t="s">
        <v>391</v>
      </c>
      <c r="F1996" s="117">
        <v>388916.331896107</v>
      </c>
      <c r="G1996" s="117">
        <v>468307.93670895998</v>
      </c>
      <c r="H1996" s="117">
        <v>489852.94279652502</v>
      </c>
      <c r="I1996" s="117">
        <v>369158.27313916199</v>
      </c>
      <c r="J1996" s="117">
        <v>463039.494410516</v>
      </c>
      <c r="K1996" s="117">
        <v>416541.61641577701</v>
      </c>
      <c r="L1996" s="117">
        <v>304072.52166365797</v>
      </c>
      <c r="M1996" s="117">
        <v>372074.703621022</v>
      </c>
      <c r="N1996" s="117">
        <v>369668.70942704502</v>
      </c>
      <c r="O1996" s="117">
        <v>385594.500865357</v>
      </c>
      <c r="P1996" s="117">
        <v>379140.42241540801</v>
      </c>
      <c r="Q1996" s="117">
        <v>442723.636885732</v>
      </c>
    </row>
    <row r="1997" spans="1:17" x14ac:dyDescent="0.2">
      <c r="A1997" s="116" t="s">
        <v>2616</v>
      </c>
      <c r="B1997" s="117" t="s">
        <v>2617</v>
      </c>
      <c r="C1997" s="118">
        <v>458.24263999999999</v>
      </c>
      <c r="D1997" s="119">
        <v>5.34</v>
      </c>
      <c r="E1997" s="117" t="s">
        <v>391</v>
      </c>
      <c r="F1997" s="117">
        <v>57600.315468999499</v>
      </c>
      <c r="G1997" s="117">
        <v>96779.592564020204</v>
      </c>
      <c r="H1997" s="117">
        <v>116137.398816513</v>
      </c>
      <c r="I1997" s="117">
        <v>53610.905197484899</v>
      </c>
      <c r="J1997" s="117">
        <v>83197.526494113205</v>
      </c>
      <c r="K1997" s="117">
        <v>79904.186280421898</v>
      </c>
      <c r="L1997" s="117">
        <v>21351.035362226201</v>
      </c>
      <c r="M1997" s="117">
        <v>33441.458287003799</v>
      </c>
      <c r="N1997" s="117">
        <v>34318.963775864599</v>
      </c>
      <c r="O1997" s="117">
        <v>33450.3765735833</v>
      </c>
      <c r="P1997" s="117">
        <v>48136.970032498299</v>
      </c>
      <c r="Q1997" s="117">
        <v>57308.424814050901</v>
      </c>
    </row>
    <row r="1998" spans="1:17" x14ac:dyDescent="0.2">
      <c r="A1998" s="116" t="s">
        <v>2618</v>
      </c>
      <c r="B1998" s="117" t="s">
        <v>1563</v>
      </c>
      <c r="C1998" s="118">
        <v>501.28429999999997</v>
      </c>
      <c r="D1998" s="119">
        <v>10.794</v>
      </c>
      <c r="E1998" s="117" t="s">
        <v>391</v>
      </c>
      <c r="F1998" s="117">
        <v>300017.92067885201</v>
      </c>
      <c r="G1998" s="117">
        <v>318012.00566712901</v>
      </c>
      <c r="H1998" s="117">
        <v>202201.03135656199</v>
      </c>
      <c r="I1998" s="117">
        <v>258617.52672476199</v>
      </c>
      <c r="J1998" s="117">
        <v>178044.56092581301</v>
      </c>
      <c r="K1998" s="117">
        <v>179550.34877799099</v>
      </c>
      <c r="L1998" s="117">
        <v>693183.38255179499</v>
      </c>
      <c r="M1998" s="117">
        <v>428357.735848827</v>
      </c>
      <c r="N1998" s="117">
        <v>359595.09258077998</v>
      </c>
      <c r="O1998" s="117">
        <v>634922.24796606402</v>
      </c>
      <c r="P1998" s="117">
        <v>529685.19308165496</v>
      </c>
      <c r="Q1998" s="117">
        <v>634694.36604741402</v>
      </c>
    </row>
    <row r="1999" spans="1:17" x14ac:dyDescent="0.2">
      <c r="A1999" s="116" t="s">
        <v>2619</v>
      </c>
      <c r="B1999" s="117" t="s">
        <v>2620</v>
      </c>
      <c r="C1999" s="118">
        <v>646.55190000000005</v>
      </c>
      <c r="D1999" s="119">
        <v>9.7110000000000003</v>
      </c>
      <c r="E1999" s="117" t="s">
        <v>391</v>
      </c>
      <c r="F1999" s="117">
        <v>12903056.556684701</v>
      </c>
      <c r="G1999" s="117">
        <v>12507485.5425545</v>
      </c>
      <c r="H1999" s="117">
        <v>11925125.085272601</v>
      </c>
      <c r="I1999" s="117">
        <v>9337503.4655216094</v>
      </c>
      <c r="J1999" s="117">
        <v>7046083.9879852002</v>
      </c>
      <c r="K1999" s="117">
        <v>8081169.9121070998</v>
      </c>
      <c r="L1999" s="117">
        <v>17144633.267072801</v>
      </c>
      <c r="M1999" s="117">
        <v>20227785.733161401</v>
      </c>
      <c r="N1999" s="117">
        <v>13506451.6978349</v>
      </c>
      <c r="O1999" s="117">
        <v>18393293.362342101</v>
      </c>
      <c r="P1999" s="117">
        <v>17080577.1782181</v>
      </c>
      <c r="Q1999" s="117">
        <v>14797945.786277501</v>
      </c>
    </row>
    <row r="2000" spans="1:17" x14ac:dyDescent="0.2">
      <c r="A2000" s="116" t="s">
        <v>2619</v>
      </c>
      <c r="B2000" s="117" t="s">
        <v>2620</v>
      </c>
      <c r="C2000" s="118">
        <v>646.54944999999998</v>
      </c>
      <c r="D2000" s="119">
        <v>13.84</v>
      </c>
      <c r="E2000" s="117" t="s">
        <v>394</v>
      </c>
      <c r="F2000" s="117">
        <v>74918.700094985601</v>
      </c>
      <c r="G2000" s="117">
        <v>174756.70922863201</v>
      </c>
      <c r="H2000" s="117">
        <v>412008.06094537</v>
      </c>
      <c r="I2000" s="117">
        <v>161858.50853130099</v>
      </c>
      <c r="J2000" s="117">
        <v>270968.03012554703</v>
      </c>
      <c r="K2000" s="117">
        <v>321973.85290843801</v>
      </c>
      <c r="L2000" s="117">
        <v>124802.567217495</v>
      </c>
      <c r="M2000" s="117">
        <v>475499.55258889298</v>
      </c>
      <c r="N2000" s="117">
        <v>496280.57044175401</v>
      </c>
      <c r="O2000" s="117">
        <v>71539.704245034998</v>
      </c>
      <c r="P2000" s="117">
        <v>251744.601666323</v>
      </c>
      <c r="Q2000" s="117">
        <v>271747.04022668098</v>
      </c>
    </row>
    <row r="2001" spans="1:17" x14ac:dyDescent="0.2">
      <c r="A2001" s="116" t="s">
        <v>2621</v>
      </c>
      <c r="B2001" s="117" t="s">
        <v>2622</v>
      </c>
      <c r="C2001" s="118">
        <v>372.25071000000003</v>
      </c>
      <c r="D2001" s="119">
        <v>2.802</v>
      </c>
      <c r="E2001" s="117" t="s">
        <v>391</v>
      </c>
      <c r="F2001" s="117">
        <v>86219.5142439599</v>
      </c>
      <c r="G2001" s="117">
        <v>152362.559619059</v>
      </c>
      <c r="H2001" s="117">
        <v>131854.31319222701</v>
      </c>
      <c r="I2001" s="117">
        <v>66788.873091008994</v>
      </c>
      <c r="J2001" s="117">
        <v>90090.142908704001</v>
      </c>
      <c r="K2001" s="117">
        <v>134451.37597464901</v>
      </c>
      <c r="L2001" s="117">
        <v>92012.708990994201</v>
      </c>
      <c r="M2001" s="117">
        <v>124639.686110058</v>
      </c>
      <c r="N2001" s="117">
        <v>153787.264866743</v>
      </c>
      <c r="O2001" s="117">
        <v>81229.050542108904</v>
      </c>
      <c r="P2001" s="117">
        <v>92074.130754956801</v>
      </c>
      <c r="Q2001" s="117">
        <v>128442.682095533</v>
      </c>
    </row>
    <row r="2002" spans="1:17" x14ac:dyDescent="0.2">
      <c r="A2002" s="116" t="s">
        <v>2623</v>
      </c>
      <c r="B2002" s="117" t="s">
        <v>2624</v>
      </c>
      <c r="C2002" s="118">
        <v>376.18812000000003</v>
      </c>
      <c r="D2002" s="119">
        <v>2.1309999999999998</v>
      </c>
      <c r="E2002" s="117" t="s">
        <v>391</v>
      </c>
      <c r="F2002" s="117">
        <v>1699694.7307837</v>
      </c>
      <c r="G2002" s="117">
        <v>2433809.47064063</v>
      </c>
      <c r="H2002" s="117">
        <v>2391817.23359153</v>
      </c>
      <c r="I2002" s="117">
        <v>391446.358109675</v>
      </c>
      <c r="J2002" s="117">
        <v>516144.08131519199</v>
      </c>
      <c r="K2002" s="117">
        <v>570954.858499781</v>
      </c>
      <c r="L2002" s="117">
        <v>1613354.3862282999</v>
      </c>
      <c r="M2002" s="117">
        <v>2244731.29010109</v>
      </c>
      <c r="N2002" s="117">
        <v>2493631.7050810899</v>
      </c>
      <c r="O2002" s="117">
        <v>145044.761565797</v>
      </c>
      <c r="P2002" s="117">
        <v>192048.19757990801</v>
      </c>
      <c r="Q2002" s="117">
        <v>174414.64764686199</v>
      </c>
    </row>
    <row r="2003" spans="1:17" x14ac:dyDescent="0.2">
      <c r="A2003" s="116" t="s">
        <v>2625</v>
      </c>
      <c r="B2003" s="117" t="s">
        <v>2626</v>
      </c>
      <c r="C2003" s="118">
        <v>378.20742000000001</v>
      </c>
      <c r="D2003" s="119">
        <v>7.492</v>
      </c>
      <c r="E2003" s="117" t="s">
        <v>391</v>
      </c>
      <c r="F2003" s="117">
        <v>352989.14604943001</v>
      </c>
      <c r="G2003" s="117">
        <v>463560.42723866698</v>
      </c>
      <c r="H2003" s="117">
        <v>488299.01901737502</v>
      </c>
      <c r="I2003" s="117">
        <v>293943.02396110899</v>
      </c>
      <c r="J2003" s="117">
        <v>341090.21660806501</v>
      </c>
      <c r="K2003" s="117">
        <v>357159.04001617298</v>
      </c>
      <c r="L2003" s="117">
        <v>113946.311230223</v>
      </c>
      <c r="M2003" s="117">
        <v>136723.74267093101</v>
      </c>
      <c r="N2003" s="117">
        <v>145472.76331562799</v>
      </c>
      <c r="O2003" s="117">
        <v>83683.261429108097</v>
      </c>
      <c r="P2003" s="117">
        <v>117114.613246072</v>
      </c>
      <c r="Q2003" s="117">
        <v>134792.712331833</v>
      </c>
    </row>
    <row r="2004" spans="1:17" x14ac:dyDescent="0.2">
      <c r="A2004" s="116" t="s">
        <v>2627</v>
      </c>
      <c r="B2004" s="117" t="s">
        <v>2628</v>
      </c>
      <c r="C2004" s="118">
        <v>350.08762999999999</v>
      </c>
      <c r="D2004" s="119">
        <v>1.32</v>
      </c>
      <c r="E2004" s="117" t="s">
        <v>391</v>
      </c>
      <c r="F2004" s="117">
        <v>238054.703540488</v>
      </c>
      <c r="G2004" s="117">
        <v>299213.605816592</v>
      </c>
      <c r="H2004" s="117">
        <v>361417.38250258798</v>
      </c>
      <c r="I2004" s="117">
        <v>289925.43756657798</v>
      </c>
      <c r="J2004" s="117">
        <v>296452.84754239197</v>
      </c>
      <c r="K2004" s="117">
        <v>336423.44388124102</v>
      </c>
      <c r="L2004" s="117">
        <v>230052.57739253601</v>
      </c>
      <c r="M2004" s="117">
        <v>232988.512198785</v>
      </c>
      <c r="N2004" s="117">
        <v>226689.61841163901</v>
      </c>
      <c r="O2004" s="117">
        <v>301801.36493746401</v>
      </c>
      <c r="P2004" s="117">
        <v>317791.70119984198</v>
      </c>
      <c r="Q2004" s="117">
        <v>275283.97452970699</v>
      </c>
    </row>
    <row r="2005" spans="1:17" x14ac:dyDescent="0.2">
      <c r="A2005" s="116" t="s">
        <v>2629</v>
      </c>
      <c r="B2005" s="117" t="s">
        <v>2630</v>
      </c>
      <c r="C2005" s="118">
        <v>474.33285999999998</v>
      </c>
      <c r="D2005" s="119">
        <v>7.0030000000000001</v>
      </c>
      <c r="E2005" s="117" t="s">
        <v>391</v>
      </c>
      <c r="F2005" s="117">
        <v>152598.83968581201</v>
      </c>
      <c r="G2005" s="117">
        <v>209672.26386533101</v>
      </c>
      <c r="H2005" s="117">
        <v>207784.850283223</v>
      </c>
      <c r="I2005" s="117">
        <v>98297.258588590601</v>
      </c>
      <c r="J2005" s="117">
        <v>127048.26016237</v>
      </c>
      <c r="K2005" s="117">
        <v>144495.516135535</v>
      </c>
      <c r="L2005" s="117">
        <v>21461.5963220382</v>
      </c>
      <c r="M2005" s="117">
        <v>24052.005758568001</v>
      </c>
      <c r="N2005" s="117">
        <v>25402.235802320101</v>
      </c>
      <c r="O2005" s="117">
        <v>19931.404221933601</v>
      </c>
      <c r="P2005" s="117">
        <v>21103.148869455501</v>
      </c>
      <c r="Q2005" s="117">
        <v>35212.767755533998</v>
      </c>
    </row>
    <row r="2006" spans="1:17" x14ac:dyDescent="0.2">
      <c r="A2006" s="116" t="s">
        <v>2629</v>
      </c>
      <c r="B2006" s="117" t="s">
        <v>2630</v>
      </c>
      <c r="C2006" s="118">
        <v>474.334</v>
      </c>
      <c r="D2006" s="119">
        <v>3.7010000000000001</v>
      </c>
      <c r="E2006" s="117" t="s">
        <v>394</v>
      </c>
      <c r="F2006" s="117">
        <v>6692.7270778458796</v>
      </c>
      <c r="G2006" s="117">
        <v>23502.066817543699</v>
      </c>
      <c r="H2006" s="117">
        <v>46013.6806074751</v>
      </c>
      <c r="I2006" s="117">
        <v>15667.1889307407</v>
      </c>
      <c r="J2006" s="117">
        <v>40257.2278333016</v>
      </c>
      <c r="K2006" s="117">
        <v>61709.600832563403</v>
      </c>
      <c r="L2006" s="117">
        <v>42115.905965680402</v>
      </c>
      <c r="M2006" s="117">
        <v>129568.048564051</v>
      </c>
      <c r="N2006" s="117">
        <v>262269.75318682601</v>
      </c>
      <c r="O2006" s="117">
        <v>172667.02600606199</v>
      </c>
      <c r="P2006" s="117">
        <v>326829.61884379102</v>
      </c>
      <c r="Q2006" s="117">
        <v>585296.841945644</v>
      </c>
    </row>
    <row r="2007" spans="1:17" x14ac:dyDescent="0.2">
      <c r="A2007" s="116" t="s">
        <v>2631</v>
      </c>
      <c r="B2007" s="117" t="s">
        <v>2632</v>
      </c>
      <c r="C2007" s="118">
        <v>568.50541999999996</v>
      </c>
      <c r="D2007" s="119">
        <v>11.128</v>
      </c>
      <c r="E2007" s="117" t="s">
        <v>391</v>
      </c>
      <c r="F2007" s="117">
        <v>4823768.0519876201</v>
      </c>
      <c r="G2007" s="117">
        <v>4209235.8799046399</v>
      </c>
      <c r="H2007" s="117">
        <v>4249860.8480102699</v>
      </c>
      <c r="I2007" s="117">
        <v>4268492.9246783899</v>
      </c>
      <c r="J2007" s="117">
        <v>3961011.2186626801</v>
      </c>
      <c r="K2007" s="117">
        <v>3740994.3733304199</v>
      </c>
      <c r="L2007" s="117">
        <v>67990206.769683897</v>
      </c>
      <c r="M2007" s="117">
        <v>50396514.5832664</v>
      </c>
      <c r="N2007" s="117">
        <v>43737023.569431998</v>
      </c>
      <c r="O2007" s="117">
        <v>46737429.176788501</v>
      </c>
      <c r="P2007" s="117">
        <v>42369602.2113121</v>
      </c>
      <c r="Q2007" s="117">
        <v>39538535.698396198</v>
      </c>
    </row>
    <row r="2008" spans="1:17" x14ac:dyDescent="0.2">
      <c r="A2008" s="116" t="s">
        <v>2633</v>
      </c>
      <c r="B2008" s="117" t="s">
        <v>2634</v>
      </c>
      <c r="C2008" s="118">
        <v>271.25069000000002</v>
      </c>
      <c r="D2008" s="119">
        <v>4.3280000000000003</v>
      </c>
      <c r="E2008" s="117" t="s">
        <v>391</v>
      </c>
      <c r="F2008" s="117">
        <v>244794.21638112699</v>
      </c>
      <c r="G2008" s="117">
        <v>358040.336871284</v>
      </c>
      <c r="H2008" s="117">
        <v>469359.913919741</v>
      </c>
      <c r="I2008" s="117">
        <v>149623.123938337</v>
      </c>
      <c r="J2008" s="117">
        <v>154232.84885348499</v>
      </c>
      <c r="K2008" s="117">
        <v>144609.779916864</v>
      </c>
      <c r="L2008" s="117">
        <v>87994.909677478805</v>
      </c>
      <c r="M2008" s="117">
        <v>112268.024295207</v>
      </c>
      <c r="N2008" s="117">
        <v>97341.891694860693</v>
      </c>
      <c r="O2008" s="117">
        <v>62788.119817833896</v>
      </c>
      <c r="P2008" s="117">
        <v>67064.998588316506</v>
      </c>
      <c r="Q2008" s="117">
        <v>83768.437180019697</v>
      </c>
    </row>
    <row r="2009" spans="1:17" x14ac:dyDescent="0.2">
      <c r="A2009" s="116" t="s">
        <v>2635</v>
      </c>
      <c r="B2009" s="117" t="s">
        <v>2636</v>
      </c>
      <c r="C2009" s="118">
        <v>216.1353</v>
      </c>
      <c r="D2009" s="119">
        <v>1.5620000000000001</v>
      </c>
      <c r="E2009" s="117" t="s">
        <v>391</v>
      </c>
      <c r="F2009" s="117">
        <v>283361.49007589603</v>
      </c>
      <c r="G2009" s="117">
        <v>244801.05816449199</v>
      </c>
      <c r="H2009" s="117">
        <v>246785.839554317</v>
      </c>
      <c r="I2009" s="117">
        <v>154101.10281994799</v>
      </c>
      <c r="J2009" s="117">
        <v>245685.35495391901</v>
      </c>
      <c r="K2009" s="117">
        <v>174377.95411905801</v>
      </c>
      <c r="L2009" s="117">
        <v>131234.63467187301</v>
      </c>
      <c r="M2009" s="117">
        <v>108954.379398901</v>
      </c>
      <c r="N2009" s="117">
        <v>84440.376605264799</v>
      </c>
      <c r="O2009" s="117">
        <v>131585.98589101399</v>
      </c>
      <c r="P2009" s="117">
        <v>145192.203173449</v>
      </c>
      <c r="Q2009" s="117">
        <v>202540.89006981201</v>
      </c>
    </row>
    <row r="2010" spans="1:17" x14ac:dyDescent="0.2">
      <c r="A2010" s="116" t="s">
        <v>2637</v>
      </c>
      <c r="B2010" s="117" t="s">
        <v>2638</v>
      </c>
      <c r="C2010" s="118">
        <v>159.12560999999999</v>
      </c>
      <c r="D2010" s="119">
        <v>1.403</v>
      </c>
      <c r="E2010" s="117" t="s">
        <v>391</v>
      </c>
      <c r="F2010" s="117">
        <v>187651131.217078</v>
      </c>
      <c r="G2010" s="117">
        <v>221062577.371537</v>
      </c>
      <c r="H2010" s="117">
        <v>197010072.16770601</v>
      </c>
      <c r="I2010" s="117">
        <v>23199962.864396699</v>
      </c>
      <c r="J2010" s="117">
        <v>27281127.554678399</v>
      </c>
      <c r="K2010" s="117">
        <v>27632748.9801176</v>
      </c>
      <c r="L2010" s="117">
        <v>299857131.89321101</v>
      </c>
      <c r="M2010" s="117">
        <v>318162193.765131</v>
      </c>
      <c r="N2010" s="117">
        <v>320400093.46641099</v>
      </c>
      <c r="O2010" s="117">
        <v>52100708.544365697</v>
      </c>
      <c r="P2010" s="117">
        <v>53214328.897127301</v>
      </c>
      <c r="Q2010" s="117">
        <v>55074803.199276</v>
      </c>
    </row>
    <row r="2011" spans="1:17" x14ac:dyDescent="0.2">
      <c r="A2011" s="116" t="s">
        <v>2637</v>
      </c>
      <c r="B2011" s="117" t="s">
        <v>2638</v>
      </c>
      <c r="C2011" s="118">
        <v>159.12456</v>
      </c>
      <c r="D2011" s="119">
        <v>1.385</v>
      </c>
      <c r="E2011" s="117" t="s">
        <v>391</v>
      </c>
      <c r="F2011" s="117">
        <v>1167382.8535768201</v>
      </c>
      <c r="G2011" s="117">
        <v>897235.509164694</v>
      </c>
      <c r="H2011" s="117">
        <v>1092728.0198877801</v>
      </c>
      <c r="I2011" s="117">
        <v>752826.67493960704</v>
      </c>
      <c r="J2011" s="117">
        <v>792359.80923510203</v>
      </c>
      <c r="K2011" s="117">
        <v>823541.50200056203</v>
      </c>
      <c r="L2011" s="117">
        <v>602614.53475834895</v>
      </c>
      <c r="M2011" s="117">
        <v>647409.74485162098</v>
      </c>
      <c r="N2011" s="117">
        <v>700925.36313141603</v>
      </c>
      <c r="O2011" s="117">
        <v>574091.63563230098</v>
      </c>
      <c r="P2011" s="117">
        <v>601991.64373369399</v>
      </c>
      <c r="Q2011" s="117">
        <v>742599.73121935094</v>
      </c>
    </row>
    <row r="2012" spans="1:17" x14ac:dyDescent="0.2">
      <c r="A2012" s="116" t="s">
        <v>2639</v>
      </c>
      <c r="B2012" s="117" t="s">
        <v>846</v>
      </c>
      <c r="C2012" s="118">
        <v>691.51297999999997</v>
      </c>
      <c r="D2012" s="119">
        <v>10.497</v>
      </c>
      <c r="E2012" s="117" t="s">
        <v>391</v>
      </c>
      <c r="F2012" s="117">
        <v>85191223.732065901</v>
      </c>
      <c r="G2012" s="117">
        <v>79775816.888424903</v>
      </c>
      <c r="H2012" s="117">
        <v>78418313.016449794</v>
      </c>
      <c r="I2012" s="117">
        <v>50343252.327595502</v>
      </c>
      <c r="J2012" s="117">
        <v>41906073.1961542</v>
      </c>
      <c r="K2012" s="117">
        <v>49604715.184299201</v>
      </c>
      <c r="L2012" s="117">
        <v>30572225.253393698</v>
      </c>
      <c r="M2012" s="117">
        <v>24192481.1891842</v>
      </c>
      <c r="N2012" s="117">
        <v>21496440.634755701</v>
      </c>
      <c r="O2012" s="117">
        <v>18886060.955781698</v>
      </c>
      <c r="P2012" s="117">
        <v>19609018.048609499</v>
      </c>
      <c r="Q2012" s="117">
        <v>15349511.3994554</v>
      </c>
    </row>
    <row r="2013" spans="1:17" x14ac:dyDescent="0.2">
      <c r="A2013" s="116" t="s">
        <v>2639</v>
      </c>
      <c r="B2013" s="117" t="s">
        <v>846</v>
      </c>
      <c r="C2013" s="118">
        <v>691.51345000000003</v>
      </c>
      <c r="D2013" s="119">
        <v>9.8369999999999997</v>
      </c>
      <c r="E2013" s="117" t="s">
        <v>391</v>
      </c>
      <c r="F2013" s="117">
        <v>19774576.961833298</v>
      </c>
      <c r="G2013" s="117">
        <v>15310611.5789335</v>
      </c>
      <c r="H2013" s="117">
        <v>15090594.0593192</v>
      </c>
      <c r="I2013" s="117">
        <v>10521901.218955901</v>
      </c>
      <c r="J2013" s="117">
        <v>7952899.1961405901</v>
      </c>
      <c r="K2013" s="117">
        <v>7608909.4057055898</v>
      </c>
      <c r="L2013" s="117">
        <v>55139399.075566299</v>
      </c>
      <c r="M2013" s="117">
        <v>45413103.997963302</v>
      </c>
      <c r="N2013" s="117">
        <v>6803158.2659052704</v>
      </c>
      <c r="O2013" s="117">
        <v>6007014.2028780999</v>
      </c>
      <c r="P2013" s="117">
        <v>4788373.5943039898</v>
      </c>
      <c r="Q2013" s="117">
        <v>4605407.3141488703</v>
      </c>
    </row>
    <row r="2014" spans="1:17" x14ac:dyDescent="0.2">
      <c r="A2014" s="116" t="s">
        <v>2639</v>
      </c>
      <c r="B2014" s="117" t="s">
        <v>846</v>
      </c>
      <c r="C2014" s="118">
        <v>691.51062000000002</v>
      </c>
      <c r="D2014" s="119">
        <v>11.198</v>
      </c>
      <c r="E2014" s="117" t="s">
        <v>391</v>
      </c>
      <c r="F2014" s="117">
        <v>127765.560340898</v>
      </c>
      <c r="G2014" s="117">
        <v>124993.506394433</v>
      </c>
      <c r="H2014" s="117">
        <v>146089.88611178499</v>
      </c>
      <c r="I2014" s="117">
        <v>81206.516449057002</v>
      </c>
      <c r="J2014" s="117">
        <v>93700.328881428097</v>
      </c>
      <c r="K2014" s="117">
        <v>57904.6955741212</v>
      </c>
      <c r="L2014" s="117">
        <v>2276527.2988933399</v>
      </c>
      <c r="M2014" s="117">
        <v>1684071.38263446</v>
      </c>
      <c r="N2014" s="117">
        <v>1252132.9184467299</v>
      </c>
      <c r="O2014" s="117">
        <v>1432057.4252384601</v>
      </c>
      <c r="P2014" s="117">
        <v>1575245.4925652901</v>
      </c>
      <c r="Q2014" s="117">
        <v>1617900.0301117599</v>
      </c>
    </row>
    <row r="2015" spans="1:17" x14ac:dyDescent="0.2">
      <c r="A2015" s="116" t="s">
        <v>2640</v>
      </c>
      <c r="B2015" s="117" t="s">
        <v>2641</v>
      </c>
      <c r="C2015" s="118">
        <v>145.10993999999999</v>
      </c>
      <c r="D2015" s="119">
        <v>1.4039999999999999</v>
      </c>
      <c r="E2015" s="117" t="s">
        <v>391</v>
      </c>
      <c r="F2015" s="117">
        <v>18513852.795299798</v>
      </c>
      <c r="G2015" s="117">
        <v>22192449.645509601</v>
      </c>
      <c r="H2015" s="117">
        <v>23824977.169991098</v>
      </c>
      <c r="I2015" s="117">
        <v>16148068.806543</v>
      </c>
      <c r="J2015" s="117">
        <v>18041896.551532701</v>
      </c>
      <c r="K2015" s="117">
        <v>20480373.781672101</v>
      </c>
      <c r="L2015" s="117">
        <v>53488406.508382499</v>
      </c>
      <c r="M2015" s="117">
        <v>49878303.505186401</v>
      </c>
      <c r="N2015" s="117">
        <v>52928045.538332596</v>
      </c>
      <c r="O2015" s="117">
        <v>54267887.8991687</v>
      </c>
      <c r="P2015" s="117">
        <v>55878088.529679298</v>
      </c>
      <c r="Q2015" s="117">
        <v>54435445.570971102</v>
      </c>
    </row>
    <row r="2016" spans="1:17" x14ac:dyDescent="0.2">
      <c r="A2016" s="116" t="s">
        <v>2642</v>
      </c>
      <c r="B2016" s="117" t="s">
        <v>2643</v>
      </c>
      <c r="C2016" s="118">
        <v>872.69722999999999</v>
      </c>
      <c r="D2016" s="119">
        <v>15.253</v>
      </c>
      <c r="E2016" s="117" t="s">
        <v>394</v>
      </c>
      <c r="F2016" s="117">
        <v>31244067.933215801</v>
      </c>
      <c r="G2016" s="117">
        <v>87817906.6836842</v>
      </c>
      <c r="H2016" s="117">
        <v>145895324.02715999</v>
      </c>
      <c r="I2016" s="117">
        <v>40220773.4312841</v>
      </c>
      <c r="J2016" s="117">
        <v>87145688.924492106</v>
      </c>
      <c r="K2016" s="117">
        <v>97355498.532920003</v>
      </c>
      <c r="L2016" s="117">
        <v>63857458.769949399</v>
      </c>
      <c r="M2016" s="117">
        <v>228460914.54008201</v>
      </c>
      <c r="N2016" s="117">
        <v>211957702.02166101</v>
      </c>
      <c r="O2016" s="117">
        <v>81520232.4819576</v>
      </c>
      <c r="P2016" s="117">
        <v>201242726.07064599</v>
      </c>
      <c r="Q2016" s="117">
        <v>200256757.69080901</v>
      </c>
    </row>
    <row r="2017" spans="1:17" x14ac:dyDescent="0.2">
      <c r="A2017" s="116" t="s">
        <v>2644</v>
      </c>
      <c r="B2017" s="117" t="s">
        <v>2645</v>
      </c>
      <c r="C2017" s="118">
        <v>878.73356000000001</v>
      </c>
      <c r="D2017" s="119">
        <v>12.067</v>
      </c>
      <c r="E2017" s="117" t="s">
        <v>391</v>
      </c>
      <c r="F2017" s="117">
        <v>176802768.531923</v>
      </c>
      <c r="G2017" s="117">
        <v>174628959.16163</v>
      </c>
      <c r="H2017" s="117">
        <v>172851905.816928</v>
      </c>
      <c r="I2017" s="117">
        <v>112428020.981277</v>
      </c>
      <c r="J2017" s="117">
        <v>72737895.014025196</v>
      </c>
      <c r="K2017" s="117">
        <v>72326457.8760221</v>
      </c>
      <c r="L2017" s="117">
        <v>225555385.923406</v>
      </c>
      <c r="M2017" s="117">
        <v>177422812.46666801</v>
      </c>
      <c r="N2017" s="117">
        <v>161167529.48438501</v>
      </c>
      <c r="O2017" s="117">
        <v>354544429.78706098</v>
      </c>
      <c r="P2017" s="117">
        <v>355648456.34326398</v>
      </c>
      <c r="Q2017" s="117">
        <v>366731675.02439398</v>
      </c>
    </row>
    <row r="2018" spans="1:17" x14ac:dyDescent="0.2">
      <c r="A2018" s="116" t="s">
        <v>2644</v>
      </c>
      <c r="B2018" s="117" t="s">
        <v>2645</v>
      </c>
      <c r="C2018" s="118">
        <v>878.73095000000001</v>
      </c>
      <c r="D2018" s="119">
        <v>12.254</v>
      </c>
      <c r="E2018" s="117" t="s">
        <v>391</v>
      </c>
      <c r="F2018" s="117">
        <v>1103330.0261866299</v>
      </c>
      <c r="G2018" s="117">
        <v>966779.63739606703</v>
      </c>
      <c r="H2018" s="117">
        <v>999630.91778480704</v>
      </c>
      <c r="I2018" s="117">
        <v>995057.03685488098</v>
      </c>
      <c r="J2018" s="117">
        <v>861685.31186433497</v>
      </c>
      <c r="K2018" s="117">
        <v>952591.65499560395</v>
      </c>
      <c r="L2018" s="117">
        <v>847025.077636956</v>
      </c>
      <c r="M2018" s="117">
        <v>725763.84654107399</v>
      </c>
      <c r="N2018" s="117">
        <v>603067.50650928798</v>
      </c>
      <c r="O2018" s="117">
        <v>1528854.52824826</v>
      </c>
      <c r="P2018" s="117">
        <v>1527472.9978395901</v>
      </c>
      <c r="Q2018" s="117">
        <v>1443450.2848666201</v>
      </c>
    </row>
    <row r="2019" spans="1:17" x14ac:dyDescent="0.2">
      <c r="A2019" s="116" t="s">
        <v>2646</v>
      </c>
      <c r="B2019" s="117" t="s">
        <v>2647</v>
      </c>
      <c r="C2019" s="118">
        <v>348.22966000000002</v>
      </c>
      <c r="D2019" s="119">
        <v>2.37</v>
      </c>
      <c r="E2019" s="117" t="s">
        <v>391</v>
      </c>
      <c r="F2019" s="117">
        <v>46962.008236279602</v>
      </c>
      <c r="G2019" s="117">
        <v>51658.382379880502</v>
      </c>
      <c r="H2019" s="117">
        <v>68382.494286587404</v>
      </c>
      <c r="I2019" s="117">
        <v>43924.964400826102</v>
      </c>
      <c r="J2019" s="117">
        <v>54268.475271474497</v>
      </c>
      <c r="K2019" s="117">
        <v>45250.234432570302</v>
      </c>
      <c r="L2019" s="117">
        <v>51753.435106384197</v>
      </c>
      <c r="M2019" s="117">
        <v>78546.026329392495</v>
      </c>
      <c r="N2019" s="117">
        <v>77595.273534924694</v>
      </c>
      <c r="O2019" s="117">
        <v>60379.229393544498</v>
      </c>
      <c r="P2019" s="117">
        <v>84873.478509032298</v>
      </c>
      <c r="Q2019" s="117">
        <v>110927.438324972</v>
      </c>
    </row>
    <row r="2020" spans="1:17" x14ac:dyDescent="0.2">
      <c r="A2020" s="116" t="s">
        <v>2646</v>
      </c>
      <c r="B2020" s="117" t="s">
        <v>2647</v>
      </c>
      <c r="C2020" s="118">
        <v>348.22685999999999</v>
      </c>
      <c r="D2020" s="119">
        <v>8.6419999999999995</v>
      </c>
      <c r="E2020" s="117" t="s">
        <v>394</v>
      </c>
      <c r="F2020" s="117">
        <v>633728.76473905996</v>
      </c>
      <c r="G2020" s="117">
        <v>1610595.6914303501</v>
      </c>
      <c r="H2020" s="117">
        <v>2386520.7331612702</v>
      </c>
      <c r="I2020" s="117">
        <v>1106120.32400197</v>
      </c>
      <c r="J2020" s="117">
        <v>1644520.94715286</v>
      </c>
      <c r="K2020" s="117">
        <v>1812058.0101757001</v>
      </c>
      <c r="L2020" s="117">
        <v>161361.94516099899</v>
      </c>
      <c r="M2020" s="117">
        <v>401028.07390472997</v>
      </c>
      <c r="N2020" s="117">
        <v>527827.67777337204</v>
      </c>
      <c r="O2020" s="117">
        <v>243775.901090828</v>
      </c>
      <c r="P2020" s="117">
        <v>454688.15522695699</v>
      </c>
      <c r="Q2020" s="117">
        <v>641510.09875766002</v>
      </c>
    </row>
    <row r="2021" spans="1:17" x14ac:dyDescent="0.2">
      <c r="A2021" s="116" t="s">
        <v>2648</v>
      </c>
      <c r="B2021" s="117" t="s">
        <v>2649</v>
      </c>
      <c r="C2021" s="118">
        <v>402.27634999999998</v>
      </c>
      <c r="D2021" s="119">
        <v>4.2430000000000003</v>
      </c>
      <c r="E2021" s="117" t="s">
        <v>391</v>
      </c>
      <c r="F2021" s="117">
        <v>5010.4087304027398</v>
      </c>
      <c r="G2021" s="117">
        <v>4717.2530214542403</v>
      </c>
      <c r="H2021" s="117">
        <v>9010.8061237336806</v>
      </c>
      <c r="I2021" s="117">
        <v>5529.2494088140902</v>
      </c>
      <c r="J2021" s="117">
        <v>5774.8813231800204</v>
      </c>
      <c r="K2021" s="117">
        <v>9464.6247804056802</v>
      </c>
      <c r="L2021" s="117">
        <v>95434.126449441697</v>
      </c>
      <c r="M2021" s="117">
        <v>128227.52932908</v>
      </c>
      <c r="N2021" s="117">
        <v>149029.138769204</v>
      </c>
      <c r="O2021" s="117">
        <v>9174.3840157877494</v>
      </c>
      <c r="P2021" s="117">
        <v>19100.760209313099</v>
      </c>
      <c r="Q2021" s="117">
        <v>19070.797320432201</v>
      </c>
    </row>
    <row r="2022" spans="1:17" x14ac:dyDescent="0.2">
      <c r="A2022" s="116" t="s">
        <v>2650</v>
      </c>
      <c r="B2022" s="117" t="s">
        <v>2651</v>
      </c>
      <c r="C2022" s="118">
        <v>362.24252999999999</v>
      </c>
      <c r="D2022" s="119">
        <v>8.6419999999999995</v>
      </c>
      <c r="E2022" s="117" t="s">
        <v>394</v>
      </c>
      <c r="F2022" s="117">
        <v>2110556.6429091999</v>
      </c>
      <c r="G2022" s="117">
        <v>5667222.1818573102</v>
      </c>
      <c r="H2022" s="117">
        <v>8385356.2152512604</v>
      </c>
      <c r="I2022" s="117">
        <v>3428233.1976785101</v>
      </c>
      <c r="J2022" s="117">
        <v>5238338.6742903804</v>
      </c>
      <c r="K2022" s="117">
        <v>6543756.3925334597</v>
      </c>
      <c r="L2022" s="117">
        <v>435298.30570432701</v>
      </c>
      <c r="M2022" s="117">
        <v>1424698.6840947899</v>
      </c>
      <c r="N2022" s="117">
        <v>1581453.9994651999</v>
      </c>
      <c r="O2022" s="117">
        <v>709202.59987954202</v>
      </c>
      <c r="P2022" s="117">
        <v>1465791.0841354099</v>
      </c>
      <c r="Q2022" s="117">
        <v>1922311.0423919</v>
      </c>
    </row>
    <row r="2023" spans="1:17" x14ac:dyDescent="0.2">
      <c r="A2023" s="116" t="s">
        <v>2652</v>
      </c>
      <c r="B2023" s="117" t="s">
        <v>2653</v>
      </c>
      <c r="C2023" s="118">
        <v>322.25045</v>
      </c>
      <c r="D2023" s="119">
        <v>6.3070000000000004</v>
      </c>
      <c r="E2023" s="117" t="s">
        <v>394</v>
      </c>
      <c r="F2023" s="117">
        <v>492003.15161330003</v>
      </c>
      <c r="G2023" s="117">
        <v>1295398.4744817701</v>
      </c>
      <c r="H2023" s="117">
        <v>2336633.6648112801</v>
      </c>
      <c r="I2023" s="117">
        <v>1237063.96298411</v>
      </c>
      <c r="J2023" s="117">
        <v>2073251.8598378401</v>
      </c>
      <c r="K2023" s="117">
        <v>3004796.9969953098</v>
      </c>
      <c r="L2023" s="117">
        <v>308008.50653797702</v>
      </c>
      <c r="M2023" s="117">
        <v>778289.11304514704</v>
      </c>
      <c r="N2023" s="117">
        <v>1404664.4677599301</v>
      </c>
      <c r="O2023" s="117">
        <v>410213.95214116201</v>
      </c>
      <c r="P2023" s="117">
        <v>739847.99717609701</v>
      </c>
      <c r="Q2023" s="117">
        <v>1150715.67898314</v>
      </c>
    </row>
    <row r="2024" spans="1:17" x14ac:dyDescent="0.2">
      <c r="A2024" s="116" t="s">
        <v>2654</v>
      </c>
      <c r="B2024" s="117" t="s">
        <v>2655</v>
      </c>
      <c r="C2024" s="118">
        <v>312.22971999999999</v>
      </c>
      <c r="D2024" s="119">
        <v>2.4790000000000001</v>
      </c>
      <c r="E2024" s="117" t="s">
        <v>391</v>
      </c>
      <c r="F2024" s="117">
        <v>988117.16515057196</v>
      </c>
      <c r="G2024" s="117">
        <v>1337540.7981435601</v>
      </c>
      <c r="H2024" s="117">
        <v>1210438.9331169601</v>
      </c>
      <c r="I2024" s="117">
        <v>643875.34230800602</v>
      </c>
      <c r="J2024" s="117">
        <v>827117.60541471594</v>
      </c>
      <c r="K2024" s="117">
        <v>862940.48289835698</v>
      </c>
      <c r="L2024" s="117">
        <v>395369.65445224103</v>
      </c>
      <c r="M2024" s="117">
        <v>1048652.3211892201</v>
      </c>
      <c r="N2024" s="117">
        <v>499094.96362408402</v>
      </c>
      <c r="O2024" s="117">
        <v>942259.177101015</v>
      </c>
      <c r="P2024" s="117">
        <v>1165534.9921476999</v>
      </c>
      <c r="Q2024" s="117">
        <v>1092919.02180859</v>
      </c>
    </row>
    <row r="2025" spans="1:17" x14ac:dyDescent="0.2">
      <c r="A2025" s="116" t="s">
        <v>2654</v>
      </c>
      <c r="B2025" s="117" t="s">
        <v>2655</v>
      </c>
      <c r="C2025" s="118">
        <v>312.22969000000001</v>
      </c>
      <c r="D2025" s="119">
        <v>3.0049999999999999</v>
      </c>
      <c r="E2025" s="117" t="s">
        <v>391</v>
      </c>
      <c r="F2025" s="117">
        <v>209465.13857397999</v>
      </c>
      <c r="G2025" s="117">
        <v>321439.83261730598</v>
      </c>
      <c r="H2025" s="117">
        <v>332528.15228063002</v>
      </c>
      <c r="I2025" s="117">
        <v>204240.07260539301</v>
      </c>
      <c r="J2025" s="117">
        <v>315207.19665360398</v>
      </c>
      <c r="K2025" s="117">
        <v>284390.981186966</v>
      </c>
      <c r="L2025" s="117">
        <v>136533.444565524</v>
      </c>
      <c r="M2025" s="117">
        <v>304292.10511741001</v>
      </c>
      <c r="N2025" s="117">
        <v>246500.91988405</v>
      </c>
      <c r="O2025" s="117">
        <v>156486.40238037199</v>
      </c>
      <c r="P2025" s="117">
        <v>198923.36903960901</v>
      </c>
      <c r="Q2025" s="117">
        <v>265532.95429804502</v>
      </c>
    </row>
    <row r="2026" spans="1:17" x14ac:dyDescent="0.2">
      <c r="A2026" s="116" t="s">
        <v>2654</v>
      </c>
      <c r="B2026" s="117" t="s">
        <v>2655</v>
      </c>
      <c r="C2026" s="118">
        <v>312.22989000000001</v>
      </c>
      <c r="D2026" s="119">
        <v>4.2859999999999996</v>
      </c>
      <c r="E2026" s="117" t="s">
        <v>394</v>
      </c>
      <c r="F2026" s="117">
        <v>135140.01909405601</v>
      </c>
      <c r="G2026" s="117">
        <v>337112.93517438101</v>
      </c>
      <c r="H2026" s="117">
        <v>622727.060519433</v>
      </c>
      <c r="I2026" s="117">
        <v>256474.410719404</v>
      </c>
      <c r="J2026" s="117">
        <v>2432927.15619373</v>
      </c>
      <c r="K2026" s="117">
        <v>4156777.8606063402</v>
      </c>
      <c r="L2026" s="117">
        <v>15725.189930359</v>
      </c>
      <c r="M2026" s="117">
        <v>137711.69623424701</v>
      </c>
      <c r="N2026" s="117">
        <v>150765.45596823699</v>
      </c>
      <c r="O2026" s="117">
        <v>59589.770264708801</v>
      </c>
      <c r="P2026" s="117">
        <v>134830.63979527701</v>
      </c>
      <c r="Q2026" s="117">
        <v>225149.116098445</v>
      </c>
    </row>
    <row r="2027" spans="1:17" x14ac:dyDescent="0.2">
      <c r="A2027" s="116" t="s">
        <v>2654</v>
      </c>
      <c r="B2027" s="117" t="s">
        <v>2655</v>
      </c>
      <c r="C2027" s="118">
        <v>312.22989000000001</v>
      </c>
      <c r="D2027" s="119">
        <v>4.0940000000000003</v>
      </c>
      <c r="E2027" s="117" t="s">
        <v>394</v>
      </c>
      <c r="F2027" s="117">
        <v>44919.651994684697</v>
      </c>
      <c r="G2027" s="117">
        <v>46449.085935805502</v>
      </c>
      <c r="H2027" s="117">
        <v>210046.63514465201</v>
      </c>
      <c r="I2027" s="117">
        <v>40423.318712008098</v>
      </c>
      <c r="J2027" s="117">
        <v>249215.656154803</v>
      </c>
      <c r="K2027" s="117">
        <v>711730.160078799</v>
      </c>
      <c r="L2027" s="117">
        <v>38961.7588372674</v>
      </c>
      <c r="M2027" s="117">
        <v>44928.479806461903</v>
      </c>
      <c r="N2027" s="117">
        <v>55479.100391474101</v>
      </c>
      <c r="O2027" s="117">
        <v>10648.8384554106</v>
      </c>
      <c r="P2027" s="117">
        <v>86538.564649404798</v>
      </c>
      <c r="Q2027" s="117">
        <v>95248.503945390199</v>
      </c>
    </row>
    <row r="2028" spans="1:17" x14ac:dyDescent="0.2">
      <c r="A2028" s="116" t="s">
        <v>2656</v>
      </c>
      <c r="B2028" s="117" t="s">
        <v>2657</v>
      </c>
      <c r="C2028" s="118">
        <v>336.30209000000002</v>
      </c>
      <c r="D2028" s="119">
        <v>10.657</v>
      </c>
      <c r="E2028" s="117" t="s">
        <v>394</v>
      </c>
      <c r="F2028" s="117">
        <v>452709.94788793899</v>
      </c>
      <c r="G2028" s="117">
        <v>809931.65455313504</v>
      </c>
      <c r="H2028" s="117">
        <v>1664989.849961</v>
      </c>
      <c r="I2028" s="117">
        <v>569739.40354713099</v>
      </c>
      <c r="J2028" s="117">
        <v>1078563.26464916</v>
      </c>
      <c r="K2028" s="117">
        <v>1139464.9354039901</v>
      </c>
      <c r="L2028" s="117">
        <v>2457765.7539486899</v>
      </c>
      <c r="M2028" s="117">
        <v>7884703.1797500299</v>
      </c>
      <c r="N2028" s="117">
        <v>10763724.232400401</v>
      </c>
      <c r="O2028" s="117">
        <v>3137038.3469573702</v>
      </c>
      <c r="P2028" s="117">
        <v>7351878.6773580303</v>
      </c>
      <c r="Q2028" s="117">
        <v>9254581.4615244195</v>
      </c>
    </row>
    <row r="2029" spans="1:17" x14ac:dyDescent="0.2">
      <c r="A2029" s="116" t="s">
        <v>2658</v>
      </c>
      <c r="B2029" s="117" t="s">
        <v>2659</v>
      </c>
      <c r="C2029" s="118">
        <v>296.23471999999998</v>
      </c>
      <c r="D2029" s="119">
        <v>5.6020000000000003</v>
      </c>
      <c r="E2029" s="117" t="s">
        <v>394</v>
      </c>
      <c r="F2029" s="117">
        <v>1481578.6419955399</v>
      </c>
      <c r="G2029" s="117">
        <v>4118795.87555175</v>
      </c>
      <c r="H2029" s="117">
        <v>7767088.4886641204</v>
      </c>
      <c r="I2029" s="117">
        <v>3384160.9434212199</v>
      </c>
      <c r="J2029" s="117">
        <v>6429863.7137595601</v>
      </c>
      <c r="K2029" s="117">
        <v>9694607.5749165509</v>
      </c>
      <c r="L2029" s="117">
        <v>173632.896442483</v>
      </c>
      <c r="M2029" s="117">
        <v>431437.740776352</v>
      </c>
      <c r="N2029" s="117">
        <v>963381.99920851004</v>
      </c>
      <c r="O2029" s="117">
        <v>829492.90761995199</v>
      </c>
      <c r="P2029" s="117">
        <v>1488600.1718712701</v>
      </c>
      <c r="Q2029" s="117">
        <v>2444505.7361661498</v>
      </c>
    </row>
    <row r="2030" spans="1:17" x14ac:dyDescent="0.2">
      <c r="A2030" s="116" t="s">
        <v>2658</v>
      </c>
      <c r="B2030" s="117" t="s">
        <v>2659</v>
      </c>
      <c r="C2030" s="118">
        <v>296.23475000000002</v>
      </c>
      <c r="D2030" s="119">
        <v>5.1230000000000002</v>
      </c>
      <c r="E2030" s="117" t="s">
        <v>394</v>
      </c>
      <c r="F2030" s="117">
        <v>34043.621261929096</v>
      </c>
      <c r="G2030" s="117">
        <v>187453.319100797</v>
      </c>
      <c r="H2030" s="117">
        <v>458178.17734542303</v>
      </c>
      <c r="I2030" s="117">
        <v>103853.666268459</v>
      </c>
      <c r="J2030" s="117">
        <v>309329.98837878602</v>
      </c>
      <c r="K2030" s="117">
        <v>671716.68827260495</v>
      </c>
      <c r="L2030" s="117">
        <v>40449.089044172601</v>
      </c>
      <c r="M2030" s="117">
        <v>18529.141327602902</v>
      </c>
      <c r="N2030" s="117">
        <v>39229.930048822498</v>
      </c>
      <c r="O2030" s="117">
        <v>37966.8167322956</v>
      </c>
      <c r="P2030" s="117">
        <v>39646.951405604101</v>
      </c>
      <c r="Q2030" s="117">
        <v>117707.387518006</v>
      </c>
    </row>
    <row r="2031" spans="1:17" x14ac:dyDescent="0.2">
      <c r="A2031" s="116" t="s">
        <v>2660</v>
      </c>
      <c r="B2031" s="117" t="s">
        <v>2661</v>
      </c>
      <c r="C2031" s="118">
        <v>513.20402000000001</v>
      </c>
      <c r="D2031" s="119">
        <v>1.72</v>
      </c>
      <c r="E2031" s="117" t="s">
        <v>391</v>
      </c>
      <c r="F2031" s="117">
        <v>156215.030642506</v>
      </c>
      <c r="G2031" s="117">
        <v>305212.337717143</v>
      </c>
      <c r="H2031" s="117">
        <v>307813.56835719798</v>
      </c>
      <c r="I2031" s="117">
        <v>197656.569741516</v>
      </c>
      <c r="J2031" s="117">
        <v>281847.07791763399</v>
      </c>
      <c r="K2031" s="117">
        <v>255373.64261205701</v>
      </c>
      <c r="L2031" s="117">
        <v>51822.435713442501</v>
      </c>
      <c r="M2031" s="117">
        <v>67204.919930241202</v>
      </c>
      <c r="N2031" s="117">
        <v>90126.924498984197</v>
      </c>
      <c r="O2031" s="117">
        <v>38041.829200752501</v>
      </c>
      <c r="P2031" s="117">
        <v>52610.802942159302</v>
      </c>
      <c r="Q2031" s="117">
        <v>34880.8921831763</v>
      </c>
    </row>
    <row r="2032" spans="1:17" x14ac:dyDescent="0.2">
      <c r="A2032" s="116" t="s">
        <v>2662</v>
      </c>
      <c r="B2032" s="117" t="s">
        <v>2663</v>
      </c>
      <c r="C2032" s="118">
        <v>352.05946</v>
      </c>
      <c r="D2032" s="119">
        <v>1.448</v>
      </c>
      <c r="E2032" s="117" t="s">
        <v>391</v>
      </c>
      <c r="F2032" s="117">
        <v>1064652.2277240001</v>
      </c>
      <c r="G2032" s="117">
        <v>874599.40548481594</v>
      </c>
      <c r="H2032" s="117">
        <v>891158.79512328398</v>
      </c>
      <c r="I2032" s="117">
        <v>321648.83139130502</v>
      </c>
      <c r="J2032" s="117">
        <v>299384.27559727</v>
      </c>
      <c r="K2032" s="117">
        <v>297667.87975533202</v>
      </c>
      <c r="L2032" s="117">
        <v>1110694.9816632101</v>
      </c>
      <c r="M2032" s="117">
        <v>1382949.3103324301</v>
      </c>
      <c r="N2032" s="117">
        <v>1385472.28016333</v>
      </c>
      <c r="O2032" s="117">
        <v>719337.058683148</v>
      </c>
      <c r="P2032" s="117">
        <v>757597.97963353305</v>
      </c>
      <c r="Q2032" s="117">
        <v>843289.87702061504</v>
      </c>
    </row>
    <row r="2033" spans="1:17" x14ac:dyDescent="0.2">
      <c r="A2033" s="116" t="s">
        <v>2664</v>
      </c>
      <c r="B2033" s="117" t="s">
        <v>2665</v>
      </c>
      <c r="C2033" s="118">
        <v>310.21427999999997</v>
      </c>
      <c r="D2033" s="119">
        <v>1.637</v>
      </c>
      <c r="E2033" s="117" t="s">
        <v>391</v>
      </c>
      <c r="F2033" s="117">
        <v>333457.39732556301</v>
      </c>
      <c r="G2033" s="117">
        <v>497231.258623534</v>
      </c>
      <c r="H2033" s="117">
        <v>656622.52362277405</v>
      </c>
      <c r="I2033" s="117">
        <v>269957.56772166799</v>
      </c>
      <c r="J2033" s="117">
        <v>303029.20311796502</v>
      </c>
      <c r="K2033" s="117">
        <v>304915.16081207199</v>
      </c>
      <c r="L2033" s="117">
        <v>290471.99782522803</v>
      </c>
      <c r="M2033" s="117">
        <v>408688.43971977901</v>
      </c>
      <c r="N2033" s="117">
        <v>313506.11721949797</v>
      </c>
      <c r="O2033" s="117">
        <v>325559.34457103402</v>
      </c>
      <c r="P2033" s="117">
        <v>387539.16807575303</v>
      </c>
      <c r="Q2033" s="117">
        <v>391905.44409937202</v>
      </c>
    </row>
    <row r="2034" spans="1:17" x14ac:dyDescent="0.2">
      <c r="A2034" s="116" t="s">
        <v>2664</v>
      </c>
      <c r="B2034" s="117" t="s">
        <v>2665</v>
      </c>
      <c r="C2034" s="118">
        <v>310.21415999999999</v>
      </c>
      <c r="D2034" s="119">
        <v>4.6710000000000003</v>
      </c>
      <c r="E2034" s="117" t="s">
        <v>394</v>
      </c>
      <c r="F2034" s="117">
        <v>15614.025469903299</v>
      </c>
      <c r="G2034" s="117">
        <v>25626.367511607699</v>
      </c>
      <c r="H2034" s="117">
        <v>168907.630498435</v>
      </c>
      <c r="I2034" s="117">
        <v>29871.127954654701</v>
      </c>
      <c r="J2034" s="117">
        <v>391114.65495228302</v>
      </c>
      <c r="K2034" s="117">
        <v>1125321.34379606</v>
      </c>
      <c r="L2034" s="117">
        <v>18834.167117205499</v>
      </c>
      <c r="M2034" s="117">
        <v>17326.331354220802</v>
      </c>
      <c r="N2034" s="117">
        <v>21023.666668076301</v>
      </c>
      <c r="O2034" s="117">
        <v>17510.837356468499</v>
      </c>
      <c r="P2034" s="117">
        <v>24340.334002154799</v>
      </c>
      <c r="Q2034" s="117">
        <v>27950.603122112101</v>
      </c>
    </row>
    <row r="2035" spans="1:17" x14ac:dyDescent="0.2">
      <c r="A2035" s="116" t="s">
        <v>2666</v>
      </c>
      <c r="B2035" s="117" t="s">
        <v>2667</v>
      </c>
      <c r="C2035" s="118">
        <v>292.20344999999998</v>
      </c>
      <c r="D2035" s="119">
        <v>1.64</v>
      </c>
      <c r="E2035" s="117" t="s">
        <v>391</v>
      </c>
      <c r="F2035" s="117">
        <v>244862.756689773</v>
      </c>
      <c r="G2035" s="117">
        <v>381598.65360423498</v>
      </c>
      <c r="H2035" s="117">
        <v>471888.19299080299</v>
      </c>
      <c r="I2035" s="117">
        <v>224956.21484608701</v>
      </c>
      <c r="J2035" s="117">
        <v>199069.53170681599</v>
      </c>
      <c r="K2035" s="117">
        <v>221818.41881490001</v>
      </c>
      <c r="L2035" s="117">
        <v>170174.34817713001</v>
      </c>
      <c r="M2035" s="117">
        <v>246026.14764037699</v>
      </c>
      <c r="N2035" s="117">
        <v>214365.09523167499</v>
      </c>
      <c r="O2035" s="117">
        <v>271856.83033948799</v>
      </c>
      <c r="P2035" s="117">
        <v>279832.43012919702</v>
      </c>
      <c r="Q2035" s="117">
        <v>188443.56981252399</v>
      </c>
    </row>
    <row r="2036" spans="1:17" x14ac:dyDescent="0.2">
      <c r="A2036" s="116" t="s">
        <v>2666</v>
      </c>
      <c r="B2036" s="117" t="s">
        <v>2667</v>
      </c>
      <c r="C2036" s="118">
        <v>292.20666</v>
      </c>
      <c r="D2036" s="119">
        <v>12.853</v>
      </c>
      <c r="E2036" s="117" t="s">
        <v>394</v>
      </c>
      <c r="F2036" s="117">
        <v>1058421.5113716901</v>
      </c>
      <c r="G2036" s="117">
        <v>3480876.9210788701</v>
      </c>
      <c r="H2036" s="117">
        <v>4694722.8618951198</v>
      </c>
      <c r="I2036" s="117">
        <v>2239879.7096994398</v>
      </c>
      <c r="J2036" s="117">
        <v>2275782.5501217199</v>
      </c>
      <c r="K2036" s="117">
        <v>3026745.9920407902</v>
      </c>
      <c r="L2036" s="117">
        <v>1390672.5592149</v>
      </c>
      <c r="M2036" s="117">
        <v>3721844.8700931501</v>
      </c>
      <c r="N2036" s="117">
        <v>3943644.7517709602</v>
      </c>
      <c r="O2036" s="117">
        <v>2756261.0788911898</v>
      </c>
      <c r="P2036" s="117">
        <v>3229776.4225586802</v>
      </c>
      <c r="Q2036" s="117">
        <v>4087428.8013367802</v>
      </c>
    </row>
    <row r="2037" spans="1:17" x14ac:dyDescent="0.2">
      <c r="A2037" s="116" t="s">
        <v>2668</v>
      </c>
      <c r="B2037" s="117" t="s">
        <v>2669</v>
      </c>
      <c r="C2037" s="118">
        <v>216.17184</v>
      </c>
      <c r="D2037" s="119">
        <v>3.899</v>
      </c>
      <c r="E2037" s="117" t="s">
        <v>394</v>
      </c>
      <c r="F2037" s="117">
        <v>304655.95707052102</v>
      </c>
      <c r="G2037" s="117">
        <v>760907.099929563</v>
      </c>
      <c r="H2037" s="117">
        <v>1262869.98075504</v>
      </c>
      <c r="I2037" s="117">
        <v>438679.74144625303</v>
      </c>
      <c r="J2037" s="117">
        <v>674373.30855779198</v>
      </c>
      <c r="K2037" s="117">
        <v>837711.41477194603</v>
      </c>
      <c r="L2037" s="117">
        <v>28353.103536502898</v>
      </c>
      <c r="M2037" s="117">
        <v>76068.885189564404</v>
      </c>
      <c r="N2037" s="117">
        <v>151620.279172432</v>
      </c>
      <c r="O2037" s="117">
        <v>45062.221280218102</v>
      </c>
      <c r="P2037" s="117">
        <v>92587.435874869203</v>
      </c>
      <c r="Q2037" s="117">
        <v>118371.15649314001</v>
      </c>
    </row>
    <row r="2038" spans="1:17" x14ac:dyDescent="0.2">
      <c r="A2038" s="116" t="s">
        <v>2670</v>
      </c>
      <c r="B2038" s="117" t="s">
        <v>2671</v>
      </c>
      <c r="C2038" s="118">
        <v>226.12162000000001</v>
      </c>
      <c r="D2038" s="119">
        <v>1.3560000000000001</v>
      </c>
      <c r="E2038" s="117" t="s">
        <v>391</v>
      </c>
      <c r="F2038" s="117">
        <v>70426.433682641597</v>
      </c>
      <c r="G2038" s="117">
        <v>76310.670115305402</v>
      </c>
      <c r="H2038" s="117">
        <v>74985.326891690798</v>
      </c>
      <c r="I2038" s="117">
        <v>52461.970466017301</v>
      </c>
      <c r="J2038" s="117">
        <v>46293.249670971498</v>
      </c>
      <c r="K2038" s="117">
        <v>54520.343795837303</v>
      </c>
      <c r="L2038" s="117">
        <v>27454.669456953001</v>
      </c>
      <c r="M2038" s="117">
        <v>28315.324943918898</v>
      </c>
      <c r="N2038" s="117">
        <v>29478.6971565075</v>
      </c>
      <c r="O2038" s="117">
        <v>30407.092114711701</v>
      </c>
      <c r="P2038" s="117">
        <v>33985.698367491401</v>
      </c>
      <c r="Q2038" s="117">
        <v>33612.720290142497</v>
      </c>
    </row>
    <row r="2039" spans="1:17" x14ac:dyDescent="0.2">
      <c r="A2039" s="116" t="s">
        <v>2672</v>
      </c>
      <c r="B2039" s="117" t="s">
        <v>2673</v>
      </c>
      <c r="C2039" s="118">
        <v>236.14089999999999</v>
      </c>
      <c r="D2039" s="119">
        <v>2.6019999999999999</v>
      </c>
      <c r="E2039" s="117" t="s">
        <v>391</v>
      </c>
      <c r="F2039" s="117">
        <v>49592.941202746799</v>
      </c>
      <c r="G2039" s="117">
        <v>65760.892913018601</v>
      </c>
      <c r="H2039" s="117">
        <v>146582.73810857901</v>
      </c>
      <c r="I2039" s="117">
        <v>39478.626439514403</v>
      </c>
      <c r="J2039" s="117">
        <v>41684.535605228797</v>
      </c>
      <c r="K2039" s="117">
        <v>41777.523430888898</v>
      </c>
      <c r="L2039" s="117">
        <v>61968.823274038601</v>
      </c>
      <c r="M2039" s="117">
        <v>95187.739850125305</v>
      </c>
      <c r="N2039" s="117">
        <v>83865.061626821494</v>
      </c>
      <c r="O2039" s="117">
        <v>31749.429628158199</v>
      </c>
      <c r="P2039" s="117">
        <v>42258.703212214998</v>
      </c>
      <c r="Q2039" s="117">
        <v>44270.493884203897</v>
      </c>
    </row>
    <row r="2040" spans="1:17" x14ac:dyDescent="0.2">
      <c r="A2040" s="116" t="s">
        <v>2674</v>
      </c>
      <c r="B2040" s="117" t="s">
        <v>2675</v>
      </c>
      <c r="C2040" s="118">
        <v>262.19295</v>
      </c>
      <c r="D2040" s="119">
        <v>11.675000000000001</v>
      </c>
      <c r="E2040" s="117" t="s">
        <v>391</v>
      </c>
      <c r="F2040" s="117">
        <v>77409.252596277598</v>
      </c>
      <c r="G2040" s="117">
        <v>83168.304657177607</v>
      </c>
      <c r="H2040" s="117">
        <v>145244.369425365</v>
      </c>
      <c r="I2040" s="117">
        <v>283132.52177255298</v>
      </c>
      <c r="J2040" s="117">
        <v>254738.35627785101</v>
      </c>
      <c r="K2040" s="117">
        <v>228782.77195751001</v>
      </c>
      <c r="L2040" s="117">
        <v>27608.369499593799</v>
      </c>
      <c r="M2040" s="117">
        <v>26922.8685141397</v>
      </c>
      <c r="N2040" s="117">
        <v>47796.751160151798</v>
      </c>
      <c r="O2040" s="117">
        <v>55043.142695301802</v>
      </c>
      <c r="P2040" s="117">
        <v>61815.5170413714</v>
      </c>
      <c r="Q2040" s="117">
        <v>37258.109997263098</v>
      </c>
    </row>
    <row r="2041" spans="1:17" x14ac:dyDescent="0.2">
      <c r="A2041" s="116" t="s">
        <v>2674</v>
      </c>
      <c r="B2041" s="117" t="s">
        <v>2675</v>
      </c>
      <c r="C2041" s="118">
        <v>262.19297999999998</v>
      </c>
      <c r="D2041" s="119">
        <v>3.8069999999999999</v>
      </c>
      <c r="E2041" s="117" t="s">
        <v>391</v>
      </c>
      <c r="F2041" s="117">
        <v>199389.00443519899</v>
      </c>
      <c r="G2041" s="117">
        <v>373458.78835552902</v>
      </c>
      <c r="H2041" s="117">
        <v>241403.98818670999</v>
      </c>
      <c r="I2041" s="117">
        <v>114795.790446397</v>
      </c>
      <c r="J2041" s="117">
        <v>138883.46281976299</v>
      </c>
      <c r="K2041" s="117">
        <v>107173.184355092</v>
      </c>
      <c r="L2041" s="117">
        <v>51352.305171570202</v>
      </c>
      <c r="M2041" s="117">
        <v>83953.838714003403</v>
      </c>
      <c r="N2041" s="117">
        <v>83337.540379439495</v>
      </c>
      <c r="O2041" s="117">
        <v>23156.5631859401</v>
      </c>
      <c r="P2041" s="117">
        <v>24125.186341376699</v>
      </c>
      <c r="Q2041" s="117">
        <v>31885.6382325958</v>
      </c>
    </row>
    <row r="2042" spans="1:17" x14ac:dyDescent="0.2">
      <c r="A2042" s="116" t="s">
        <v>2674</v>
      </c>
      <c r="B2042" s="117" t="s">
        <v>2675</v>
      </c>
      <c r="C2042" s="118">
        <v>262.19283000000001</v>
      </c>
      <c r="D2042" s="119">
        <v>5.3959999999999999</v>
      </c>
      <c r="E2042" s="117" t="s">
        <v>391</v>
      </c>
      <c r="F2042" s="117">
        <v>40297.237486940699</v>
      </c>
      <c r="G2042" s="117">
        <v>59116.935618074102</v>
      </c>
      <c r="H2042" s="117">
        <v>43528.5256286148</v>
      </c>
      <c r="I2042" s="117">
        <v>38625.877097303302</v>
      </c>
      <c r="J2042" s="117">
        <v>61642.120999771199</v>
      </c>
      <c r="K2042" s="117">
        <v>63167.287979468601</v>
      </c>
      <c r="L2042" s="117">
        <v>139386.88150942599</v>
      </c>
      <c r="M2042" s="117">
        <v>194006.78809386201</v>
      </c>
      <c r="N2042" s="117">
        <v>162706.09717139701</v>
      </c>
      <c r="O2042" s="117">
        <v>113360.58310764399</v>
      </c>
      <c r="P2042" s="117">
        <v>148414.63923540199</v>
      </c>
      <c r="Q2042" s="117">
        <v>168098.176231719</v>
      </c>
    </row>
    <row r="2043" spans="1:17" x14ac:dyDescent="0.2">
      <c r="A2043" s="116" t="s">
        <v>2676</v>
      </c>
      <c r="B2043" s="117" t="s">
        <v>2677</v>
      </c>
      <c r="C2043" s="118">
        <v>264.07175000000001</v>
      </c>
      <c r="D2043" s="119">
        <v>1.5069999999999999</v>
      </c>
      <c r="E2043" s="117" t="s">
        <v>391</v>
      </c>
      <c r="F2043" s="117">
        <v>477799.37835572101</v>
      </c>
      <c r="G2043" s="117">
        <v>322790.67619077</v>
      </c>
      <c r="H2043" s="117">
        <v>458831.71594883502</v>
      </c>
      <c r="I2043" s="117">
        <v>473457.88057942002</v>
      </c>
      <c r="J2043" s="117">
        <v>429060.586930438</v>
      </c>
      <c r="K2043" s="117">
        <v>405454.65644744702</v>
      </c>
      <c r="L2043" s="117">
        <v>1156780.73864448</v>
      </c>
      <c r="M2043" s="117">
        <v>1294221.7430613299</v>
      </c>
      <c r="N2043" s="117">
        <v>1349415.10536618</v>
      </c>
      <c r="O2043" s="117">
        <v>1328787.08037948</v>
      </c>
      <c r="P2043" s="117">
        <v>1600150.6100256401</v>
      </c>
      <c r="Q2043" s="117">
        <v>1647777.7086974799</v>
      </c>
    </row>
    <row r="2044" spans="1:17" x14ac:dyDescent="0.2">
      <c r="A2044" s="116" t="s">
        <v>2678</v>
      </c>
      <c r="B2044" s="117" t="s">
        <v>2679</v>
      </c>
      <c r="C2044" s="118">
        <v>201.17257000000001</v>
      </c>
      <c r="D2044" s="119">
        <v>1.5549999999999999</v>
      </c>
      <c r="E2044" s="117" t="s">
        <v>391</v>
      </c>
      <c r="F2044" s="117">
        <v>347720.18441629398</v>
      </c>
      <c r="G2044" s="117">
        <v>519951.10458414198</v>
      </c>
      <c r="H2044" s="117">
        <v>499350.02760389901</v>
      </c>
      <c r="I2044" s="117">
        <v>360831.649012184</v>
      </c>
      <c r="J2044" s="117">
        <v>1302376.72022518</v>
      </c>
      <c r="K2044" s="117">
        <v>555287.86391210801</v>
      </c>
      <c r="L2044" s="117">
        <v>345894.55196590797</v>
      </c>
      <c r="M2044" s="117">
        <v>310677.04179257603</v>
      </c>
      <c r="N2044" s="117">
        <v>611454.26765390602</v>
      </c>
      <c r="O2044" s="117">
        <v>257876.21744226001</v>
      </c>
      <c r="P2044" s="117">
        <v>358042.396680145</v>
      </c>
      <c r="Q2044" s="117">
        <v>353462.59467044601</v>
      </c>
    </row>
    <row r="2045" spans="1:17" x14ac:dyDescent="0.2">
      <c r="A2045" s="116" t="s">
        <v>2680</v>
      </c>
      <c r="B2045" s="117" t="s">
        <v>2681</v>
      </c>
      <c r="C2045" s="118">
        <v>306.22233999999997</v>
      </c>
      <c r="D2045" s="119">
        <v>12.851000000000001</v>
      </c>
      <c r="E2045" s="117" t="s">
        <v>394</v>
      </c>
      <c r="F2045" s="117">
        <v>239086.43278001001</v>
      </c>
      <c r="G2045" s="117">
        <v>760476.30669281306</v>
      </c>
      <c r="H2045" s="117">
        <v>1107111.5734047401</v>
      </c>
      <c r="I2045" s="117">
        <v>297255.05756798398</v>
      </c>
      <c r="J2045" s="117">
        <v>607196.54742710001</v>
      </c>
      <c r="K2045" s="117">
        <v>870720.07878361701</v>
      </c>
      <c r="L2045" s="117">
        <v>433906.69953630801</v>
      </c>
      <c r="M2045" s="117">
        <v>1020483.37162589</v>
      </c>
      <c r="N2045" s="117">
        <v>1006602.10240708</v>
      </c>
      <c r="O2045" s="117">
        <v>589730.03092328098</v>
      </c>
      <c r="P2045" s="117">
        <v>966991.84703187202</v>
      </c>
      <c r="Q2045" s="117">
        <v>981235.69600235799</v>
      </c>
    </row>
    <row r="2046" spans="1:17" x14ac:dyDescent="0.2">
      <c r="A2046" s="116" t="s">
        <v>2682</v>
      </c>
      <c r="B2046" s="117" t="s">
        <v>2683</v>
      </c>
      <c r="C2046" s="118">
        <v>643.31334000000004</v>
      </c>
      <c r="D2046" s="119">
        <v>7.7270000000000003</v>
      </c>
      <c r="E2046" s="117" t="s">
        <v>391</v>
      </c>
      <c r="F2046" s="117">
        <v>527635.55427970202</v>
      </c>
      <c r="G2046" s="117">
        <v>500824.24052757298</v>
      </c>
      <c r="H2046" s="117">
        <v>557090.94444035704</v>
      </c>
      <c r="I2046" s="117">
        <v>451982.08164592698</v>
      </c>
      <c r="J2046" s="117">
        <v>490619.78052634699</v>
      </c>
      <c r="K2046" s="117">
        <v>453981.459836661</v>
      </c>
      <c r="L2046" s="117">
        <v>568920.92898696498</v>
      </c>
      <c r="M2046" s="117">
        <v>739762.72010482196</v>
      </c>
      <c r="N2046" s="117">
        <v>470071.11536329897</v>
      </c>
      <c r="O2046" s="117">
        <v>801828.94565177301</v>
      </c>
      <c r="P2046" s="117">
        <v>621624.94589371805</v>
      </c>
      <c r="Q2046" s="117">
        <v>696778.63944806706</v>
      </c>
    </row>
    <row r="2047" spans="1:17" x14ac:dyDescent="0.2">
      <c r="A2047" s="116" t="s">
        <v>2684</v>
      </c>
      <c r="B2047" s="117" t="s">
        <v>2685</v>
      </c>
      <c r="C2047" s="118">
        <v>334.22908000000001</v>
      </c>
      <c r="D2047" s="119">
        <v>2.294</v>
      </c>
      <c r="E2047" s="117" t="s">
        <v>391</v>
      </c>
      <c r="F2047" s="117">
        <v>14848.3506654618</v>
      </c>
      <c r="G2047" s="117">
        <v>22104.0219476083</v>
      </c>
      <c r="H2047" s="117">
        <v>34333.099254204499</v>
      </c>
      <c r="I2047" s="117">
        <v>10642.0173624532</v>
      </c>
      <c r="J2047" s="117">
        <v>16259.576242577899</v>
      </c>
      <c r="K2047" s="117">
        <v>18131.062911350698</v>
      </c>
      <c r="L2047" s="117">
        <v>381702.83719499601</v>
      </c>
      <c r="M2047" s="117">
        <v>556942.73094712</v>
      </c>
      <c r="N2047" s="117">
        <v>545543.18003736902</v>
      </c>
      <c r="O2047" s="117">
        <v>44888.069201580001</v>
      </c>
      <c r="P2047" s="117">
        <v>47916.106394612099</v>
      </c>
      <c r="Q2047" s="117">
        <v>58706.852983275297</v>
      </c>
    </row>
    <row r="2048" spans="1:17" x14ac:dyDescent="0.2">
      <c r="A2048" s="116" t="s">
        <v>2686</v>
      </c>
      <c r="B2048" s="117" t="s">
        <v>2687</v>
      </c>
      <c r="C2048" s="118">
        <v>236.21342999999999</v>
      </c>
      <c r="D2048" s="119">
        <v>7.093</v>
      </c>
      <c r="E2048" s="117" t="s">
        <v>391</v>
      </c>
      <c r="F2048" s="117">
        <v>4242743.7407650398</v>
      </c>
      <c r="G2048" s="117">
        <v>6082771.4729113299</v>
      </c>
      <c r="H2048" s="117">
        <v>6257535.1008191695</v>
      </c>
      <c r="I2048" s="117">
        <v>662965.82795064198</v>
      </c>
      <c r="J2048" s="117">
        <v>837943.19108327199</v>
      </c>
      <c r="K2048" s="117">
        <v>775303.38619641401</v>
      </c>
      <c r="L2048" s="117">
        <v>2006416.53790688</v>
      </c>
      <c r="M2048" s="117">
        <v>2690822.8298137202</v>
      </c>
      <c r="N2048" s="117">
        <v>2609134.7753898301</v>
      </c>
      <c r="O2048" s="117">
        <v>573888.46805372101</v>
      </c>
      <c r="P2048" s="117">
        <v>495553.78185484698</v>
      </c>
      <c r="Q2048" s="117">
        <v>639865.61355609703</v>
      </c>
    </row>
    <row r="2049" spans="1:17" x14ac:dyDescent="0.2">
      <c r="A2049" s="116" t="s">
        <v>2688</v>
      </c>
      <c r="B2049" s="117" t="s">
        <v>2689</v>
      </c>
      <c r="C2049" s="118">
        <v>745.59630000000004</v>
      </c>
      <c r="D2049" s="119">
        <v>10.683</v>
      </c>
      <c r="E2049" s="117" t="s">
        <v>391</v>
      </c>
      <c r="F2049" s="117">
        <v>67151518.038705707</v>
      </c>
      <c r="G2049" s="117">
        <v>60125509.662365198</v>
      </c>
      <c r="H2049" s="117">
        <v>60893024.998750098</v>
      </c>
      <c r="I2049" s="117">
        <v>69832786.147588894</v>
      </c>
      <c r="J2049" s="117">
        <v>62996481.523455597</v>
      </c>
      <c r="K2049" s="117">
        <v>61504061.781892702</v>
      </c>
      <c r="L2049" s="117">
        <v>178224472.25047201</v>
      </c>
      <c r="M2049" s="117">
        <v>138566542.46029299</v>
      </c>
      <c r="N2049" s="117">
        <v>126404017.352321</v>
      </c>
      <c r="O2049" s="117">
        <v>125825674.74326301</v>
      </c>
      <c r="P2049" s="117">
        <v>130335164.613731</v>
      </c>
      <c r="Q2049" s="117">
        <v>106122262.189008</v>
      </c>
    </row>
    <row r="2050" spans="1:17" x14ac:dyDescent="0.2">
      <c r="A2050" s="116" t="s">
        <v>2688</v>
      </c>
      <c r="B2050" s="117" t="s">
        <v>2689</v>
      </c>
      <c r="C2050" s="118">
        <v>745.59726000000001</v>
      </c>
      <c r="D2050" s="119">
        <v>10.936999999999999</v>
      </c>
      <c r="E2050" s="117" t="s">
        <v>391</v>
      </c>
      <c r="F2050" s="117">
        <v>6127036.4176584203</v>
      </c>
      <c r="G2050" s="117">
        <v>5191824.1912005404</v>
      </c>
      <c r="H2050" s="117">
        <v>5486754.04971998</v>
      </c>
      <c r="I2050" s="117">
        <v>3353725.64637462</v>
      </c>
      <c r="J2050" s="117">
        <v>3449185.65809634</v>
      </c>
      <c r="K2050" s="117">
        <v>3195055.0447906801</v>
      </c>
      <c r="L2050" s="117">
        <v>5832839.5570288198</v>
      </c>
      <c r="M2050" s="117">
        <v>4549856.9357918603</v>
      </c>
      <c r="N2050" s="117">
        <v>4043355.3891342799</v>
      </c>
      <c r="O2050" s="117">
        <v>2377847.2445201701</v>
      </c>
      <c r="P2050" s="117">
        <v>4201483.8377580298</v>
      </c>
      <c r="Q2050" s="117">
        <v>4979866.6100522596</v>
      </c>
    </row>
    <row r="2051" spans="1:17" x14ac:dyDescent="0.2">
      <c r="A2051" s="116" t="s">
        <v>2690</v>
      </c>
      <c r="B2051" s="117" t="s">
        <v>2691</v>
      </c>
      <c r="C2051" s="118">
        <v>535.327</v>
      </c>
      <c r="D2051" s="119">
        <v>4.03</v>
      </c>
      <c r="E2051" s="117" t="s">
        <v>391</v>
      </c>
      <c r="F2051" s="117">
        <v>558225.04884451104</v>
      </c>
      <c r="G2051" s="117">
        <v>901748.26698117401</v>
      </c>
      <c r="H2051" s="117">
        <v>943434.12114453805</v>
      </c>
      <c r="I2051" s="117">
        <v>509771.35135409702</v>
      </c>
      <c r="J2051" s="117">
        <v>775891.37523098104</v>
      </c>
      <c r="K2051" s="117">
        <v>531131.56442834495</v>
      </c>
      <c r="L2051" s="117">
        <v>288719.35428196198</v>
      </c>
      <c r="M2051" s="117">
        <v>532405.41217949998</v>
      </c>
      <c r="N2051" s="117">
        <v>555088.47884853301</v>
      </c>
      <c r="O2051" s="117">
        <v>345499.82956999901</v>
      </c>
      <c r="P2051" s="117">
        <v>568701.94741246302</v>
      </c>
      <c r="Q2051" s="117">
        <v>614301.07870446297</v>
      </c>
    </row>
    <row r="2052" spans="1:17" x14ac:dyDescent="0.2">
      <c r="A2052" s="116" t="s">
        <v>2690</v>
      </c>
      <c r="B2052" s="117" t="s">
        <v>2691</v>
      </c>
      <c r="C2052" s="118">
        <v>535.32694000000004</v>
      </c>
      <c r="D2052" s="119">
        <v>4.1820000000000004</v>
      </c>
      <c r="E2052" s="117" t="s">
        <v>391</v>
      </c>
      <c r="F2052" s="117">
        <v>175719.18196127401</v>
      </c>
      <c r="G2052" s="117">
        <v>272926.77468928701</v>
      </c>
      <c r="H2052" s="117">
        <v>424626.94154044898</v>
      </c>
      <c r="I2052" s="117">
        <v>115605.238249631</v>
      </c>
      <c r="J2052" s="117">
        <v>185419.70077805599</v>
      </c>
      <c r="K2052" s="117">
        <v>148437.92078785799</v>
      </c>
      <c r="L2052" s="117">
        <v>61748.7327557026</v>
      </c>
      <c r="M2052" s="117">
        <v>102233.861250792</v>
      </c>
      <c r="N2052" s="117">
        <v>93726.042399382903</v>
      </c>
      <c r="O2052" s="117">
        <v>93935.665097290301</v>
      </c>
      <c r="P2052" s="117">
        <v>93904.974114541998</v>
      </c>
      <c r="Q2052" s="117">
        <v>131176.35668144099</v>
      </c>
    </row>
    <row r="2053" spans="1:17" x14ac:dyDescent="0.2">
      <c r="A2053" s="116" t="s">
        <v>2690</v>
      </c>
      <c r="B2053" s="117" t="s">
        <v>2691</v>
      </c>
      <c r="C2053" s="118">
        <v>535.32762000000002</v>
      </c>
      <c r="D2053" s="119">
        <v>3.863</v>
      </c>
      <c r="E2053" s="117" t="s">
        <v>391</v>
      </c>
      <c r="F2053" s="117">
        <v>154896.266251836</v>
      </c>
      <c r="G2053" s="117">
        <v>311709.93371664302</v>
      </c>
      <c r="H2053" s="117">
        <v>221098.58032636601</v>
      </c>
      <c r="I2053" s="117">
        <v>107271.72424313999</v>
      </c>
      <c r="J2053" s="117">
        <v>177242.651628711</v>
      </c>
      <c r="K2053" s="117">
        <v>156414.47334123799</v>
      </c>
      <c r="L2053" s="117">
        <v>81442.370280858697</v>
      </c>
      <c r="M2053" s="117">
        <v>137260.12807010501</v>
      </c>
      <c r="N2053" s="117">
        <v>175673.63131850801</v>
      </c>
      <c r="O2053" s="117">
        <v>122829.429663938</v>
      </c>
      <c r="P2053" s="117">
        <v>135228.15003817601</v>
      </c>
      <c r="Q2053" s="117">
        <v>173692.426838146</v>
      </c>
    </row>
    <row r="2054" spans="1:17" x14ac:dyDescent="0.2">
      <c r="A2054" s="116" t="s">
        <v>2690</v>
      </c>
      <c r="B2054" s="117" t="s">
        <v>2691</v>
      </c>
      <c r="C2054" s="118">
        <v>535.32714999999996</v>
      </c>
      <c r="D2054" s="119">
        <v>3.5139999999999998</v>
      </c>
      <c r="E2054" s="117" t="s">
        <v>391</v>
      </c>
      <c r="F2054" s="117">
        <v>41743.672831923803</v>
      </c>
      <c r="G2054" s="117">
        <v>62794.411274490303</v>
      </c>
      <c r="H2054" s="117">
        <v>74903.012867391706</v>
      </c>
      <c r="I2054" s="117">
        <v>90880.293322638405</v>
      </c>
      <c r="J2054" s="117">
        <v>69599.008402750696</v>
      </c>
      <c r="K2054" s="117">
        <v>71983.137569256607</v>
      </c>
      <c r="L2054" s="117">
        <v>20589.77870898</v>
      </c>
      <c r="M2054" s="117">
        <v>29880.5416471444</v>
      </c>
      <c r="N2054" s="117">
        <v>34090.376891925902</v>
      </c>
      <c r="O2054" s="117">
        <v>31141.619077664302</v>
      </c>
      <c r="P2054" s="117">
        <v>38589.985556604202</v>
      </c>
      <c r="Q2054" s="117">
        <v>39382.110247289304</v>
      </c>
    </row>
    <row r="2055" spans="1:17" x14ac:dyDescent="0.2">
      <c r="A2055" s="116" t="s">
        <v>2690</v>
      </c>
      <c r="B2055" s="117" t="s">
        <v>2691</v>
      </c>
      <c r="C2055" s="118">
        <v>535.32677000000001</v>
      </c>
      <c r="D2055" s="119">
        <v>5.4320000000000004</v>
      </c>
      <c r="E2055" s="117" t="s">
        <v>391</v>
      </c>
      <c r="F2055" s="117">
        <v>33583.693542226298</v>
      </c>
      <c r="G2055" s="117">
        <v>67695.058281646794</v>
      </c>
      <c r="H2055" s="117">
        <v>48090.393384452203</v>
      </c>
      <c r="I2055" s="117">
        <v>35296.323252339003</v>
      </c>
      <c r="J2055" s="117">
        <v>73120.116561504095</v>
      </c>
      <c r="K2055" s="117">
        <v>76497.3540864604</v>
      </c>
      <c r="L2055" s="117">
        <v>12271.963551041999</v>
      </c>
      <c r="M2055" s="117">
        <v>21566.892504487601</v>
      </c>
      <c r="N2055" s="117">
        <v>21402.548055779898</v>
      </c>
      <c r="O2055" s="117">
        <v>32907.242072886998</v>
      </c>
      <c r="P2055" s="117">
        <v>44609.894446297199</v>
      </c>
      <c r="Q2055" s="117">
        <v>41236.625805253898</v>
      </c>
    </row>
    <row r="2056" spans="1:17" x14ac:dyDescent="0.2">
      <c r="A2056" s="116" t="s">
        <v>2692</v>
      </c>
      <c r="B2056" s="117" t="s">
        <v>2693</v>
      </c>
      <c r="C2056" s="118">
        <v>865.65350000000001</v>
      </c>
      <c r="D2056" s="119">
        <v>10.946</v>
      </c>
      <c r="E2056" s="117" t="s">
        <v>391</v>
      </c>
      <c r="F2056" s="117">
        <v>6017245.9717330402</v>
      </c>
      <c r="G2056" s="117">
        <v>5264186.1650828598</v>
      </c>
      <c r="H2056" s="117">
        <v>5536079.5061069299</v>
      </c>
      <c r="I2056" s="117">
        <v>3320408.3834279599</v>
      </c>
      <c r="J2056" s="117">
        <v>2949861.54639016</v>
      </c>
      <c r="K2056" s="117">
        <v>1805922.1994024999</v>
      </c>
      <c r="L2056" s="117">
        <v>11713510.162990199</v>
      </c>
      <c r="M2056" s="117">
        <v>9843806.9055574909</v>
      </c>
      <c r="N2056" s="117">
        <v>7940383.0805673096</v>
      </c>
      <c r="O2056" s="117">
        <v>8128164.1743841404</v>
      </c>
      <c r="P2056" s="117">
        <v>7624346.3790723402</v>
      </c>
      <c r="Q2056" s="117">
        <v>5377174.8533498095</v>
      </c>
    </row>
    <row r="2057" spans="1:17" x14ac:dyDescent="0.2">
      <c r="A2057" s="116" t="s">
        <v>2692</v>
      </c>
      <c r="B2057" s="117" t="s">
        <v>2693</v>
      </c>
      <c r="C2057" s="118">
        <v>865.65346999999997</v>
      </c>
      <c r="D2057" s="119">
        <v>11.116</v>
      </c>
      <c r="E2057" s="117" t="s">
        <v>391</v>
      </c>
      <c r="F2057" s="117">
        <v>5722910.3767284704</v>
      </c>
      <c r="G2057" s="117">
        <v>4326331.5946240304</v>
      </c>
      <c r="H2057" s="117">
        <v>3839381.76091736</v>
      </c>
      <c r="I2057" s="117">
        <v>3675383.8272707099</v>
      </c>
      <c r="J2057" s="117">
        <v>2648072.1390561899</v>
      </c>
      <c r="K2057" s="117">
        <v>2339667.6751013598</v>
      </c>
      <c r="L2057" s="117">
        <v>4793194.6481845602</v>
      </c>
      <c r="M2057" s="117">
        <v>4133429.4896337101</v>
      </c>
      <c r="N2057" s="117">
        <v>3458652.4934781701</v>
      </c>
      <c r="O2057" s="117">
        <v>4368105.6966201197</v>
      </c>
      <c r="P2057" s="117">
        <v>3401912.70173128</v>
      </c>
      <c r="Q2057" s="117">
        <v>3545218.5612671101</v>
      </c>
    </row>
    <row r="2058" spans="1:17" x14ac:dyDescent="0.2">
      <c r="A2058" s="116" t="s">
        <v>2694</v>
      </c>
      <c r="B2058" s="117" t="s">
        <v>2695</v>
      </c>
      <c r="C2058" s="118">
        <v>465.32126</v>
      </c>
      <c r="D2058" s="119">
        <v>8.2330000000000005</v>
      </c>
      <c r="E2058" s="117" t="s">
        <v>391</v>
      </c>
      <c r="F2058" s="117">
        <v>4937665.3515066504</v>
      </c>
      <c r="G2058" s="117">
        <v>4005084.3985713399</v>
      </c>
      <c r="H2058" s="117">
        <v>4001678.7950005499</v>
      </c>
      <c r="I2058" s="117">
        <v>2821524.2288555298</v>
      </c>
      <c r="J2058" s="117">
        <v>2288725.29772502</v>
      </c>
      <c r="K2058" s="117">
        <v>2387375.9009097498</v>
      </c>
      <c r="L2058" s="117">
        <v>2978614.21069207</v>
      </c>
      <c r="M2058" s="117">
        <v>2391245.8298259098</v>
      </c>
      <c r="N2058" s="117">
        <v>2285999.9838726898</v>
      </c>
      <c r="O2058" s="117">
        <v>2319642.9530487</v>
      </c>
      <c r="P2058" s="117">
        <v>2172205.9901228501</v>
      </c>
      <c r="Q2058" s="117">
        <v>1862512.54360912</v>
      </c>
    </row>
    <row r="2059" spans="1:17" x14ac:dyDescent="0.2">
      <c r="A2059" s="116" t="s">
        <v>2694</v>
      </c>
      <c r="B2059" s="117" t="s">
        <v>2695</v>
      </c>
      <c r="C2059" s="118">
        <v>465.32234</v>
      </c>
      <c r="D2059" s="119">
        <v>7.5410000000000004</v>
      </c>
      <c r="E2059" s="117" t="s">
        <v>391</v>
      </c>
      <c r="F2059" s="117">
        <v>298546.689069435</v>
      </c>
      <c r="G2059" s="117">
        <v>177577.72903775901</v>
      </c>
      <c r="H2059" s="117">
        <v>300463.25565391302</v>
      </c>
      <c r="I2059" s="117">
        <v>261282.367231121</v>
      </c>
      <c r="J2059" s="117">
        <v>253846.356316049</v>
      </c>
      <c r="K2059" s="117">
        <v>222756.50864652701</v>
      </c>
      <c r="L2059" s="117">
        <v>769163.15067230596</v>
      </c>
      <c r="M2059" s="117">
        <v>881943.60159393505</v>
      </c>
      <c r="N2059" s="117">
        <v>876789.32607375504</v>
      </c>
      <c r="O2059" s="117">
        <v>634227.55025324598</v>
      </c>
      <c r="P2059" s="117">
        <v>720279.40615060006</v>
      </c>
      <c r="Q2059" s="117">
        <v>774220.25367876596</v>
      </c>
    </row>
    <row r="2060" spans="1:17" x14ac:dyDescent="0.2">
      <c r="A2060" s="116" t="s">
        <v>2694</v>
      </c>
      <c r="B2060" s="117" t="s">
        <v>2695</v>
      </c>
      <c r="C2060" s="118">
        <v>465.32373000000001</v>
      </c>
      <c r="D2060" s="119">
        <v>7.5439999999999996</v>
      </c>
      <c r="E2060" s="117" t="s">
        <v>391</v>
      </c>
      <c r="F2060" s="117">
        <v>285583.46088306501</v>
      </c>
      <c r="G2060" s="117">
        <v>167082.66671683299</v>
      </c>
      <c r="H2060" s="117">
        <v>289640.16255585902</v>
      </c>
      <c r="I2060" s="117">
        <v>251466.92113676199</v>
      </c>
      <c r="J2060" s="117">
        <v>243973.801421518</v>
      </c>
      <c r="K2060" s="117">
        <v>206210.07719489801</v>
      </c>
      <c r="L2060" s="117">
        <v>740929.02921682596</v>
      </c>
      <c r="M2060" s="117">
        <v>837773.98739159899</v>
      </c>
      <c r="N2060" s="117">
        <v>835438.49216290098</v>
      </c>
      <c r="O2060" s="117">
        <v>599308.65249642497</v>
      </c>
      <c r="P2060" s="117">
        <v>681122.82825789903</v>
      </c>
      <c r="Q2060" s="117">
        <v>724943.04144476797</v>
      </c>
    </row>
    <row r="2061" spans="1:17" x14ac:dyDescent="0.2">
      <c r="A2061" s="116" t="s">
        <v>2696</v>
      </c>
      <c r="B2061" s="117" t="s">
        <v>2697</v>
      </c>
      <c r="C2061" s="118">
        <v>547.36282000000006</v>
      </c>
      <c r="D2061" s="119">
        <v>7.2160000000000002</v>
      </c>
      <c r="E2061" s="117" t="s">
        <v>391</v>
      </c>
      <c r="F2061" s="117">
        <v>3576206.87192252</v>
      </c>
      <c r="G2061" s="117">
        <v>4229794.0401509097</v>
      </c>
      <c r="H2061" s="117">
        <v>4396221.0477428101</v>
      </c>
      <c r="I2061" s="117">
        <v>3501801.2254852401</v>
      </c>
      <c r="J2061" s="117">
        <v>4537327.9171229601</v>
      </c>
      <c r="K2061" s="117">
        <v>4347047.5153946001</v>
      </c>
      <c r="L2061" s="117">
        <v>3223246.5258184401</v>
      </c>
      <c r="M2061" s="117">
        <v>4421175.84920118</v>
      </c>
      <c r="N2061" s="117">
        <v>4557921.6080387002</v>
      </c>
      <c r="O2061" s="117">
        <v>3189553.41268609</v>
      </c>
      <c r="P2061" s="117">
        <v>4090731.6355282301</v>
      </c>
      <c r="Q2061" s="117">
        <v>4435668.5071451301</v>
      </c>
    </row>
    <row r="2062" spans="1:17" x14ac:dyDescent="0.2">
      <c r="A2062" s="116" t="s">
        <v>2696</v>
      </c>
      <c r="B2062" s="117" t="s">
        <v>2697</v>
      </c>
      <c r="C2062" s="118">
        <v>547.36283000000003</v>
      </c>
      <c r="D2062" s="119">
        <v>7.0350000000000001</v>
      </c>
      <c r="E2062" s="117" t="s">
        <v>391</v>
      </c>
      <c r="F2062" s="117">
        <v>299437.14090557402</v>
      </c>
      <c r="G2062" s="117">
        <v>371597.87663164502</v>
      </c>
      <c r="H2062" s="117">
        <v>408033.56278159597</v>
      </c>
      <c r="I2062" s="117">
        <v>337923.58939878101</v>
      </c>
      <c r="J2062" s="117">
        <v>434378.05402364401</v>
      </c>
      <c r="K2062" s="117">
        <v>550825.45710278198</v>
      </c>
      <c r="L2062" s="117">
        <v>660764.56623323995</v>
      </c>
      <c r="M2062" s="117">
        <v>894023.46581525996</v>
      </c>
      <c r="N2062" s="117">
        <v>877517.26595091901</v>
      </c>
      <c r="O2062" s="117">
        <v>737987.408143476</v>
      </c>
      <c r="P2062" s="117">
        <v>824741.559308136</v>
      </c>
      <c r="Q2062" s="117">
        <v>870124.10838279</v>
      </c>
    </row>
    <row r="2063" spans="1:17" x14ac:dyDescent="0.2">
      <c r="A2063" s="116" t="s">
        <v>2698</v>
      </c>
      <c r="B2063" s="117" t="s">
        <v>2699</v>
      </c>
      <c r="C2063" s="118">
        <v>641.53742</v>
      </c>
      <c r="D2063" s="119">
        <v>11.097</v>
      </c>
      <c r="E2063" s="117" t="s">
        <v>391</v>
      </c>
      <c r="F2063" s="117">
        <v>2687694.2983040302</v>
      </c>
      <c r="G2063" s="117">
        <v>1624295.01190072</v>
      </c>
      <c r="H2063" s="117">
        <v>1657319.35749433</v>
      </c>
      <c r="I2063" s="117">
        <v>1104591.8604443199</v>
      </c>
      <c r="J2063" s="117">
        <v>611929.09838749503</v>
      </c>
      <c r="K2063" s="117">
        <v>647615.175333753</v>
      </c>
      <c r="L2063" s="117">
        <v>994924.13914219802</v>
      </c>
      <c r="M2063" s="117">
        <v>1478683.14348507</v>
      </c>
      <c r="N2063" s="117">
        <v>609881.41791463399</v>
      </c>
      <c r="O2063" s="117">
        <v>1069999.4651557</v>
      </c>
      <c r="P2063" s="117">
        <v>665561.27162156103</v>
      </c>
      <c r="Q2063" s="117">
        <v>1194840.86077148</v>
      </c>
    </row>
    <row r="2064" spans="1:17" x14ac:dyDescent="0.2">
      <c r="A2064" s="116" t="s">
        <v>2700</v>
      </c>
      <c r="B2064" s="117" t="s">
        <v>2701</v>
      </c>
      <c r="C2064" s="118">
        <v>839.79557999999997</v>
      </c>
      <c r="D2064" s="119">
        <v>1.4810000000000001</v>
      </c>
      <c r="E2064" s="117" t="s">
        <v>391</v>
      </c>
      <c r="F2064" s="117">
        <v>538992.34329136496</v>
      </c>
      <c r="G2064" s="117">
        <v>413295.671841503</v>
      </c>
      <c r="H2064" s="117">
        <v>614789.64230351895</v>
      </c>
      <c r="I2064" s="117">
        <v>305539.69178392901</v>
      </c>
      <c r="J2064" s="117">
        <v>464510.69064422802</v>
      </c>
      <c r="K2064" s="117">
        <v>341821.49352401099</v>
      </c>
      <c r="L2064" s="117">
        <v>244523.206227143</v>
      </c>
      <c r="M2064" s="117">
        <v>273131.272671321</v>
      </c>
      <c r="N2064" s="117">
        <v>245580.016198645</v>
      </c>
      <c r="O2064" s="117">
        <v>346451.35765151802</v>
      </c>
      <c r="P2064" s="117">
        <v>277879.12970591499</v>
      </c>
      <c r="Q2064" s="117">
        <v>226669.41987076699</v>
      </c>
    </row>
    <row r="2065" spans="1:17" x14ac:dyDescent="0.2">
      <c r="A2065" s="116" t="s">
        <v>2702</v>
      </c>
      <c r="B2065" s="117" t="s">
        <v>2703</v>
      </c>
      <c r="C2065" s="118">
        <v>382.10793999999999</v>
      </c>
      <c r="D2065" s="119">
        <v>1.419</v>
      </c>
      <c r="E2065" s="117" t="s">
        <v>391</v>
      </c>
      <c r="F2065" s="117">
        <v>1221065.86983938</v>
      </c>
      <c r="G2065" s="117">
        <v>1461549.7293882</v>
      </c>
      <c r="H2065" s="117">
        <v>1607692.7276029701</v>
      </c>
      <c r="I2065" s="117">
        <v>1196820.1758015</v>
      </c>
      <c r="J2065" s="117">
        <v>1748501.00914635</v>
      </c>
      <c r="K2065" s="117">
        <v>1759706.4066031701</v>
      </c>
      <c r="L2065" s="117">
        <v>246291.426789221</v>
      </c>
      <c r="M2065" s="117">
        <v>419339.14466023399</v>
      </c>
      <c r="N2065" s="117">
        <v>366893.28935765201</v>
      </c>
      <c r="O2065" s="117">
        <v>455342.17709274997</v>
      </c>
      <c r="P2065" s="117">
        <v>599840.46801905404</v>
      </c>
      <c r="Q2065" s="117">
        <v>701150.03981780005</v>
      </c>
    </row>
    <row r="2066" spans="1:17" x14ac:dyDescent="0.2">
      <c r="A2066" s="116" t="s">
        <v>2704</v>
      </c>
      <c r="B2066" s="117" t="s">
        <v>2705</v>
      </c>
      <c r="C2066" s="118">
        <v>620.53662999999995</v>
      </c>
      <c r="D2066" s="119">
        <v>11.195</v>
      </c>
      <c r="E2066" s="117" t="s">
        <v>391</v>
      </c>
      <c r="F2066" s="117">
        <v>9655738.8617592193</v>
      </c>
      <c r="G2066" s="117">
        <v>7879006.8790076897</v>
      </c>
      <c r="H2066" s="117">
        <v>6871683.5226605497</v>
      </c>
      <c r="I2066" s="117">
        <v>9132761.8983176798</v>
      </c>
      <c r="J2066" s="117">
        <v>6982044.2412287397</v>
      </c>
      <c r="K2066" s="117">
        <v>7441389.3340399703</v>
      </c>
      <c r="L2066" s="117">
        <v>21421183.747636098</v>
      </c>
      <c r="M2066" s="117">
        <v>15671063.492307501</v>
      </c>
      <c r="N2066" s="117">
        <v>15092698.058378801</v>
      </c>
      <c r="O2066" s="117">
        <v>20141239.135258399</v>
      </c>
      <c r="P2066" s="117">
        <v>17171934.031340599</v>
      </c>
      <c r="Q2066" s="117">
        <v>16219689.8555522</v>
      </c>
    </row>
    <row r="2067" spans="1:17" x14ac:dyDescent="0.2">
      <c r="A2067" s="116" t="s">
        <v>2706</v>
      </c>
      <c r="B2067" s="117" t="s">
        <v>2707</v>
      </c>
      <c r="C2067" s="118">
        <v>782.58453999999995</v>
      </c>
      <c r="D2067" s="119">
        <v>8.66</v>
      </c>
      <c r="E2067" s="117" t="s">
        <v>391</v>
      </c>
      <c r="F2067" s="117">
        <v>173938.53538735499</v>
      </c>
      <c r="G2067" s="117">
        <v>104572.33940850099</v>
      </c>
      <c r="H2067" s="117">
        <v>107532.94744999699</v>
      </c>
      <c r="I2067" s="117">
        <v>84460.437420725895</v>
      </c>
      <c r="J2067" s="117">
        <v>35028.252942846302</v>
      </c>
      <c r="K2067" s="117">
        <v>64574.910251716399</v>
      </c>
      <c r="L2067" s="117">
        <v>230960.822679103</v>
      </c>
      <c r="M2067" s="117">
        <v>115338.125321984</v>
      </c>
      <c r="N2067" s="117">
        <v>116118.940756688</v>
      </c>
      <c r="O2067" s="117">
        <v>97251.655395736903</v>
      </c>
      <c r="P2067" s="117">
        <v>68942.092683151393</v>
      </c>
      <c r="Q2067" s="117">
        <v>97968.660011753993</v>
      </c>
    </row>
    <row r="2068" spans="1:17" x14ac:dyDescent="0.2">
      <c r="A2068" s="116" t="s">
        <v>2708</v>
      </c>
      <c r="B2068" s="117" t="s">
        <v>2709</v>
      </c>
      <c r="C2068" s="118">
        <v>794.52755000000002</v>
      </c>
      <c r="D2068" s="119">
        <v>9.4719999999999995</v>
      </c>
      <c r="E2068" s="117" t="s">
        <v>391</v>
      </c>
      <c r="F2068" s="117">
        <v>12035519.102039499</v>
      </c>
      <c r="G2068" s="117">
        <v>6317419.2082454404</v>
      </c>
      <c r="H2068" s="117">
        <v>5167231.4708351903</v>
      </c>
      <c r="I2068" s="117">
        <v>3071933.5645226501</v>
      </c>
      <c r="J2068" s="117">
        <v>624149.968986489</v>
      </c>
      <c r="K2068" s="117">
        <v>1960062.59830777</v>
      </c>
      <c r="L2068" s="117">
        <v>10081617.495073499</v>
      </c>
      <c r="M2068" s="117">
        <v>8382146.6140607297</v>
      </c>
      <c r="N2068" s="117">
        <v>7803913.3600383401</v>
      </c>
      <c r="O2068" s="117">
        <v>8754327.8559044208</v>
      </c>
      <c r="P2068" s="117">
        <v>7922971.9002595404</v>
      </c>
      <c r="Q2068" s="117">
        <v>7556161.40802979</v>
      </c>
    </row>
    <row r="2069" spans="1:17" x14ac:dyDescent="0.2">
      <c r="A2069" s="116" t="s">
        <v>2710</v>
      </c>
      <c r="B2069" s="117" t="s">
        <v>2711</v>
      </c>
      <c r="C2069" s="118">
        <v>817.65575999999999</v>
      </c>
      <c r="D2069" s="119">
        <v>10.88</v>
      </c>
      <c r="E2069" s="117" t="s">
        <v>391</v>
      </c>
      <c r="F2069" s="117">
        <v>11748709.880927</v>
      </c>
      <c r="G2069" s="117">
        <v>12555052.420393299</v>
      </c>
      <c r="H2069" s="117">
        <v>11077972.5132902</v>
      </c>
      <c r="I2069" s="117">
        <v>12418478.103836499</v>
      </c>
      <c r="J2069" s="117">
        <v>8974589.25823755</v>
      </c>
      <c r="K2069" s="117">
        <v>8950017.6581630092</v>
      </c>
      <c r="L2069" s="117">
        <v>32564785.6875211</v>
      </c>
      <c r="M2069" s="117">
        <v>24603664.034677599</v>
      </c>
      <c r="N2069" s="117">
        <v>18044150.9013297</v>
      </c>
      <c r="O2069" s="117">
        <v>21710269.589028399</v>
      </c>
      <c r="P2069" s="117">
        <v>25922596.775892299</v>
      </c>
      <c r="Q2069" s="117">
        <v>15520916.166472699</v>
      </c>
    </row>
    <row r="2070" spans="1:17" x14ac:dyDescent="0.2">
      <c r="A2070" s="116" t="s">
        <v>2710</v>
      </c>
      <c r="B2070" s="117" t="s">
        <v>2711</v>
      </c>
      <c r="C2070" s="118">
        <v>817.65413000000001</v>
      </c>
      <c r="D2070" s="119">
        <v>11.318</v>
      </c>
      <c r="E2070" s="117" t="s">
        <v>391</v>
      </c>
      <c r="F2070" s="117">
        <v>10120547.7123175</v>
      </c>
      <c r="G2070" s="117">
        <v>8909680.8129281309</v>
      </c>
      <c r="H2070" s="117">
        <v>9435638.1504637096</v>
      </c>
      <c r="I2070" s="117">
        <v>7324649.6302544996</v>
      </c>
      <c r="J2070" s="117">
        <v>7102013.3364723502</v>
      </c>
      <c r="K2070" s="117">
        <v>7584858.6949992804</v>
      </c>
      <c r="L2070" s="117">
        <v>12835069.574681001</v>
      </c>
      <c r="M2070" s="117">
        <v>10404563.1187797</v>
      </c>
      <c r="N2070" s="117">
        <v>9203311.5246256404</v>
      </c>
      <c r="O2070" s="117">
        <v>10559976.6842664</v>
      </c>
      <c r="P2070" s="117">
        <v>10085669.273926999</v>
      </c>
      <c r="Q2070" s="117">
        <v>8836659.6481099799</v>
      </c>
    </row>
    <row r="2071" spans="1:17" x14ac:dyDescent="0.2">
      <c r="A2071" s="116" t="s">
        <v>2710</v>
      </c>
      <c r="B2071" s="117" t="s">
        <v>2711</v>
      </c>
      <c r="C2071" s="118">
        <v>817.64800000000002</v>
      </c>
      <c r="D2071" s="119">
        <v>11.067</v>
      </c>
      <c r="E2071" s="117" t="s">
        <v>391</v>
      </c>
      <c r="F2071" s="117">
        <v>3055504.8191132802</v>
      </c>
      <c r="G2071" s="117">
        <v>2641867.6764843301</v>
      </c>
      <c r="H2071" s="117">
        <v>2400385.79215066</v>
      </c>
      <c r="I2071" s="117">
        <v>2667859.16252477</v>
      </c>
      <c r="J2071" s="117">
        <v>2528885.9989644499</v>
      </c>
      <c r="K2071" s="117">
        <v>2303138.2888533198</v>
      </c>
      <c r="L2071" s="117">
        <v>3841044.8291357099</v>
      </c>
      <c r="M2071" s="117">
        <v>2572261.0340965702</v>
      </c>
      <c r="N2071" s="117">
        <v>2345415.8829964101</v>
      </c>
      <c r="O2071" s="117">
        <v>2787214.6012936998</v>
      </c>
      <c r="P2071" s="117">
        <v>2572555.6169917099</v>
      </c>
      <c r="Q2071" s="117">
        <v>2503945.1672673598</v>
      </c>
    </row>
    <row r="2072" spans="1:17" x14ac:dyDescent="0.2">
      <c r="A2072" s="116" t="s">
        <v>2712</v>
      </c>
      <c r="B2072" s="117" t="s">
        <v>2713</v>
      </c>
      <c r="C2072" s="118">
        <v>616.50495999999998</v>
      </c>
      <c r="D2072" s="119">
        <v>9.2219999999999995</v>
      </c>
      <c r="E2072" s="117" t="s">
        <v>391</v>
      </c>
      <c r="F2072" s="117">
        <v>51412109.269109003</v>
      </c>
      <c r="G2072" s="117">
        <v>40880779.667826399</v>
      </c>
      <c r="H2072" s="117">
        <v>36428290.523367897</v>
      </c>
      <c r="I2072" s="117">
        <v>24357940.211444799</v>
      </c>
      <c r="J2072" s="117">
        <v>17871531.498794701</v>
      </c>
      <c r="K2072" s="117">
        <v>17856202.258960299</v>
      </c>
      <c r="L2072" s="117">
        <v>36679680.457933001</v>
      </c>
      <c r="M2072" s="117">
        <v>32074546.670832898</v>
      </c>
      <c r="N2072" s="117">
        <v>27207503.327357002</v>
      </c>
      <c r="O2072" s="117">
        <v>32713243.688431699</v>
      </c>
      <c r="P2072" s="117">
        <v>30551076.716634501</v>
      </c>
      <c r="Q2072" s="117">
        <v>26740126.631171301</v>
      </c>
    </row>
    <row r="2073" spans="1:17" x14ac:dyDescent="0.2">
      <c r="A2073" s="116" t="s">
        <v>2712</v>
      </c>
      <c r="B2073" s="117" t="s">
        <v>2713</v>
      </c>
      <c r="C2073" s="118">
        <v>616.50473999999997</v>
      </c>
      <c r="D2073" s="119">
        <v>10.78</v>
      </c>
      <c r="E2073" s="117" t="s">
        <v>391</v>
      </c>
      <c r="F2073" s="117">
        <v>2942044.6879327502</v>
      </c>
      <c r="G2073" s="117">
        <v>2478034.57199409</v>
      </c>
      <c r="H2073" s="117">
        <v>2389406.4710164699</v>
      </c>
      <c r="I2073" s="117">
        <v>2144617.9011566499</v>
      </c>
      <c r="J2073" s="117">
        <v>1495990.52590176</v>
      </c>
      <c r="K2073" s="117">
        <v>1574751.80845606</v>
      </c>
      <c r="L2073" s="117">
        <v>4834926.9045717902</v>
      </c>
      <c r="M2073" s="117">
        <v>4005251.2442579898</v>
      </c>
      <c r="N2073" s="117">
        <v>3927203.1259653699</v>
      </c>
      <c r="O2073" s="117">
        <v>7192402.3039006498</v>
      </c>
      <c r="P2073" s="117">
        <v>6477306.5269800797</v>
      </c>
      <c r="Q2073" s="117">
        <v>6165706.99306559</v>
      </c>
    </row>
    <row r="2074" spans="1:17" x14ac:dyDescent="0.2">
      <c r="A2074" s="116" t="s">
        <v>2712</v>
      </c>
      <c r="B2074" s="117" t="s">
        <v>2713</v>
      </c>
      <c r="C2074" s="118">
        <v>616.50144</v>
      </c>
      <c r="D2074" s="119">
        <v>12.848000000000001</v>
      </c>
      <c r="E2074" s="117" t="s">
        <v>394</v>
      </c>
      <c r="F2074" s="117">
        <v>3963512.0469959001</v>
      </c>
      <c r="G2074" s="117">
        <v>12787192.875622001</v>
      </c>
      <c r="H2074" s="117">
        <v>21292156.5739852</v>
      </c>
      <c r="I2074" s="117">
        <v>4421700.8238398097</v>
      </c>
      <c r="J2074" s="117">
        <v>7910352.1513791298</v>
      </c>
      <c r="K2074" s="117">
        <v>9754544.9357346799</v>
      </c>
      <c r="L2074" s="117">
        <v>1638385.3408717499</v>
      </c>
      <c r="M2074" s="117">
        <v>4045203.1488305698</v>
      </c>
      <c r="N2074" s="117">
        <v>4452012.0708258403</v>
      </c>
      <c r="O2074" s="117">
        <v>1276945.9898296699</v>
      </c>
      <c r="P2074" s="117">
        <v>1940044.80264285</v>
      </c>
      <c r="Q2074" s="117">
        <v>2255518.8395257099</v>
      </c>
    </row>
    <row r="2075" spans="1:17" x14ac:dyDescent="0.2">
      <c r="A2075" s="116" t="s">
        <v>2714</v>
      </c>
      <c r="B2075" s="117" t="s">
        <v>2715</v>
      </c>
      <c r="C2075" s="118">
        <v>481.27931000000001</v>
      </c>
      <c r="D2075" s="119">
        <v>6.9219999999999997</v>
      </c>
      <c r="E2075" s="117" t="s">
        <v>391</v>
      </c>
      <c r="F2075" s="117">
        <v>144768.98367473399</v>
      </c>
      <c r="G2075" s="117">
        <v>218381.11705769401</v>
      </c>
      <c r="H2075" s="117">
        <v>229438.97414547199</v>
      </c>
      <c r="I2075" s="117">
        <v>70840.937572984301</v>
      </c>
      <c r="J2075" s="117">
        <v>154496.76580114799</v>
      </c>
      <c r="K2075" s="117">
        <v>167202.78340319</v>
      </c>
      <c r="L2075" s="117">
        <v>91879.721246895497</v>
      </c>
      <c r="M2075" s="117">
        <v>143019.15025405501</v>
      </c>
      <c r="N2075" s="117">
        <v>182297.16693648501</v>
      </c>
      <c r="O2075" s="117">
        <v>107107.20766708499</v>
      </c>
      <c r="P2075" s="117">
        <v>165073.27258769999</v>
      </c>
      <c r="Q2075" s="117">
        <v>186155.13767947099</v>
      </c>
    </row>
    <row r="2076" spans="1:17" x14ac:dyDescent="0.2">
      <c r="A2076" s="116" t="s">
        <v>2716</v>
      </c>
      <c r="B2076" s="117" t="s">
        <v>2717</v>
      </c>
      <c r="C2076" s="118">
        <v>803.63900000000001</v>
      </c>
      <c r="D2076" s="119">
        <v>11.172000000000001</v>
      </c>
      <c r="E2076" s="117" t="s">
        <v>391</v>
      </c>
      <c r="F2076" s="117">
        <v>3219477.8152402602</v>
      </c>
      <c r="G2076" s="117">
        <v>2109165.6245567598</v>
      </c>
      <c r="H2076" s="117">
        <v>2591447.6089103501</v>
      </c>
      <c r="I2076" s="117">
        <v>2008019.2951648899</v>
      </c>
      <c r="J2076" s="117">
        <v>1359606.57006729</v>
      </c>
      <c r="K2076" s="117">
        <v>1326345.9415419099</v>
      </c>
      <c r="L2076" s="117">
        <v>4587496.8507657796</v>
      </c>
      <c r="M2076" s="117">
        <v>3720950.1225214298</v>
      </c>
      <c r="N2076" s="117">
        <v>3177801.1563147102</v>
      </c>
      <c r="O2076" s="117">
        <v>4294108.8472620398</v>
      </c>
      <c r="P2076" s="117">
        <v>3552074.4446129799</v>
      </c>
      <c r="Q2076" s="117">
        <v>3567181.2261587898</v>
      </c>
    </row>
    <row r="2077" spans="1:17" x14ac:dyDescent="0.2">
      <c r="A2077" s="116" t="s">
        <v>2718</v>
      </c>
      <c r="B2077" s="117" t="s">
        <v>2719</v>
      </c>
      <c r="C2077" s="118">
        <v>845.68577000000005</v>
      </c>
      <c r="D2077" s="119">
        <v>11.599</v>
      </c>
      <c r="E2077" s="117" t="s">
        <v>391</v>
      </c>
      <c r="F2077" s="117">
        <v>24415026.969484501</v>
      </c>
      <c r="G2077" s="117">
        <v>20133327.651931301</v>
      </c>
      <c r="H2077" s="117">
        <v>21738890.790986799</v>
      </c>
      <c r="I2077" s="117">
        <v>15398835.8239577</v>
      </c>
      <c r="J2077" s="117">
        <v>13707673.478272799</v>
      </c>
      <c r="K2077" s="117">
        <v>13401030.063210299</v>
      </c>
      <c r="L2077" s="117">
        <v>38502222.572227202</v>
      </c>
      <c r="M2077" s="117">
        <v>25180552.875518501</v>
      </c>
      <c r="N2077" s="117">
        <v>20987682.3901808</v>
      </c>
      <c r="O2077" s="117">
        <v>27733873.6464784</v>
      </c>
      <c r="P2077" s="117">
        <v>18221084.535755001</v>
      </c>
      <c r="Q2077" s="117">
        <v>21237067.835352398</v>
      </c>
    </row>
    <row r="2078" spans="1:17" x14ac:dyDescent="0.2">
      <c r="A2078" s="116" t="s">
        <v>2720</v>
      </c>
      <c r="B2078" s="117" t="s">
        <v>2721</v>
      </c>
      <c r="C2078" s="118">
        <v>829.55406000000005</v>
      </c>
      <c r="D2078" s="119">
        <v>9.4329999999999998</v>
      </c>
      <c r="E2078" s="117" t="s">
        <v>391</v>
      </c>
      <c r="F2078" s="117">
        <v>408302.81038368598</v>
      </c>
      <c r="G2078" s="117">
        <v>379287.786049477</v>
      </c>
      <c r="H2078" s="117">
        <v>392029.87944712501</v>
      </c>
      <c r="I2078" s="117">
        <v>205680.25876637301</v>
      </c>
      <c r="J2078" s="117">
        <v>154071.623484148</v>
      </c>
      <c r="K2078" s="117">
        <v>157834.34301583999</v>
      </c>
      <c r="L2078" s="117">
        <v>698248.60871601105</v>
      </c>
      <c r="M2078" s="117">
        <v>534270.87775047298</v>
      </c>
      <c r="N2078" s="117">
        <v>400781.88496584003</v>
      </c>
      <c r="O2078" s="117">
        <v>942093.94778821501</v>
      </c>
      <c r="P2078" s="117">
        <v>1049122.5751114001</v>
      </c>
      <c r="Q2078" s="117">
        <v>724192.10871861095</v>
      </c>
    </row>
    <row r="2079" spans="1:17" x14ac:dyDescent="0.2">
      <c r="A2079" s="116" t="s">
        <v>2722</v>
      </c>
      <c r="B2079" s="117" t="s">
        <v>928</v>
      </c>
      <c r="C2079" s="118">
        <v>777.52675999999997</v>
      </c>
      <c r="D2079" s="119">
        <v>9.9130000000000003</v>
      </c>
      <c r="E2079" s="117" t="s">
        <v>391</v>
      </c>
      <c r="F2079" s="117">
        <v>6039188.5140099898</v>
      </c>
      <c r="G2079" s="117">
        <v>5325374.3231684798</v>
      </c>
      <c r="H2079" s="117">
        <v>4030224.5623352202</v>
      </c>
      <c r="I2079" s="117">
        <v>5886333.4203239102</v>
      </c>
      <c r="J2079" s="117">
        <v>1809252.08245845</v>
      </c>
      <c r="K2079" s="117">
        <v>4406661.5939750196</v>
      </c>
      <c r="L2079" s="117">
        <v>8765949.3874894492</v>
      </c>
      <c r="M2079" s="117">
        <v>8494749.98767999</v>
      </c>
      <c r="N2079" s="117">
        <v>9427644.8259032406</v>
      </c>
      <c r="O2079" s="117">
        <v>8386331.0327484999</v>
      </c>
      <c r="P2079" s="117">
        <v>7899728.6451254897</v>
      </c>
      <c r="Q2079" s="117">
        <v>7637990.9093765002</v>
      </c>
    </row>
    <row r="2080" spans="1:17" x14ac:dyDescent="0.2">
      <c r="A2080" s="116" t="s">
        <v>2722</v>
      </c>
      <c r="B2080" s="117" t="s">
        <v>928</v>
      </c>
      <c r="C2080" s="118">
        <v>777.52783999999997</v>
      </c>
      <c r="D2080" s="119">
        <v>10.368</v>
      </c>
      <c r="E2080" s="117" t="s">
        <v>391</v>
      </c>
      <c r="F2080" s="117">
        <v>3030080.5332140201</v>
      </c>
      <c r="G2080" s="117">
        <v>2544354.2018792401</v>
      </c>
      <c r="H2080" s="117">
        <v>2365325.74225125</v>
      </c>
      <c r="I2080" s="117">
        <v>1532290.4190710301</v>
      </c>
      <c r="J2080" s="117">
        <v>988811.63822013699</v>
      </c>
      <c r="K2080" s="117">
        <v>1002650.16997128</v>
      </c>
      <c r="L2080" s="117">
        <v>5324503.7527451999</v>
      </c>
      <c r="M2080" s="117">
        <v>5899463.4060834702</v>
      </c>
      <c r="N2080" s="117">
        <v>4535296.1738637304</v>
      </c>
      <c r="O2080" s="117">
        <v>4983466.3096273001</v>
      </c>
      <c r="P2080" s="117">
        <v>4486214.5569791701</v>
      </c>
      <c r="Q2080" s="117">
        <v>5253337.4121387796</v>
      </c>
    </row>
    <row r="2081" spans="1:17" x14ac:dyDescent="0.2">
      <c r="A2081" s="116" t="s">
        <v>2723</v>
      </c>
      <c r="B2081" s="117" t="s">
        <v>2724</v>
      </c>
      <c r="C2081" s="118">
        <v>778.55469000000005</v>
      </c>
      <c r="D2081" s="119">
        <v>12.285</v>
      </c>
      <c r="E2081" s="117" t="s">
        <v>394</v>
      </c>
      <c r="F2081" s="117">
        <v>660268.69978596596</v>
      </c>
      <c r="G2081" s="117">
        <v>1162525.2933642999</v>
      </c>
      <c r="H2081" s="117">
        <v>1321355.52621948</v>
      </c>
      <c r="I2081" s="117">
        <v>600206.99141082098</v>
      </c>
      <c r="J2081" s="117">
        <v>1035918.43683405</v>
      </c>
      <c r="K2081" s="117">
        <v>1201482.12408839</v>
      </c>
      <c r="L2081" s="117">
        <v>4781057.8087374298</v>
      </c>
      <c r="M2081" s="117">
        <v>6497087.0929267304</v>
      </c>
      <c r="N2081" s="117">
        <v>6597025.42283889</v>
      </c>
      <c r="O2081" s="117">
        <v>4730784.8283827696</v>
      </c>
      <c r="P2081" s="117">
        <v>4778196.6470492296</v>
      </c>
      <c r="Q2081" s="117">
        <v>4866217.6847613901</v>
      </c>
    </row>
    <row r="2082" spans="1:17" x14ac:dyDescent="0.2">
      <c r="A2082" s="116" t="s">
        <v>2725</v>
      </c>
      <c r="B2082" s="117" t="s">
        <v>2726</v>
      </c>
      <c r="C2082" s="118">
        <v>720.57622000000003</v>
      </c>
      <c r="D2082" s="119">
        <v>9.8149999999999995</v>
      </c>
      <c r="E2082" s="117" t="s">
        <v>391</v>
      </c>
      <c r="F2082" s="117">
        <v>9187380.6292834394</v>
      </c>
      <c r="G2082" s="117">
        <v>8930284.8995924797</v>
      </c>
      <c r="H2082" s="117">
        <v>7454347.7805538801</v>
      </c>
      <c r="I2082" s="117">
        <v>6117127.6516684704</v>
      </c>
      <c r="J2082" s="117">
        <v>5314711.7403454902</v>
      </c>
      <c r="K2082" s="117">
        <v>5052427.74551157</v>
      </c>
      <c r="L2082" s="117">
        <v>6098649.45311228</v>
      </c>
      <c r="M2082" s="117">
        <v>4183882.9204681199</v>
      </c>
      <c r="N2082" s="117">
        <v>3832747.4862947799</v>
      </c>
      <c r="O2082" s="117">
        <v>4611759.0802754397</v>
      </c>
      <c r="P2082" s="117">
        <v>4084089.6908044401</v>
      </c>
      <c r="Q2082" s="117">
        <v>3836166.9424588201</v>
      </c>
    </row>
    <row r="2083" spans="1:17" x14ac:dyDescent="0.2">
      <c r="A2083" s="116" t="s">
        <v>2725</v>
      </c>
      <c r="B2083" s="117" t="s">
        <v>2726</v>
      </c>
      <c r="C2083" s="118">
        <v>720.57082000000003</v>
      </c>
      <c r="D2083" s="119">
        <v>9.8650000000000002</v>
      </c>
      <c r="E2083" s="117" t="s">
        <v>391</v>
      </c>
      <c r="F2083" s="117">
        <v>8684521.2728784997</v>
      </c>
      <c r="G2083" s="117">
        <v>8601657.8354243506</v>
      </c>
      <c r="H2083" s="117">
        <v>7003627.1188877504</v>
      </c>
      <c r="I2083" s="117">
        <v>5774942.7691312497</v>
      </c>
      <c r="J2083" s="117">
        <v>4994942.38183414</v>
      </c>
      <c r="K2083" s="117">
        <v>4817432.4094915101</v>
      </c>
      <c r="L2083" s="117">
        <v>6000169.5230155103</v>
      </c>
      <c r="M2083" s="117">
        <v>4112807.4033273798</v>
      </c>
      <c r="N2083" s="117">
        <v>3750952.8135900199</v>
      </c>
      <c r="O2083" s="117">
        <v>4544856.5895705596</v>
      </c>
      <c r="P2083" s="117">
        <v>4007034.19184636</v>
      </c>
      <c r="Q2083" s="117">
        <v>3674044.6554040099</v>
      </c>
    </row>
    <row r="2084" spans="1:17" x14ac:dyDescent="0.2">
      <c r="A2084" s="116" t="s">
        <v>2727</v>
      </c>
      <c r="B2084" s="117" t="s">
        <v>2728</v>
      </c>
      <c r="C2084" s="118">
        <v>444.28654999999998</v>
      </c>
      <c r="D2084" s="119">
        <v>6.165</v>
      </c>
      <c r="E2084" s="117" t="s">
        <v>391</v>
      </c>
      <c r="F2084" s="117">
        <v>484724.10943393299</v>
      </c>
      <c r="G2084" s="117">
        <v>820425.39518476301</v>
      </c>
      <c r="H2084" s="117">
        <v>852173.22520420596</v>
      </c>
      <c r="I2084" s="117">
        <v>368646.08708974498</v>
      </c>
      <c r="J2084" s="117">
        <v>528696.96135783498</v>
      </c>
      <c r="K2084" s="117">
        <v>528190.15148942999</v>
      </c>
      <c r="L2084" s="117">
        <v>357322.39042577398</v>
      </c>
      <c r="M2084" s="117">
        <v>466151.61593186698</v>
      </c>
      <c r="N2084" s="117">
        <v>548229.61764821003</v>
      </c>
      <c r="O2084" s="117">
        <v>233581.91539174801</v>
      </c>
      <c r="P2084" s="117">
        <v>366285.69942865201</v>
      </c>
      <c r="Q2084" s="117">
        <v>390196.22512921802</v>
      </c>
    </row>
    <row r="2085" spans="1:17" x14ac:dyDescent="0.2">
      <c r="A2085" s="116" t="s">
        <v>2727</v>
      </c>
      <c r="B2085" s="117" t="s">
        <v>2728</v>
      </c>
      <c r="C2085" s="118">
        <v>444.28748000000002</v>
      </c>
      <c r="D2085" s="119">
        <v>4.2729999999999997</v>
      </c>
      <c r="E2085" s="117" t="s">
        <v>391</v>
      </c>
      <c r="F2085" s="117">
        <v>8561.8040333322897</v>
      </c>
      <c r="G2085" s="117">
        <v>27107.6220211941</v>
      </c>
      <c r="H2085" s="117">
        <v>17529.6780001033</v>
      </c>
      <c r="I2085" s="117">
        <v>9618.71355815063</v>
      </c>
      <c r="J2085" s="117">
        <v>15729.064216717499</v>
      </c>
      <c r="K2085" s="117">
        <v>16044.6141970185</v>
      </c>
      <c r="L2085" s="117">
        <v>18895.241222087501</v>
      </c>
      <c r="M2085" s="117">
        <v>25536.3111985014</v>
      </c>
      <c r="N2085" s="117">
        <v>35066.058299053198</v>
      </c>
      <c r="O2085" s="117">
        <v>45430.127463876503</v>
      </c>
      <c r="P2085" s="117">
        <v>68868.125064593594</v>
      </c>
      <c r="Q2085" s="117">
        <v>79778.052366142205</v>
      </c>
    </row>
    <row r="2086" spans="1:17" x14ac:dyDescent="0.2">
      <c r="A2086" s="116" t="s">
        <v>2727</v>
      </c>
      <c r="B2086" s="117" t="s">
        <v>2728</v>
      </c>
      <c r="C2086" s="118">
        <v>444.28683000000001</v>
      </c>
      <c r="D2086" s="119">
        <v>6.9550000000000001</v>
      </c>
      <c r="E2086" s="117" t="s">
        <v>394</v>
      </c>
      <c r="F2086" s="117">
        <v>60448.175969252698</v>
      </c>
      <c r="G2086" s="117">
        <v>251569.73255189101</v>
      </c>
      <c r="H2086" s="117">
        <v>460079.128301032</v>
      </c>
      <c r="I2086" s="117">
        <v>128704.629731992</v>
      </c>
      <c r="J2086" s="117">
        <v>266021.30595133302</v>
      </c>
      <c r="K2086" s="117">
        <v>292756.14465657598</v>
      </c>
      <c r="L2086" s="117">
        <v>18582.673973553901</v>
      </c>
      <c r="M2086" s="117">
        <v>63875.273974547003</v>
      </c>
      <c r="N2086" s="117">
        <v>126038.376168943</v>
      </c>
      <c r="O2086" s="117">
        <v>15947.464822326399</v>
      </c>
      <c r="P2086" s="117">
        <v>58347.931146314397</v>
      </c>
      <c r="Q2086" s="117">
        <v>102691.72914116899</v>
      </c>
    </row>
    <row r="2087" spans="1:17" x14ac:dyDescent="0.2">
      <c r="A2087" s="116" t="s">
        <v>2729</v>
      </c>
      <c r="B2087" s="117" t="s">
        <v>2730</v>
      </c>
      <c r="C2087" s="118">
        <v>944.68532000000005</v>
      </c>
      <c r="D2087" s="119">
        <v>11.791</v>
      </c>
      <c r="E2087" s="117" t="s">
        <v>391</v>
      </c>
      <c r="F2087" s="117">
        <v>123948.371811602</v>
      </c>
      <c r="G2087" s="117">
        <v>56929.442663096299</v>
      </c>
      <c r="H2087" s="117">
        <v>50464.772167216703</v>
      </c>
      <c r="I2087" s="117">
        <v>13128.8206015411</v>
      </c>
      <c r="J2087" s="117">
        <v>12117.3284708187</v>
      </c>
      <c r="K2087" s="117">
        <v>12690.737175866099</v>
      </c>
      <c r="L2087" s="117">
        <v>58709.4834556469</v>
      </c>
      <c r="M2087" s="117">
        <v>25895.190558878701</v>
      </c>
      <c r="N2087" s="117">
        <v>32888.553878956896</v>
      </c>
      <c r="O2087" s="117">
        <v>106379.66471366701</v>
      </c>
      <c r="P2087" s="117">
        <v>86660.799114079506</v>
      </c>
      <c r="Q2087" s="117">
        <v>78285.060394246902</v>
      </c>
    </row>
    <row r="2088" spans="1:17" x14ac:dyDescent="0.2">
      <c r="A2088" s="116" t="s">
        <v>2731</v>
      </c>
      <c r="B2088" s="117" t="s">
        <v>2732</v>
      </c>
      <c r="C2088" s="118">
        <v>962.82602999999995</v>
      </c>
      <c r="D2088" s="119">
        <v>12.404</v>
      </c>
      <c r="E2088" s="117" t="s">
        <v>391</v>
      </c>
      <c r="F2088" s="117">
        <v>768219.98843721498</v>
      </c>
      <c r="G2088" s="117">
        <v>492360.13745599799</v>
      </c>
      <c r="H2088" s="117">
        <v>664825.45722443704</v>
      </c>
      <c r="I2088" s="117">
        <v>431284.296868162</v>
      </c>
      <c r="J2088" s="117">
        <v>388841.87705303798</v>
      </c>
      <c r="K2088" s="117">
        <v>271966.82094456197</v>
      </c>
      <c r="L2088" s="117">
        <v>1079700.7322004701</v>
      </c>
      <c r="M2088" s="117">
        <v>859620.88863801805</v>
      </c>
      <c r="N2088" s="117">
        <v>696943.99671645905</v>
      </c>
      <c r="O2088" s="117">
        <v>1073232.9694176901</v>
      </c>
      <c r="P2088" s="117">
        <v>935016.87741844403</v>
      </c>
      <c r="Q2088" s="117">
        <v>1039546.02671062</v>
      </c>
    </row>
    <row r="2089" spans="1:17" x14ac:dyDescent="0.2">
      <c r="A2089" s="116" t="s">
        <v>2733</v>
      </c>
      <c r="B2089" s="117" t="s">
        <v>2734</v>
      </c>
      <c r="C2089" s="118">
        <v>924.50444000000005</v>
      </c>
      <c r="D2089" s="119">
        <v>9.3810000000000002</v>
      </c>
      <c r="E2089" s="117" t="s">
        <v>391</v>
      </c>
      <c r="F2089" s="117">
        <v>247754.65619561999</v>
      </c>
      <c r="G2089" s="117">
        <v>219531.036479384</v>
      </c>
      <c r="H2089" s="117">
        <v>233510.58344994899</v>
      </c>
      <c r="I2089" s="117">
        <v>115601.028016807</v>
      </c>
      <c r="J2089" s="117">
        <v>128104.049889261</v>
      </c>
      <c r="K2089" s="117">
        <v>123220.281614249</v>
      </c>
      <c r="L2089" s="117">
        <v>222237.63215004001</v>
      </c>
      <c r="M2089" s="117">
        <v>277215.593680166</v>
      </c>
      <c r="N2089" s="117">
        <v>267156.27830386203</v>
      </c>
      <c r="O2089" s="117">
        <v>242319.163292849</v>
      </c>
      <c r="P2089" s="117">
        <v>250914.26491151101</v>
      </c>
      <c r="Q2089" s="117">
        <v>141222.06896265</v>
      </c>
    </row>
    <row r="2090" spans="1:17" x14ac:dyDescent="0.2">
      <c r="A2090" s="116" t="s">
        <v>2733</v>
      </c>
      <c r="B2090" s="117" t="s">
        <v>2734</v>
      </c>
      <c r="C2090" s="118">
        <v>924.51110000000006</v>
      </c>
      <c r="D2090" s="119">
        <v>8.3119999999999994</v>
      </c>
      <c r="E2090" s="117" t="s">
        <v>391</v>
      </c>
      <c r="F2090" s="117">
        <v>31407.069445145298</v>
      </c>
      <c r="G2090" s="117">
        <v>29221.8357313905</v>
      </c>
      <c r="H2090" s="117">
        <v>39228.938485720602</v>
      </c>
      <c r="I2090" s="117">
        <v>39770.033069234298</v>
      </c>
      <c r="J2090" s="117">
        <v>48097.001969210098</v>
      </c>
      <c r="K2090" s="117">
        <v>26002.817040339</v>
      </c>
      <c r="L2090" s="117">
        <v>344371.54911948502</v>
      </c>
      <c r="M2090" s="117">
        <v>362872.83509129903</v>
      </c>
      <c r="N2090" s="117">
        <v>318669.40610687598</v>
      </c>
      <c r="O2090" s="117">
        <v>206272.21977546599</v>
      </c>
      <c r="P2090" s="117">
        <v>223395.498464832</v>
      </c>
      <c r="Q2090" s="117">
        <v>223711.96936386</v>
      </c>
    </row>
    <row r="2091" spans="1:17" x14ac:dyDescent="0.2">
      <c r="A2091" s="116" t="s">
        <v>2735</v>
      </c>
      <c r="B2091" s="117" t="s">
        <v>2736</v>
      </c>
      <c r="C2091" s="118">
        <v>866.65210999999999</v>
      </c>
      <c r="D2091" s="119">
        <v>12.724</v>
      </c>
      <c r="E2091" s="117" t="s">
        <v>394</v>
      </c>
      <c r="F2091" s="117">
        <v>307676.69801098999</v>
      </c>
      <c r="G2091" s="117">
        <v>991668.470745289</v>
      </c>
      <c r="H2091" s="117">
        <v>1337130.8832797599</v>
      </c>
      <c r="I2091" s="117">
        <v>360039.658798736</v>
      </c>
      <c r="J2091" s="117">
        <v>636824.83402965497</v>
      </c>
      <c r="K2091" s="117">
        <v>628132.84400384896</v>
      </c>
      <c r="L2091" s="117">
        <v>338321.52056321502</v>
      </c>
      <c r="M2091" s="117">
        <v>728959.31865240994</v>
      </c>
      <c r="N2091" s="117">
        <v>1396590.97322273</v>
      </c>
      <c r="O2091" s="117">
        <v>386062.27179322601</v>
      </c>
      <c r="P2091" s="117">
        <v>613971.39938327298</v>
      </c>
      <c r="Q2091" s="117">
        <v>883841.96331806201</v>
      </c>
    </row>
    <row r="2092" spans="1:17" x14ac:dyDescent="0.2">
      <c r="A2092" s="116" t="s">
        <v>2737</v>
      </c>
      <c r="B2092" s="117" t="s">
        <v>828</v>
      </c>
      <c r="C2092" s="118">
        <v>675.51859000000002</v>
      </c>
      <c r="D2092" s="119">
        <v>10.707000000000001</v>
      </c>
      <c r="E2092" s="117" t="s">
        <v>391</v>
      </c>
      <c r="F2092" s="117">
        <v>20120731.836211</v>
      </c>
      <c r="G2092" s="117">
        <v>18331315.4597244</v>
      </c>
      <c r="H2092" s="117">
        <v>18584426.583344501</v>
      </c>
      <c r="I2092" s="117">
        <v>14386608.350660199</v>
      </c>
      <c r="J2092" s="117">
        <v>11840997.016816899</v>
      </c>
      <c r="K2092" s="117">
        <v>12163722.013944</v>
      </c>
      <c r="L2092" s="117">
        <v>9426602.3120331708</v>
      </c>
      <c r="M2092" s="117">
        <v>7617990.2263965402</v>
      </c>
      <c r="N2092" s="117">
        <v>6557925.6156741502</v>
      </c>
      <c r="O2092" s="117">
        <v>7749985.5322956499</v>
      </c>
      <c r="P2092" s="117">
        <v>6871978.9007029897</v>
      </c>
      <c r="Q2092" s="117">
        <v>6131868.0783104198</v>
      </c>
    </row>
    <row r="2093" spans="1:17" x14ac:dyDescent="0.2">
      <c r="A2093" s="116" t="s">
        <v>2738</v>
      </c>
      <c r="B2093" s="117" t="s">
        <v>2739</v>
      </c>
      <c r="C2093" s="118">
        <v>590.48707999999999</v>
      </c>
      <c r="D2093" s="119">
        <v>11.134</v>
      </c>
      <c r="E2093" s="117" t="s">
        <v>391</v>
      </c>
      <c r="F2093" s="117">
        <v>126157.39667882799</v>
      </c>
      <c r="G2093" s="117">
        <v>151552.90975953301</v>
      </c>
      <c r="H2093" s="117">
        <v>74254.259813344106</v>
      </c>
      <c r="I2093" s="117">
        <v>171198.17552788599</v>
      </c>
      <c r="J2093" s="117">
        <v>115587.62528299</v>
      </c>
      <c r="K2093" s="117">
        <v>145006.84208336301</v>
      </c>
      <c r="L2093" s="117">
        <v>1985001.61221148</v>
      </c>
      <c r="M2093" s="117">
        <v>1820214.37820406</v>
      </c>
      <c r="N2093" s="117">
        <v>1719149.07468825</v>
      </c>
      <c r="O2093" s="117">
        <v>1743126.30559276</v>
      </c>
      <c r="P2093" s="117">
        <v>1592632.95961016</v>
      </c>
      <c r="Q2093" s="117">
        <v>1489401.2766604701</v>
      </c>
    </row>
    <row r="2094" spans="1:17" x14ac:dyDescent="0.2">
      <c r="A2094" s="116" t="s">
        <v>2740</v>
      </c>
      <c r="B2094" s="117" t="s">
        <v>2741</v>
      </c>
      <c r="C2094" s="118">
        <v>807.55493999999999</v>
      </c>
      <c r="D2094" s="119">
        <v>12.848000000000001</v>
      </c>
      <c r="E2094" s="117" t="s">
        <v>394</v>
      </c>
      <c r="F2094" s="117">
        <v>1764785.0252406099</v>
      </c>
      <c r="G2094" s="117">
        <v>3789308.7618674198</v>
      </c>
      <c r="H2094" s="117">
        <v>4760383.0309456196</v>
      </c>
      <c r="I2094" s="117">
        <v>2108980.2317410698</v>
      </c>
      <c r="J2094" s="117">
        <v>3209738.6367126298</v>
      </c>
      <c r="K2094" s="117">
        <v>4743689.3839482199</v>
      </c>
      <c r="L2094" s="117">
        <v>1984958.81758433</v>
      </c>
      <c r="M2094" s="117">
        <v>4307003.00466152</v>
      </c>
      <c r="N2094" s="117">
        <v>1756446.10855771</v>
      </c>
      <c r="O2094" s="117">
        <v>1436541.134259</v>
      </c>
      <c r="P2094" s="117">
        <v>2044926.3605603899</v>
      </c>
      <c r="Q2094" s="117">
        <v>2044712.42044055</v>
      </c>
    </row>
    <row r="2095" spans="1:17" x14ac:dyDescent="0.2">
      <c r="A2095" s="116" t="s">
        <v>2742</v>
      </c>
      <c r="B2095" s="117" t="s">
        <v>2743</v>
      </c>
      <c r="C2095" s="118">
        <v>863.61159999999995</v>
      </c>
      <c r="D2095" s="119">
        <v>10.099</v>
      </c>
      <c r="E2095" s="117" t="s">
        <v>391</v>
      </c>
      <c r="F2095" s="117">
        <v>161189890.04936099</v>
      </c>
      <c r="G2095" s="117">
        <v>100147847.493025</v>
      </c>
      <c r="H2095" s="117">
        <v>101243873.34184401</v>
      </c>
      <c r="I2095" s="117">
        <v>80819147.526373103</v>
      </c>
      <c r="J2095" s="117">
        <v>52047356.922281101</v>
      </c>
      <c r="K2095" s="117">
        <v>50468804.2905754</v>
      </c>
      <c r="L2095" s="117">
        <v>200230166.14579999</v>
      </c>
      <c r="M2095" s="117">
        <v>151831103.025736</v>
      </c>
      <c r="N2095" s="117">
        <v>150275587.297901</v>
      </c>
      <c r="O2095" s="117">
        <v>161697267.236267</v>
      </c>
      <c r="P2095" s="117">
        <v>143438396.71149001</v>
      </c>
      <c r="Q2095" s="117">
        <v>137326378.55149299</v>
      </c>
    </row>
    <row r="2096" spans="1:17" x14ac:dyDescent="0.2">
      <c r="A2096" s="116" t="s">
        <v>2744</v>
      </c>
      <c r="B2096" s="117" t="s">
        <v>2745</v>
      </c>
      <c r="C2096" s="118">
        <v>362.28131999999999</v>
      </c>
      <c r="D2096" s="119">
        <v>5.7240000000000002</v>
      </c>
      <c r="E2096" s="117" t="s">
        <v>391</v>
      </c>
      <c r="F2096" s="117">
        <v>43704.984174288198</v>
      </c>
      <c r="G2096" s="117">
        <v>50553.857782954197</v>
      </c>
      <c r="H2096" s="117">
        <v>45929.083256656602</v>
      </c>
      <c r="I2096" s="117">
        <v>87653.626229975896</v>
      </c>
      <c r="J2096" s="117">
        <v>147891.047812114</v>
      </c>
      <c r="K2096" s="117">
        <v>91929.119285000197</v>
      </c>
      <c r="L2096" s="117">
        <v>146757.45747628601</v>
      </c>
      <c r="M2096" s="117">
        <v>259446.76313675099</v>
      </c>
      <c r="N2096" s="117">
        <v>284582.013300794</v>
      </c>
      <c r="O2096" s="117">
        <v>184018.361185327</v>
      </c>
      <c r="P2096" s="117">
        <v>283330.426562562</v>
      </c>
      <c r="Q2096" s="117">
        <v>329893.54389760102</v>
      </c>
    </row>
    <row r="2097" spans="1:17" x14ac:dyDescent="0.2">
      <c r="A2097" s="116" t="s">
        <v>2744</v>
      </c>
      <c r="B2097" s="117" t="s">
        <v>2745</v>
      </c>
      <c r="C2097" s="118">
        <v>362.28133000000003</v>
      </c>
      <c r="D2097" s="119">
        <v>5.5410000000000004</v>
      </c>
      <c r="E2097" s="117" t="s">
        <v>391</v>
      </c>
      <c r="F2097" s="117">
        <v>41135.118402908302</v>
      </c>
      <c r="G2097" s="117">
        <v>90360.115631395704</v>
      </c>
      <c r="H2097" s="117">
        <v>58731.647234092503</v>
      </c>
      <c r="I2097" s="117">
        <v>102867.490131178</v>
      </c>
      <c r="J2097" s="117">
        <v>165758.58237734099</v>
      </c>
      <c r="K2097" s="117">
        <v>157655.06088741601</v>
      </c>
      <c r="L2097" s="117">
        <v>117627.738750515</v>
      </c>
      <c r="M2097" s="117">
        <v>226481.76141364101</v>
      </c>
      <c r="N2097" s="117">
        <v>214749.82771114499</v>
      </c>
      <c r="O2097" s="117">
        <v>222301.974014548</v>
      </c>
      <c r="P2097" s="117">
        <v>327035.62604818703</v>
      </c>
      <c r="Q2097" s="117">
        <v>320284.71178222803</v>
      </c>
    </row>
    <row r="2098" spans="1:17" x14ac:dyDescent="0.2">
      <c r="A2098" s="116" t="s">
        <v>2744</v>
      </c>
      <c r="B2098" s="117" t="s">
        <v>2745</v>
      </c>
      <c r="C2098" s="118">
        <v>362.28131999999999</v>
      </c>
      <c r="D2098" s="119">
        <v>6.6790000000000003</v>
      </c>
      <c r="E2098" s="117" t="s">
        <v>391</v>
      </c>
      <c r="F2098" s="117">
        <v>43859.087878798498</v>
      </c>
      <c r="G2098" s="117">
        <v>54758.267619353297</v>
      </c>
      <c r="H2098" s="117">
        <v>51060.491655224199</v>
      </c>
      <c r="I2098" s="117">
        <v>35136.193895730001</v>
      </c>
      <c r="J2098" s="117">
        <v>35956.846171661702</v>
      </c>
      <c r="K2098" s="117">
        <v>55511.0475916215</v>
      </c>
      <c r="L2098" s="117">
        <v>53537.316081760699</v>
      </c>
      <c r="M2098" s="117">
        <v>106667.789689317</v>
      </c>
      <c r="N2098" s="117">
        <v>61826.302099624103</v>
      </c>
      <c r="O2098" s="117">
        <v>58047.081011055598</v>
      </c>
      <c r="P2098" s="117">
        <v>93529.702346906794</v>
      </c>
      <c r="Q2098" s="117">
        <v>69932.317852334905</v>
      </c>
    </row>
    <row r="2099" spans="1:17" x14ac:dyDescent="0.2">
      <c r="A2099" s="116" t="s">
        <v>2746</v>
      </c>
      <c r="B2099" s="117" t="s">
        <v>2747</v>
      </c>
      <c r="C2099" s="118">
        <v>773.55498999999998</v>
      </c>
      <c r="D2099" s="119">
        <v>9.7789999999999999</v>
      </c>
      <c r="E2099" s="117" t="s">
        <v>391</v>
      </c>
      <c r="F2099" s="117">
        <v>1569761.9473142801</v>
      </c>
      <c r="G2099" s="117">
        <v>1858031.5462678301</v>
      </c>
      <c r="H2099" s="117">
        <v>1621861.0990742999</v>
      </c>
      <c r="I2099" s="117">
        <v>1292711.14266052</v>
      </c>
      <c r="J2099" s="117">
        <v>1197016.10488995</v>
      </c>
      <c r="K2099" s="117">
        <v>897172.52388848003</v>
      </c>
      <c r="L2099" s="117">
        <v>2030571.81994927</v>
      </c>
      <c r="M2099" s="117">
        <v>1574825.6605618901</v>
      </c>
      <c r="N2099" s="117">
        <v>1552890.24872434</v>
      </c>
      <c r="O2099" s="117">
        <v>1569691.56378244</v>
      </c>
      <c r="P2099" s="117">
        <v>1120751.13192256</v>
      </c>
      <c r="Q2099" s="117">
        <v>1162580.42434702</v>
      </c>
    </row>
    <row r="2100" spans="1:17" x14ac:dyDescent="0.2">
      <c r="A2100" s="116" t="s">
        <v>2748</v>
      </c>
      <c r="B2100" s="117" t="s">
        <v>758</v>
      </c>
      <c r="C2100" s="118">
        <v>727.54944999999998</v>
      </c>
      <c r="D2100" s="119">
        <v>10.811</v>
      </c>
      <c r="E2100" s="117" t="s">
        <v>391</v>
      </c>
      <c r="F2100" s="117">
        <v>46948221.119103603</v>
      </c>
      <c r="G2100" s="117">
        <v>39438877.201572299</v>
      </c>
      <c r="H2100" s="117">
        <v>40730204.872607902</v>
      </c>
      <c r="I2100" s="117">
        <v>31573269.609375399</v>
      </c>
      <c r="J2100" s="117">
        <v>32422129.773398001</v>
      </c>
      <c r="K2100" s="117">
        <v>26593690.2797927</v>
      </c>
      <c r="L2100" s="117">
        <v>39649915.301563598</v>
      </c>
      <c r="M2100" s="117">
        <v>31318553.728730898</v>
      </c>
      <c r="N2100" s="117">
        <v>28279601.189346701</v>
      </c>
      <c r="O2100" s="117">
        <v>26590728.5217041</v>
      </c>
      <c r="P2100" s="117">
        <v>36565691.777524203</v>
      </c>
      <c r="Q2100" s="117">
        <v>20830474.462329701</v>
      </c>
    </row>
    <row r="2101" spans="1:17" x14ac:dyDescent="0.2">
      <c r="A2101" s="116" t="s">
        <v>2749</v>
      </c>
      <c r="B2101" s="117" t="s">
        <v>2750</v>
      </c>
      <c r="C2101" s="118">
        <v>795.53598</v>
      </c>
      <c r="D2101" s="119">
        <v>12.452</v>
      </c>
      <c r="E2101" s="117" t="s">
        <v>394</v>
      </c>
      <c r="F2101" s="117">
        <v>10994225.2684233</v>
      </c>
      <c r="G2101" s="117">
        <v>12867456.1138936</v>
      </c>
      <c r="H2101" s="117">
        <v>16041211.413572701</v>
      </c>
      <c r="I2101" s="117">
        <v>11923240.868379701</v>
      </c>
      <c r="J2101" s="117">
        <v>13387486.8144872</v>
      </c>
      <c r="K2101" s="117">
        <v>13853568.6390402</v>
      </c>
      <c r="L2101" s="117">
        <v>12834226.144058</v>
      </c>
      <c r="M2101" s="117">
        <v>17611738.178742498</v>
      </c>
      <c r="N2101" s="117">
        <v>18884595.696787201</v>
      </c>
      <c r="O2101" s="117">
        <v>14964960.6793628</v>
      </c>
      <c r="P2101" s="117">
        <v>10125774.116171701</v>
      </c>
      <c r="Q2101" s="117">
        <v>15697335.6899109</v>
      </c>
    </row>
    <row r="2102" spans="1:17" x14ac:dyDescent="0.2">
      <c r="A2102" s="116" t="s">
        <v>2749</v>
      </c>
      <c r="B2102" s="117" t="s">
        <v>2750</v>
      </c>
      <c r="C2102" s="118">
        <v>795.53980999999999</v>
      </c>
      <c r="D2102" s="119">
        <v>11.760999999999999</v>
      </c>
      <c r="E2102" s="117" t="s">
        <v>394</v>
      </c>
      <c r="F2102" s="117">
        <v>29705.752569429202</v>
      </c>
      <c r="G2102" s="117">
        <v>105699.85835442699</v>
      </c>
      <c r="H2102" s="117">
        <v>458894.33032280701</v>
      </c>
      <c r="I2102" s="117">
        <v>238512.77921548899</v>
      </c>
      <c r="J2102" s="117">
        <v>592416.555987712</v>
      </c>
      <c r="K2102" s="117">
        <v>991347.39914961904</v>
      </c>
      <c r="L2102" s="117">
        <v>110081.226326394</v>
      </c>
      <c r="M2102" s="117">
        <v>218802.08479862401</v>
      </c>
      <c r="N2102" s="117">
        <v>109307.022919596</v>
      </c>
      <c r="O2102" s="117">
        <v>63493.101048159799</v>
      </c>
      <c r="P2102" s="117">
        <v>288927.14434002602</v>
      </c>
      <c r="Q2102" s="117">
        <v>216586.213067323</v>
      </c>
    </row>
    <row r="2103" spans="1:17" x14ac:dyDescent="0.2">
      <c r="A2103" s="116" t="s">
        <v>2751</v>
      </c>
      <c r="B2103" s="117" t="s">
        <v>752</v>
      </c>
      <c r="C2103" s="118">
        <v>751.54939999999999</v>
      </c>
      <c r="D2103" s="119">
        <v>10.792</v>
      </c>
      <c r="E2103" s="117" t="s">
        <v>391</v>
      </c>
      <c r="F2103" s="117">
        <v>180016757.89025</v>
      </c>
      <c r="G2103" s="117">
        <v>104149380.01957799</v>
      </c>
      <c r="H2103" s="117">
        <v>99840880.058348402</v>
      </c>
      <c r="I2103" s="117">
        <v>119156173.14342199</v>
      </c>
      <c r="J2103" s="117">
        <v>69873162.542246506</v>
      </c>
      <c r="K2103" s="117">
        <v>53038188.172335602</v>
      </c>
      <c r="L2103" s="117">
        <v>253390787.994322</v>
      </c>
      <c r="M2103" s="117">
        <v>197266826.79348299</v>
      </c>
      <c r="N2103" s="117">
        <v>227274812.86383399</v>
      </c>
      <c r="O2103" s="117">
        <v>228011985.672833</v>
      </c>
      <c r="P2103" s="117">
        <v>196546478.087322</v>
      </c>
      <c r="Q2103" s="117">
        <v>256546663.697772</v>
      </c>
    </row>
    <row r="2104" spans="1:17" x14ac:dyDescent="0.2">
      <c r="A2104" s="116" t="s">
        <v>2751</v>
      </c>
      <c r="B2104" s="117" t="s">
        <v>752</v>
      </c>
      <c r="C2104" s="118">
        <v>751.54938000000004</v>
      </c>
      <c r="D2104" s="119">
        <v>10.694000000000001</v>
      </c>
      <c r="E2104" s="117" t="s">
        <v>391</v>
      </c>
      <c r="F2104" s="117">
        <v>53490950.064878002</v>
      </c>
      <c r="G2104" s="117">
        <v>53877959.639788598</v>
      </c>
      <c r="H2104" s="117">
        <v>49617385.971848398</v>
      </c>
      <c r="I2104" s="117">
        <v>31078782.5826029</v>
      </c>
      <c r="J2104" s="117">
        <v>24094248.805511799</v>
      </c>
      <c r="K2104" s="117">
        <v>26217586.712005701</v>
      </c>
      <c r="L2104" s="117">
        <v>95816021.301855296</v>
      </c>
      <c r="M2104" s="117">
        <v>68485106.966362402</v>
      </c>
      <c r="N2104" s="117">
        <v>65965168.741856299</v>
      </c>
      <c r="O2104" s="117">
        <v>97581118.795966193</v>
      </c>
      <c r="P2104" s="117">
        <v>81246592.364120305</v>
      </c>
      <c r="Q2104" s="117">
        <v>68607277.085139498</v>
      </c>
    </row>
    <row r="2105" spans="1:17" x14ac:dyDescent="0.2">
      <c r="A2105" s="116" t="s">
        <v>2752</v>
      </c>
      <c r="B2105" s="117" t="s">
        <v>816</v>
      </c>
      <c r="C2105" s="118">
        <v>729.56509000000005</v>
      </c>
      <c r="D2105" s="119">
        <v>11.021000000000001</v>
      </c>
      <c r="E2105" s="117" t="s">
        <v>391</v>
      </c>
      <c r="F2105" s="117">
        <v>34587681.517014898</v>
      </c>
      <c r="G2105" s="117">
        <v>29415324.8736655</v>
      </c>
      <c r="H2105" s="117">
        <v>36539128.944093399</v>
      </c>
      <c r="I2105" s="117">
        <v>24915241.602996401</v>
      </c>
      <c r="J2105" s="117">
        <v>20597944.702360999</v>
      </c>
      <c r="K2105" s="117">
        <v>24846210.5286103</v>
      </c>
      <c r="L2105" s="117">
        <v>19710954.188409399</v>
      </c>
      <c r="M2105" s="117">
        <v>16068267.0339418</v>
      </c>
      <c r="N2105" s="117">
        <v>13052012.6627935</v>
      </c>
      <c r="O2105" s="117">
        <v>16388609.809966899</v>
      </c>
      <c r="P2105" s="117">
        <v>13588731.8589381</v>
      </c>
      <c r="Q2105" s="117">
        <v>14633033.025458001</v>
      </c>
    </row>
    <row r="2106" spans="1:17" x14ac:dyDescent="0.2">
      <c r="A2106" s="116" t="s">
        <v>2753</v>
      </c>
      <c r="B2106" s="117" t="s">
        <v>814</v>
      </c>
      <c r="C2106" s="118">
        <v>753.56403999999998</v>
      </c>
      <c r="D2106" s="119">
        <v>10.548</v>
      </c>
      <c r="E2106" s="117" t="s">
        <v>391</v>
      </c>
      <c r="F2106" s="117">
        <v>3536659074.5536799</v>
      </c>
      <c r="G2106" s="117">
        <v>3009670628.07758</v>
      </c>
      <c r="H2106" s="117">
        <v>3132924363.5316401</v>
      </c>
      <c r="I2106" s="117">
        <v>2989075570.8231201</v>
      </c>
      <c r="J2106" s="117">
        <v>2600440132.4071898</v>
      </c>
      <c r="K2106" s="117">
        <v>2664464567.6479802</v>
      </c>
      <c r="L2106" s="117">
        <v>2882321532.1071501</v>
      </c>
      <c r="M2106" s="117">
        <v>2257431169.8762298</v>
      </c>
      <c r="N2106" s="117">
        <v>2056729089.1391499</v>
      </c>
      <c r="O2106" s="117">
        <v>2297138643.73208</v>
      </c>
      <c r="P2106" s="117">
        <v>2118724459.2325101</v>
      </c>
      <c r="Q2106" s="117">
        <v>1896957358.3924501</v>
      </c>
    </row>
    <row r="2107" spans="1:17" x14ac:dyDescent="0.2">
      <c r="A2107" s="116" t="s">
        <v>2754</v>
      </c>
      <c r="B2107" s="117" t="s">
        <v>2755</v>
      </c>
      <c r="C2107" s="118">
        <v>819.53908999999999</v>
      </c>
      <c r="D2107" s="119">
        <v>8.9220000000000006</v>
      </c>
      <c r="E2107" s="117" t="s">
        <v>391</v>
      </c>
      <c r="F2107" s="117">
        <v>1082791.7944153501</v>
      </c>
      <c r="G2107" s="117">
        <v>1276993.6893511801</v>
      </c>
      <c r="H2107" s="117">
        <v>1307872.24804797</v>
      </c>
      <c r="I2107" s="117">
        <v>1021974.07069151</v>
      </c>
      <c r="J2107" s="117">
        <v>712139.01202235103</v>
      </c>
      <c r="K2107" s="117">
        <v>675872.00051446597</v>
      </c>
      <c r="L2107" s="117">
        <v>62567.224397792997</v>
      </c>
      <c r="M2107" s="117">
        <v>38031.6212204849</v>
      </c>
      <c r="N2107" s="117">
        <v>27448.985987497101</v>
      </c>
      <c r="O2107" s="117">
        <v>48893.794967714202</v>
      </c>
      <c r="P2107" s="117">
        <v>60394.2352447663</v>
      </c>
      <c r="Q2107" s="117">
        <v>40081.235439812102</v>
      </c>
    </row>
    <row r="2108" spans="1:17" x14ac:dyDescent="0.2">
      <c r="A2108" s="116" t="s">
        <v>2754</v>
      </c>
      <c r="B2108" s="117" t="s">
        <v>2755</v>
      </c>
      <c r="C2108" s="118">
        <v>819.54297999999994</v>
      </c>
      <c r="D2108" s="119">
        <v>13.819000000000001</v>
      </c>
      <c r="E2108" s="117" t="s">
        <v>394</v>
      </c>
      <c r="F2108" s="117">
        <v>873632.87969189195</v>
      </c>
      <c r="G2108" s="117">
        <v>2221382.4882414802</v>
      </c>
      <c r="H2108" s="117">
        <v>3076977.3886027699</v>
      </c>
      <c r="I2108" s="117">
        <v>1411219.63901613</v>
      </c>
      <c r="J2108" s="117">
        <v>1799389.1876090399</v>
      </c>
      <c r="K2108" s="117">
        <v>1586292.4563110899</v>
      </c>
      <c r="L2108" s="117">
        <v>1679091.2769959399</v>
      </c>
      <c r="M2108" s="117">
        <v>3641129.3982758899</v>
      </c>
      <c r="N2108" s="117">
        <v>4155555.4019263098</v>
      </c>
      <c r="O2108" s="117">
        <v>2407397.9664866901</v>
      </c>
      <c r="P2108" s="117">
        <v>3973984.8854510402</v>
      </c>
      <c r="Q2108" s="117">
        <v>4513722.1834084904</v>
      </c>
    </row>
    <row r="2109" spans="1:17" x14ac:dyDescent="0.2">
      <c r="A2109" s="116" t="s">
        <v>2756</v>
      </c>
      <c r="B2109" s="117" t="s">
        <v>796</v>
      </c>
      <c r="C2109" s="118">
        <v>775.54745000000003</v>
      </c>
      <c r="D2109" s="119">
        <v>9.9429999999999996</v>
      </c>
      <c r="E2109" s="117" t="s">
        <v>391</v>
      </c>
      <c r="F2109" s="117">
        <v>131413921.733797</v>
      </c>
      <c r="G2109" s="117">
        <v>112870007.49584299</v>
      </c>
      <c r="H2109" s="117">
        <v>95348541.479193196</v>
      </c>
      <c r="I2109" s="117">
        <v>72926658.385380507</v>
      </c>
      <c r="J2109" s="117">
        <v>37943363.302713998</v>
      </c>
      <c r="K2109" s="117">
        <v>37767339.600092202</v>
      </c>
      <c r="L2109" s="117">
        <v>317317210.87251598</v>
      </c>
      <c r="M2109" s="117">
        <v>281066123.96003097</v>
      </c>
      <c r="N2109" s="117">
        <v>251715448.12212899</v>
      </c>
      <c r="O2109" s="117">
        <v>235486457.17183399</v>
      </c>
      <c r="P2109" s="117">
        <v>208351937.933391</v>
      </c>
      <c r="Q2109" s="117">
        <v>221527359.22128499</v>
      </c>
    </row>
    <row r="2110" spans="1:17" x14ac:dyDescent="0.2">
      <c r="A2110" s="116" t="s">
        <v>2757</v>
      </c>
      <c r="B2110" s="117" t="s">
        <v>2758</v>
      </c>
      <c r="C2110" s="118">
        <v>479.33625999999998</v>
      </c>
      <c r="D2110" s="119">
        <v>7.2009999999999996</v>
      </c>
      <c r="E2110" s="117" t="s">
        <v>391</v>
      </c>
      <c r="F2110" s="117">
        <v>1272026.40076471</v>
      </c>
      <c r="G2110" s="117">
        <v>1584900.1163187199</v>
      </c>
      <c r="H2110" s="117">
        <v>1642756.9237645401</v>
      </c>
      <c r="I2110" s="117">
        <v>1137709.1433588299</v>
      </c>
      <c r="J2110" s="117">
        <v>1295702.69327504</v>
      </c>
      <c r="K2110" s="117">
        <v>1291428.7317562699</v>
      </c>
      <c r="L2110" s="117">
        <v>110243.20246911301</v>
      </c>
      <c r="M2110" s="117">
        <v>520715.58284320298</v>
      </c>
      <c r="N2110" s="117">
        <v>50796.192513689297</v>
      </c>
      <c r="O2110" s="117">
        <v>322823.14510455902</v>
      </c>
      <c r="P2110" s="117">
        <v>23596.880146210598</v>
      </c>
      <c r="Q2110" s="117">
        <v>54396.033976150502</v>
      </c>
    </row>
    <row r="2111" spans="1:17" x14ac:dyDescent="0.2">
      <c r="A2111" s="116" t="s">
        <v>2757</v>
      </c>
      <c r="B2111" s="117" t="s">
        <v>2758</v>
      </c>
      <c r="C2111" s="118">
        <v>479.33729</v>
      </c>
      <c r="D2111" s="119">
        <v>6.4240000000000004</v>
      </c>
      <c r="E2111" s="117" t="s">
        <v>391</v>
      </c>
      <c r="F2111" s="117">
        <v>248486.68569932799</v>
      </c>
      <c r="G2111" s="117">
        <v>420182.57360982703</v>
      </c>
      <c r="H2111" s="117">
        <v>438132.48345818202</v>
      </c>
      <c r="I2111" s="117">
        <v>322966.54488591698</v>
      </c>
      <c r="J2111" s="117">
        <v>440784.879188939</v>
      </c>
      <c r="K2111" s="117">
        <v>455005.05446118797</v>
      </c>
      <c r="L2111" s="117">
        <v>249152.39089153201</v>
      </c>
      <c r="M2111" s="117">
        <v>439464.03665592498</v>
      </c>
      <c r="N2111" s="117">
        <v>473962.02451667702</v>
      </c>
      <c r="O2111" s="117">
        <v>250245.95765211899</v>
      </c>
      <c r="P2111" s="117">
        <v>377356.25549450499</v>
      </c>
      <c r="Q2111" s="117">
        <v>440922.45462057699</v>
      </c>
    </row>
    <row r="2112" spans="1:17" x14ac:dyDescent="0.2">
      <c r="A2112" s="116" t="s">
        <v>2757</v>
      </c>
      <c r="B2112" s="117" t="s">
        <v>2758</v>
      </c>
      <c r="C2112" s="118">
        <v>479.33613000000003</v>
      </c>
      <c r="D2112" s="119">
        <v>6.4290000000000003</v>
      </c>
      <c r="E2112" s="117" t="s">
        <v>391</v>
      </c>
      <c r="F2112" s="117">
        <v>248486.68569932799</v>
      </c>
      <c r="G2112" s="117">
        <v>420182.57360982703</v>
      </c>
      <c r="H2112" s="117">
        <v>438132.48345818202</v>
      </c>
      <c r="I2112" s="117">
        <v>322966.54488591698</v>
      </c>
      <c r="J2112" s="117">
        <v>440784.879188939</v>
      </c>
      <c r="K2112" s="117">
        <v>455005.05446118797</v>
      </c>
      <c r="L2112" s="117">
        <v>249152.39089153201</v>
      </c>
      <c r="M2112" s="117">
        <v>439464.03665592498</v>
      </c>
      <c r="N2112" s="117">
        <v>473962.02451667702</v>
      </c>
      <c r="O2112" s="117">
        <v>250245.95765211899</v>
      </c>
      <c r="P2112" s="117">
        <v>377356.25549450499</v>
      </c>
      <c r="Q2112" s="117">
        <v>440922.45462057699</v>
      </c>
    </row>
    <row r="2113" spans="1:17" x14ac:dyDescent="0.2">
      <c r="A2113" s="116" t="s">
        <v>2759</v>
      </c>
      <c r="B2113" s="117" t="s">
        <v>838</v>
      </c>
      <c r="C2113" s="118">
        <v>701.53386999999998</v>
      </c>
      <c r="D2113" s="119">
        <v>10.744</v>
      </c>
      <c r="E2113" s="117" t="s">
        <v>391</v>
      </c>
      <c r="F2113" s="117">
        <v>84467958.538312197</v>
      </c>
      <c r="G2113" s="117">
        <v>74158427.703169599</v>
      </c>
      <c r="H2113" s="117">
        <v>76281313.376174405</v>
      </c>
      <c r="I2113" s="117">
        <v>68366209.636036396</v>
      </c>
      <c r="J2113" s="117">
        <v>56715175.759600401</v>
      </c>
      <c r="K2113" s="117">
        <v>58018354.863783903</v>
      </c>
      <c r="L2113" s="117">
        <v>86959757.342723101</v>
      </c>
      <c r="M2113" s="117">
        <v>72574459.5043457</v>
      </c>
      <c r="N2113" s="117">
        <v>67237064.905570105</v>
      </c>
      <c r="O2113" s="117">
        <v>88876103.1837686</v>
      </c>
      <c r="P2113" s="117">
        <v>77610099.417032301</v>
      </c>
      <c r="Q2113" s="117">
        <v>72553523.895746693</v>
      </c>
    </row>
    <row r="2114" spans="1:17" x14ac:dyDescent="0.2">
      <c r="A2114" s="116" t="s">
        <v>2759</v>
      </c>
      <c r="B2114" s="117" t="s">
        <v>838</v>
      </c>
      <c r="C2114" s="118">
        <v>701.53346999999997</v>
      </c>
      <c r="D2114" s="119">
        <v>10.544</v>
      </c>
      <c r="E2114" s="117" t="s">
        <v>391</v>
      </c>
      <c r="F2114" s="117">
        <v>6112481.0743061397</v>
      </c>
      <c r="G2114" s="117">
        <v>4239886.1507661603</v>
      </c>
      <c r="H2114" s="117">
        <v>5122760.5324916895</v>
      </c>
      <c r="I2114" s="117">
        <v>3930110.09210318</v>
      </c>
      <c r="J2114" s="117">
        <v>3592731.14904074</v>
      </c>
      <c r="K2114" s="117">
        <v>3491436.3898052401</v>
      </c>
      <c r="L2114" s="117">
        <v>5260931.45697721</v>
      </c>
      <c r="M2114" s="117">
        <v>4050088.49172273</v>
      </c>
      <c r="N2114" s="117">
        <v>3741890.8707170002</v>
      </c>
      <c r="O2114" s="117">
        <v>4529498.8721678797</v>
      </c>
      <c r="P2114" s="117">
        <v>4173195.6730235298</v>
      </c>
      <c r="Q2114" s="117">
        <v>3947927.2634841199</v>
      </c>
    </row>
    <row r="2115" spans="1:17" x14ac:dyDescent="0.2">
      <c r="A2115" s="116" t="s">
        <v>2760</v>
      </c>
      <c r="B2115" s="117" t="s">
        <v>826</v>
      </c>
      <c r="C2115" s="118">
        <v>699.51822000000004</v>
      </c>
      <c r="D2115" s="119">
        <v>10.510999999999999</v>
      </c>
      <c r="E2115" s="117" t="s">
        <v>391</v>
      </c>
      <c r="F2115" s="117">
        <v>21549192.270795699</v>
      </c>
      <c r="G2115" s="117">
        <v>18184199.961819001</v>
      </c>
      <c r="H2115" s="117">
        <v>20710191.587623101</v>
      </c>
      <c r="I2115" s="117">
        <v>15086559.4273351</v>
      </c>
      <c r="J2115" s="117">
        <v>10533329.033938</v>
      </c>
      <c r="K2115" s="117">
        <v>12676496.073374299</v>
      </c>
      <c r="L2115" s="117">
        <v>42365628.160123199</v>
      </c>
      <c r="M2115" s="117">
        <v>32204227.472483601</v>
      </c>
      <c r="N2115" s="117">
        <v>29638690.253708001</v>
      </c>
      <c r="O2115" s="117">
        <v>38618020.1806833</v>
      </c>
      <c r="P2115" s="117">
        <v>34683977.296920098</v>
      </c>
      <c r="Q2115" s="117">
        <v>31573568.518610202</v>
      </c>
    </row>
    <row r="2116" spans="1:17" x14ac:dyDescent="0.2">
      <c r="A2116" s="116" t="s">
        <v>2761</v>
      </c>
      <c r="B2116" s="117" t="s">
        <v>756</v>
      </c>
      <c r="C2116" s="118">
        <v>723.52124000000003</v>
      </c>
      <c r="D2116" s="119">
        <v>10.038</v>
      </c>
      <c r="E2116" s="117" t="s">
        <v>391</v>
      </c>
      <c r="F2116" s="117">
        <v>4049916.9456738201</v>
      </c>
      <c r="G2116" s="117">
        <v>2970528.8801778099</v>
      </c>
      <c r="H2116" s="117">
        <v>3258415.1669931901</v>
      </c>
      <c r="I2116" s="117">
        <v>3424369.9230897999</v>
      </c>
      <c r="J2116" s="117">
        <v>1635490.8516273201</v>
      </c>
      <c r="K2116" s="117">
        <v>2167112.1976961498</v>
      </c>
      <c r="L2116" s="117">
        <v>19172402.110386301</v>
      </c>
      <c r="M2116" s="117">
        <v>15918880.2666102</v>
      </c>
      <c r="N2116" s="117">
        <v>14244934.844176</v>
      </c>
      <c r="O2116" s="117">
        <v>15834682.9016579</v>
      </c>
      <c r="P2116" s="117">
        <v>17501185.190734599</v>
      </c>
      <c r="Q2116" s="117">
        <v>15828876.9337698</v>
      </c>
    </row>
    <row r="2117" spans="1:17" x14ac:dyDescent="0.2">
      <c r="A2117" s="116" t="s">
        <v>2761</v>
      </c>
      <c r="B2117" s="117" t="s">
        <v>756</v>
      </c>
      <c r="C2117" s="118">
        <v>723.51782000000003</v>
      </c>
      <c r="D2117" s="119">
        <v>10.317</v>
      </c>
      <c r="E2117" s="117" t="s">
        <v>391</v>
      </c>
      <c r="F2117" s="117">
        <v>6342877.1926236805</v>
      </c>
      <c r="G2117" s="117">
        <v>5241856.7179785203</v>
      </c>
      <c r="H2117" s="117">
        <v>4447414.2280179895</v>
      </c>
      <c r="I2117" s="117">
        <v>3700183.4495034399</v>
      </c>
      <c r="J2117" s="117">
        <v>2554407.4388309899</v>
      </c>
      <c r="K2117" s="117">
        <v>2763979.67147244</v>
      </c>
      <c r="L2117" s="117">
        <v>2645851.8896431201</v>
      </c>
      <c r="M2117" s="117">
        <v>4537545.8670586599</v>
      </c>
      <c r="N2117" s="117">
        <v>4402292.2941767797</v>
      </c>
      <c r="O2117" s="117">
        <v>5074283.6467891401</v>
      </c>
      <c r="P2117" s="117">
        <v>4866915.4033797402</v>
      </c>
      <c r="Q2117" s="117">
        <v>6920658.0365892304</v>
      </c>
    </row>
    <row r="2118" spans="1:17" x14ac:dyDescent="0.2">
      <c r="A2118" s="116" t="s">
        <v>2761</v>
      </c>
      <c r="B2118" s="117" t="s">
        <v>756</v>
      </c>
      <c r="C2118" s="118">
        <v>723.51658999999995</v>
      </c>
      <c r="D2118" s="119">
        <v>10.037000000000001</v>
      </c>
      <c r="E2118" s="117" t="s">
        <v>391</v>
      </c>
      <c r="F2118" s="117">
        <v>704036.53403221502</v>
      </c>
      <c r="G2118" s="117">
        <v>712783.35294770997</v>
      </c>
      <c r="H2118" s="117">
        <v>618993.977223575</v>
      </c>
      <c r="I2118" s="117">
        <v>1815900.5394326199</v>
      </c>
      <c r="J2118" s="117">
        <v>583954.49228358897</v>
      </c>
      <c r="K2118" s="117">
        <v>1566215.8260325801</v>
      </c>
      <c r="L2118" s="117">
        <v>3314717.4212364201</v>
      </c>
      <c r="M2118" s="117">
        <v>2695558.7582741701</v>
      </c>
      <c r="N2118" s="117">
        <v>3055620.0916698501</v>
      </c>
      <c r="O2118" s="117">
        <v>3425690.2450211402</v>
      </c>
      <c r="P2118" s="117">
        <v>3154481.7047834098</v>
      </c>
      <c r="Q2118" s="117">
        <v>3204153.2147912201</v>
      </c>
    </row>
    <row r="2119" spans="1:17" x14ac:dyDescent="0.2">
      <c r="A2119" s="116" t="s">
        <v>2762</v>
      </c>
      <c r="B2119" s="117" t="s">
        <v>2763</v>
      </c>
      <c r="C2119" s="118">
        <v>715.55134999999996</v>
      </c>
      <c r="D2119" s="119">
        <v>10.086</v>
      </c>
      <c r="E2119" s="117" t="s">
        <v>391</v>
      </c>
      <c r="F2119" s="117">
        <v>2271554.3731670901</v>
      </c>
      <c r="G2119" s="117">
        <v>2124873.1497987499</v>
      </c>
      <c r="H2119" s="117">
        <v>2101474.53922424</v>
      </c>
      <c r="I2119" s="117">
        <v>2070627.4400875701</v>
      </c>
      <c r="J2119" s="117">
        <v>1718068.0360415301</v>
      </c>
      <c r="K2119" s="117">
        <v>1726689.07582045</v>
      </c>
      <c r="L2119" s="117">
        <v>3011684.5442233002</v>
      </c>
      <c r="M2119" s="117">
        <v>2308298.3775956398</v>
      </c>
      <c r="N2119" s="117">
        <v>1930977.7384533701</v>
      </c>
      <c r="O2119" s="117">
        <v>1794294.9155311801</v>
      </c>
      <c r="P2119" s="117">
        <v>1505169.4000160301</v>
      </c>
      <c r="Q2119" s="117">
        <v>1949739.1773020299</v>
      </c>
    </row>
    <row r="2120" spans="1:17" x14ac:dyDescent="0.2">
      <c r="A2120" s="116" t="s">
        <v>2762</v>
      </c>
      <c r="B2120" s="117" t="s">
        <v>2763</v>
      </c>
      <c r="C2120" s="118">
        <v>715.54863</v>
      </c>
      <c r="D2120" s="119">
        <v>10.086</v>
      </c>
      <c r="E2120" s="117" t="s">
        <v>391</v>
      </c>
      <c r="F2120" s="117">
        <v>2109098.7586271102</v>
      </c>
      <c r="G2120" s="117">
        <v>1959711.68113305</v>
      </c>
      <c r="H2120" s="117">
        <v>1914163.85945588</v>
      </c>
      <c r="I2120" s="117">
        <v>1624947.3863514501</v>
      </c>
      <c r="J2120" s="117">
        <v>1555405.76397536</v>
      </c>
      <c r="K2120" s="117">
        <v>1517208.58666275</v>
      </c>
      <c r="L2120" s="117">
        <v>2900668.8150165901</v>
      </c>
      <c r="M2120" s="117">
        <v>2219991.9177582599</v>
      </c>
      <c r="N2120" s="117">
        <v>1788221.5040219501</v>
      </c>
      <c r="O2120" s="117">
        <v>1708097.3551531699</v>
      </c>
      <c r="P2120" s="117">
        <v>1426070.88483585</v>
      </c>
      <c r="Q2120" s="117">
        <v>1870174.70372313</v>
      </c>
    </row>
    <row r="2121" spans="1:17" x14ac:dyDescent="0.2">
      <c r="A2121" s="116" t="s">
        <v>2762</v>
      </c>
      <c r="B2121" s="117" t="s">
        <v>2763</v>
      </c>
      <c r="C2121" s="118">
        <v>715.55128000000002</v>
      </c>
      <c r="D2121" s="119">
        <v>14.587999999999999</v>
      </c>
      <c r="E2121" s="117" t="s">
        <v>394</v>
      </c>
      <c r="F2121" s="117">
        <v>630513.02033725998</v>
      </c>
      <c r="G2121" s="117">
        <v>1837585.0764494101</v>
      </c>
      <c r="H2121" s="117">
        <v>2513615.8726771199</v>
      </c>
      <c r="I2121" s="117">
        <v>670665.36657766602</v>
      </c>
      <c r="J2121" s="117">
        <v>1178785.2299836399</v>
      </c>
      <c r="K2121" s="117">
        <v>1264496.16383894</v>
      </c>
      <c r="L2121" s="117">
        <v>364113.77836048999</v>
      </c>
      <c r="M2121" s="117">
        <v>1304863.3652355999</v>
      </c>
      <c r="N2121" s="117">
        <v>1644163.4712244701</v>
      </c>
      <c r="O2121" s="117">
        <v>503405.20965655299</v>
      </c>
      <c r="P2121" s="117">
        <v>1009957.05386843</v>
      </c>
      <c r="Q2121" s="117">
        <v>1156599.3918556799</v>
      </c>
    </row>
    <row r="2122" spans="1:17" x14ac:dyDescent="0.2">
      <c r="A2122" s="116" t="s">
        <v>2762</v>
      </c>
      <c r="B2122" s="117" t="s">
        <v>2763</v>
      </c>
      <c r="C2122" s="118">
        <v>715.55744000000004</v>
      </c>
      <c r="D2122" s="119">
        <v>12.218</v>
      </c>
      <c r="E2122" s="117" t="s">
        <v>394</v>
      </c>
      <c r="F2122" s="117">
        <v>624169.53890652303</v>
      </c>
      <c r="G2122" s="117">
        <v>1345843.75284502</v>
      </c>
      <c r="H2122" s="117">
        <v>2001184.6784676099</v>
      </c>
      <c r="I2122" s="117">
        <v>715382.28426891204</v>
      </c>
      <c r="J2122" s="117">
        <v>1292829.77371843</v>
      </c>
      <c r="K2122" s="117">
        <v>1564189.03690047</v>
      </c>
      <c r="L2122" s="117">
        <v>448873.38917656802</v>
      </c>
      <c r="M2122" s="117">
        <v>1016227.01872804</v>
      </c>
      <c r="N2122" s="117">
        <v>1036218.56929547</v>
      </c>
      <c r="O2122" s="117">
        <v>575910.66345270805</v>
      </c>
      <c r="P2122" s="117">
        <v>614745.87392949197</v>
      </c>
      <c r="Q2122" s="117">
        <v>675390.02762641897</v>
      </c>
    </row>
    <row r="2123" spans="1:17" x14ac:dyDescent="0.2">
      <c r="A2123" s="116" t="s">
        <v>2764</v>
      </c>
      <c r="B2123" s="117" t="s">
        <v>2765</v>
      </c>
      <c r="C2123" s="118">
        <v>741.56330000000003</v>
      </c>
      <c r="D2123" s="119">
        <v>10.428000000000001</v>
      </c>
      <c r="E2123" s="117" t="s">
        <v>391</v>
      </c>
      <c r="F2123" s="117">
        <v>3943132.3128626398</v>
      </c>
      <c r="G2123" s="117">
        <v>4746374.7708239602</v>
      </c>
      <c r="H2123" s="117">
        <v>5721785.9656254202</v>
      </c>
      <c r="I2123" s="117">
        <v>3091624.03642119</v>
      </c>
      <c r="J2123" s="117">
        <v>3032678.1828256901</v>
      </c>
      <c r="K2123" s="117">
        <v>2666751.0985278198</v>
      </c>
      <c r="L2123" s="117">
        <v>2426024.34730181</v>
      </c>
      <c r="M2123" s="117">
        <v>484866.23363329301</v>
      </c>
      <c r="N2123" s="117">
        <v>1278491.0499119</v>
      </c>
      <c r="O2123" s="117">
        <v>1602289.0334884501</v>
      </c>
      <c r="P2123" s="117">
        <v>898527.64088162303</v>
      </c>
      <c r="Q2123" s="117">
        <v>1516673.6756138599</v>
      </c>
    </row>
    <row r="2124" spans="1:17" x14ac:dyDescent="0.2">
      <c r="A2124" s="116" t="s">
        <v>2764</v>
      </c>
      <c r="B2124" s="117" t="s">
        <v>2765</v>
      </c>
      <c r="C2124" s="118">
        <v>741.56619999999998</v>
      </c>
      <c r="D2124" s="119">
        <v>10.191000000000001</v>
      </c>
      <c r="E2124" s="117" t="s">
        <v>391</v>
      </c>
      <c r="F2124" s="117">
        <v>1513821.8333290101</v>
      </c>
      <c r="G2124" s="117">
        <v>1428688.68100567</v>
      </c>
      <c r="H2124" s="117">
        <v>1145782.93235861</v>
      </c>
      <c r="I2124" s="117">
        <v>1259260.9218637</v>
      </c>
      <c r="J2124" s="117">
        <v>1238983.73685176</v>
      </c>
      <c r="K2124" s="117">
        <v>1221482.6217285199</v>
      </c>
      <c r="L2124" s="117">
        <v>3805134.1782856202</v>
      </c>
      <c r="M2124" s="117">
        <v>3324523.7205296401</v>
      </c>
      <c r="N2124" s="117">
        <v>2403957.5288774599</v>
      </c>
      <c r="O2124" s="117">
        <v>2943054.4085537302</v>
      </c>
      <c r="P2124" s="117">
        <v>2676788.7838529102</v>
      </c>
      <c r="Q2124" s="117">
        <v>1952544.27158384</v>
      </c>
    </row>
    <row r="2125" spans="1:17" x14ac:dyDescent="0.2">
      <c r="A2125" s="116" t="s">
        <v>2766</v>
      </c>
      <c r="B2125" s="117" t="s">
        <v>824</v>
      </c>
      <c r="C2125" s="118">
        <v>725.53399999999999</v>
      </c>
      <c r="D2125" s="119">
        <v>9.8179999999999996</v>
      </c>
      <c r="E2125" s="117" t="s">
        <v>391</v>
      </c>
      <c r="F2125" s="117">
        <v>18204710.8124725</v>
      </c>
      <c r="G2125" s="117">
        <v>1137313.2009004201</v>
      </c>
      <c r="H2125" s="117">
        <v>1569903.61174355</v>
      </c>
      <c r="I2125" s="117">
        <v>10845249.7078094</v>
      </c>
      <c r="J2125" s="117">
        <v>8947078.4244733602</v>
      </c>
      <c r="K2125" s="117">
        <v>8826855.4501654897</v>
      </c>
      <c r="L2125" s="117">
        <v>108940045.468721</v>
      </c>
      <c r="M2125" s="117">
        <v>88999331.189146399</v>
      </c>
      <c r="N2125" s="117">
        <v>86135900.991915494</v>
      </c>
      <c r="O2125" s="117">
        <v>61897879.330531999</v>
      </c>
      <c r="P2125" s="117">
        <v>56732702.303291701</v>
      </c>
      <c r="Q2125" s="117">
        <v>55929896.5938797</v>
      </c>
    </row>
    <row r="2126" spans="1:17" x14ac:dyDescent="0.2">
      <c r="A2126" s="116" t="s">
        <v>2767</v>
      </c>
      <c r="B2126" s="117" t="s">
        <v>792</v>
      </c>
      <c r="C2126" s="118">
        <v>747.51302999999996</v>
      </c>
      <c r="D2126" s="119">
        <v>9.4369999999999994</v>
      </c>
      <c r="E2126" s="117" t="s">
        <v>391</v>
      </c>
      <c r="F2126" s="117">
        <v>20160407.161647599</v>
      </c>
      <c r="G2126" s="117">
        <v>17769646.390482198</v>
      </c>
      <c r="H2126" s="117">
        <v>16085522.312356999</v>
      </c>
      <c r="I2126" s="117">
        <v>9815851.8946749903</v>
      </c>
      <c r="J2126" s="117">
        <v>5643464.1055828398</v>
      </c>
      <c r="K2126" s="117">
        <v>6280546.4085121499</v>
      </c>
      <c r="L2126" s="117">
        <v>52319858.161159202</v>
      </c>
      <c r="M2126" s="117">
        <v>38383386.453113101</v>
      </c>
      <c r="N2126" s="117">
        <v>33922457.335301898</v>
      </c>
      <c r="O2126" s="117">
        <v>44607875.728212297</v>
      </c>
      <c r="P2126" s="117">
        <v>102973544.520135</v>
      </c>
      <c r="Q2126" s="117">
        <v>36318585.357366301</v>
      </c>
    </row>
    <row r="2127" spans="1:17" x14ac:dyDescent="0.2">
      <c r="A2127" s="116" t="s">
        <v>2767</v>
      </c>
      <c r="B2127" s="117" t="s">
        <v>792</v>
      </c>
      <c r="C2127" s="118">
        <v>747.52540999999997</v>
      </c>
      <c r="D2127" s="119">
        <v>10.102</v>
      </c>
      <c r="E2127" s="117" t="s">
        <v>391</v>
      </c>
      <c r="F2127" s="117">
        <v>1137573.0739653299</v>
      </c>
      <c r="G2127" s="117">
        <v>777048.635610978</v>
      </c>
      <c r="H2127" s="117">
        <v>788501.95042504696</v>
      </c>
      <c r="I2127" s="117">
        <v>456106.79173089802</v>
      </c>
      <c r="J2127" s="117">
        <v>225914.464426166</v>
      </c>
      <c r="K2127" s="117">
        <v>271704.12027686101</v>
      </c>
      <c r="L2127" s="117">
        <v>9135404.96180024</v>
      </c>
      <c r="M2127" s="117">
        <v>5559104.6402582601</v>
      </c>
      <c r="N2127" s="117">
        <v>6242367.5778104998</v>
      </c>
      <c r="O2127" s="117">
        <v>5301380.0573695302</v>
      </c>
      <c r="P2127" s="117">
        <v>4364650.4270659499</v>
      </c>
      <c r="Q2127" s="117">
        <v>3821528.11988032</v>
      </c>
    </row>
    <row r="2128" spans="1:17" x14ac:dyDescent="0.2">
      <c r="A2128" s="116" t="s">
        <v>2768</v>
      </c>
      <c r="B2128" s="117" t="s">
        <v>2769</v>
      </c>
      <c r="C2128" s="118">
        <v>789.56304</v>
      </c>
      <c r="D2128" s="119">
        <v>10.308</v>
      </c>
      <c r="E2128" s="117" t="s">
        <v>391</v>
      </c>
      <c r="F2128" s="117">
        <v>8449000.4469430707</v>
      </c>
      <c r="G2128" s="117">
        <v>5752220.8664089302</v>
      </c>
      <c r="H2128" s="117">
        <v>5904295.0249666702</v>
      </c>
      <c r="I2128" s="117">
        <v>5312558.4509261204</v>
      </c>
      <c r="J2128" s="117">
        <v>3195408.9706120598</v>
      </c>
      <c r="K2128" s="117">
        <v>3908620.3300119699</v>
      </c>
      <c r="L2128" s="117">
        <v>11312848.908229001</v>
      </c>
      <c r="M2128" s="117">
        <v>7027124.8183627399</v>
      </c>
      <c r="N2128" s="117">
        <v>7328826.3709843298</v>
      </c>
      <c r="O2128" s="117">
        <v>17646431.7962396</v>
      </c>
      <c r="P2128" s="117">
        <v>6749977.2263239101</v>
      </c>
      <c r="Q2128" s="117">
        <v>5220056.3238895396</v>
      </c>
    </row>
    <row r="2129" spans="1:17" x14ac:dyDescent="0.2">
      <c r="A2129" s="116" t="s">
        <v>2768</v>
      </c>
      <c r="B2129" s="117" t="s">
        <v>2769</v>
      </c>
      <c r="C2129" s="118">
        <v>789.56107999999995</v>
      </c>
      <c r="D2129" s="119">
        <v>10.071</v>
      </c>
      <c r="E2129" s="117" t="s">
        <v>391</v>
      </c>
      <c r="F2129" s="117">
        <v>3893904.80707748</v>
      </c>
      <c r="G2129" s="117">
        <v>2954675.1966010202</v>
      </c>
      <c r="H2129" s="117">
        <v>3210463.1586391102</v>
      </c>
      <c r="I2129" s="117">
        <v>2858267.28519637</v>
      </c>
      <c r="J2129" s="117">
        <v>1247292.5208245399</v>
      </c>
      <c r="K2129" s="117">
        <v>1678099.1010405601</v>
      </c>
      <c r="L2129" s="117">
        <v>1143632.42330226</v>
      </c>
      <c r="M2129" s="117">
        <v>12396175.1183402</v>
      </c>
      <c r="N2129" s="117">
        <v>10814248.950167701</v>
      </c>
      <c r="O2129" s="117">
        <v>9163220.4694477003</v>
      </c>
      <c r="P2129" s="117">
        <v>8270142.5235416899</v>
      </c>
      <c r="Q2129" s="117">
        <v>7824245.8298959304</v>
      </c>
    </row>
    <row r="2130" spans="1:17" x14ac:dyDescent="0.2">
      <c r="A2130" s="116" t="s">
        <v>2768</v>
      </c>
      <c r="B2130" s="117" t="s">
        <v>2769</v>
      </c>
      <c r="C2130" s="118">
        <v>789.56643999999994</v>
      </c>
      <c r="D2130" s="119">
        <v>10.872</v>
      </c>
      <c r="E2130" s="117" t="s">
        <v>391</v>
      </c>
      <c r="F2130" s="117">
        <v>6646912.8775544101</v>
      </c>
      <c r="G2130" s="117">
        <v>1758345.9287745899</v>
      </c>
      <c r="H2130" s="117">
        <v>2811648.2400505599</v>
      </c>
      <c r="I2130" s="117">
        <v>4311305.9741386203</v>
      </c>
      <c r="J2130" s="117">
        <v>2784597.3544029202</v>
      </c>
      <c r="K2130" s="117">
        <v>2199445.3451967998</v>
      </c>
      <c r="L2130" s="117">
        <v>11442854.499869701</v>
      </c>
      <c r="M2130" s="117">
        <v>9075025.0954526495</v>
      </c>
      <c r="N2130" s="117">
        <v>10675574.586135199</v>
      </c>
      <c r="O2130" s="117">
        <v>10619720.7844462</v>
      </c>
      <c r="P2130" s="117">
        <v>9350059.0367369894</v>
      </c>
      <c r="Q2130" s="117">
        <v>6937891.3667020202</v>
      </c>
    </row>
    <row r="2131" spans="1:17" x14ac:dyDescent="0.2">
      <c r="A2131" s="116" t="s">
        <v>2770</v>
      </c>
      <c r="B2131" s="117" t="s">
        <v>1569</v>
      </c>
      <c r="C2131" s="118">
        <v>507.33163000000002</v>
      </c>
      <c r="D2131" s="119">
        <v>6.5140000000000002</v>
      </c>
      <c r="E2131" s="117" t="s">
        <v>391</v>
      </c>
      <c r="F2131" s="117">
        <v>1534756.44363292</v>
      </c>
      <c r="G2131" s="117">
        <v>2482223.05084123</v>
      </c>
      <c r="H2131" s="117">
        <v>2469884.27022709</v>
      </c>
      <c r="I2131" s="117">
        <v>1398390.5280152899</v>
      </c>
      <c r="J2131" s="117">
        <v>1978360.2544295499</v>
      </c>
      <c r="K2131" s="117">
        <v>2020474.5526709801</v>
      </c>
      <c r="L2131" s="117">
        <v>2255889.6709623002</v>
      </c>
      <c r="M2131" s="117">
        <v>3287842.5585573101</v>
      </c>
      <c r="N2131" s="117">
        <v>3421115.2386728199</v>
      </c>
      <c r="O2131" s="117">
        <v>1793817.86500914</v>
      </c>
      <c r="P2131" s="117">
        <v>2512227.6421807799</v>
      </c>
      <c r="Q2131" s="117">
        <v>2686662.3231904502</v>
      </c>
    </row>
    <row r="2132" spans="1:17" x14ac:dyDescent="0.2">
      <c r="A2132" s="116" t="s">
        <v>2771</v>
      </c>
      <c r="B2132" s="117" t="s">
        <v>2772</v>
      </c>
      <c r="C2132" s="118">
        <v>845.58479</v>
      </c>
      <c r="D2132" s="119">
        <v>9.6609999999999996</v>
      </c>
      <c r="E2132" s="117" t="s">
        <v>391</v>
      </c>
      <c r="F2132" s="117">
        <v>829985.29128328001</v>
      </c>
      <c r="G2132" s="117">
        <v>747279.30932888202</v>
      </c>
      <c r="H2132" s="117">
        <v>704251.62665765197</v>
      </c>
      <c r="I2132" s="117">
        <v>337081.03221792501</v>
      </c>
      <c r="J2132" s="117">
        <v>283191.93256965</v>
      </c>
      <c r="K2132" s="117">
        <v>259750.89448096999</v>
      </c>
      <c r="L2132" s="117">
        <v>487495.84791950497</v>
      </c>
      <c r="M2132" s="117">
        <v>433454.68438522198</v>
      </c>
      <c r="N2132" s="117">
        <v>225451.61679132999</v>
      </c>
      <c r="O2132" s="117">
        <v>436581.04521774699</v>
      </c>
      <c r="P2132" s="117">
        <v>444443.80350540997</v>
      </c>
      <c r="Q2132" s="117">
        <v>250108.77012825501</v>
      </c>
    </row>
    <row r="2133" spans="1:17" x14ac:dyDescent="0.2">
      <c r="A2133" s="116" t="s">
        <v>2771</v>
      </c>
      <c r="B2133" s="117" t="s">
        <v>2772</v>
      </c>
      <c r="C2133" s="118">
        <v>845.56880000000001</v>
      </c>
      <c r="D2133" s="119">
        <v>12.898</v>
      </c>
      <c r="E2133" s="117" t="s">
        <v>394</v>
      </c>
      <c r="F2133" s="117">
        <v>7689337.3877961198</v>
      </c>
      <c r="G2133" s="117">
        <v>17666508.184593402</v>
      </c>
      <c r="H2133" s="117">
        <v>19800872.1791813</v>
      </c>
      <c r="I2133" s="117">
        <v>14342911.133507499</v>
      </c>
      <c r="J2133" s="117">
        <v>15825401.3540006</v>
      </c>
      <c r="K2133" s="117">
        <v>12854139.5941204</v>
      </c>
      <c r="L2133" s="117">
        <v>9646587.0969808698</v>
      </c>
      <c r="M2133" s="117">
        <v>13538509.7642288</v>
      </c>
      <c r="N2133" s="117">
        <v>14139124.153139601</v>
      </c>
      <c r="O2133" s="117">
        <v>12366584.2978037</v>
      </c>
      <c r="P2133" s="117">
        <v>15217644.5914606</v>
      </c>
      <c r="Q2133" s="117">
        <v>14162749.726538099</v>
      </c>
    </row>
    <row r="2134" spans="1:17" x14ac:dyDescent="0.2">
      <c r="A2134" s="116" t="s">
        <v>2773</v>
      </c>
      <c r="B2134" s="117" t="s">
        <v>2774</v>
      </c>
      <c r="C2134" s="118">
        <v>288.02751000000001</v>
      </c>
      <c r="D2134" s="119">
        <v>1.304</v>
      </c>
      <c r="E2134" s="117" t="s">
        <v>391</v>
      </c>
      <c r="F2134" s="117">
        <v>327884.382896428</v>
      </c>
      <c r="G2134" s="117">
        <v>277352.53011582303</v>
      </c>
      <c r="H2134" s="117">
        <v>236854.10044404099</v>
      </c>
      <c r="I2134" s="117">
        <v>282175.86683357798</v>
      </c>
      <c r="J2134" s="117">
        <v>276907.02056407701</v>
      </c>
      <c r="K2134" s="117">
        <v>294799.60412855702</v>
      </c>
      <c r="L2134" s="117">
        <v>210085.154706587</v>
      </c>
      <c r="M2134" s="117">
        <v>189066.165306143</v>
      </c>
      <c r="N2134" s="117">
        <v>175419.60446566099</v>
      </c>
      <c r="O2134" s="117">
        <v>228994.44477335701</v>
      </c>
      <c r="P2134" s="117">
        <v>232396.80520295401</v>
      </c>
      <c r="Q2134" s="117">
        <v>221471.99908648399</v>
      </c>
    </row>
    <row r="2135" spans="1:17" x14ac:dyDescent="0.2">
      <c r="A2135" s="116" t="s">
        <v>2775</v>
      </c>
      <c r="B2135" s="117" t="s">
        <v>2776</v>
      </c>
      <c r="C2135" s="118">
        <v>246.01904999999999</v>
      </c>
      <c r="D2135" s="119">
        <v>1.306</v>
      </c>
      <c r="E2135" s="117" t="s">
        <v>391</v>
      </c>
      <c r="F2135" s="117">
        <v>46384.331506592302</v>
      </c>
      <c r="G2135" s="117">
        <v>45372.790846540498</v>
      </c>
      <c r="H2135" s="117">
        <v>51841.315889752303</v>
      </c>
      <c r="I2135" s="117">
        <v>80187.759677170397</v>
      </c>
      <c r="J2135" s="117">
        <v>19752.7729921715</v>
      </c>
      <c r="K2135" s="117">
        <v>55615.8150259213</v>
      </c>
      <c r="L2135" s="117">
        <v>23982.222038580901</v>
      </c>
      <c r="M2135" s="117">
        <v>25852.7976657865</v>
      </c>
      <c r="N2135" s="117">
        <v>26747.3298989141</v>
      </c>
      <c r="O2135" s="117">
        <v>28837.571690386601</v>
      </c>
      <c r="P2135" s="117">
        <v>26153.3010257971</v>
      </c>
      <c r="Q2135" s="117">
        <v>35186.666943973003</v>
      </c>
    </row>
    <row r="2136" spans="1:17" x14ac:dyDescent="0.2">
      <c r="A2136" s="116" t="s">
        <v>2775</v>
      </c>
      <c r="B2136" s="117" t="s">
        <v>2776</v>
      </c>
      <c r="C2136" s="118">
        <v>246.01921999999999</v>
      </c>
      <c r="D2136" s="119">
        <v>1.0049999999999999</v>
      </c>
      <c r="E2136" s="117" t="s">
        <v>394</v>
      </c>
      <c r="F2136" s="117">
        <v>1131610.95233873</v>
      </c>
      <c r="G2136" s="117">
        <v>1241061.25469134</v>
      </c>
      <c r="H2136" s="117">
        <v>1471671.26887398</v>
      </c>
      <c r="I2136" s="117">
        <v>1345683.2804861099</v>
      </c>
      <c r="J2136" s="117">
        <v>1384884.9716646201</v>
      </c>
      <c r="K2136" s="117">
        <v>1411264.9109381</v>
      </c>
      <c r="L2136" s="117">
        <v>1090619.67714628</v>
      </c>
      <c r="M2136" s="117">
        <v>1171177.7139149101</v>
      </c>
      <c r="N2136" s="117">
        <v>1452775.80357774</v>
      </c>
      <c r="O2136" s="117">
        <v>1725706.7910446301</v>
      </c>
      <c r="P2136" s="117">
        <v>1615839.5192305299</v>
      </c>
      <c r="Q2136" s="117">
        <v>1649761.7947808499</v>
      </c>
    </row>
    <row r="2137" spans="1:17" x14ac:dyDescent="0.2">
      <c r="A2137" s="116" t="s">
        <v>2777</v>
      </c>
      <c r="B2137" s="117" t="s">
        <v>2778</v>
      </c>
      <c r="C2137" s="118">
        <v>392.23154</v>
      </c>
      <c r="D2137" s="119">
        <v>5.7889999999999997</v>
      </c>
      <c r="E2137" s="117" t="s">
        <v>391</v>
      </c>
      <c r="F2137" s="117">
        <v>16911.905876282199</v>
      </c>
      <c r="G2137" s="117">
        <v>28297.4010792345</v>
      </c>
      <c r="H2137" s="117">
        <v>25193.056778186201</v>
      </c>
      <c r="I2137" s="117">
        <v>10668.993674838801</v>
      </c>
      <c r="J2137" s="117">
        <v>15489.230030204501</v>
      </c>
      <c r="K2137" s="117">
        <v>20175.521644304499</v>
      </c>
      <c r="L2137" s="117">
        <v>94352.078455936193</v>
      </c>
      <c r="M2137" s="117">
        <v>129398.54032683899</v>
      </c>
      <c r="N2137" s="117">
        <v>154003.74079328901</v>
      </c>
      <c r="O2137" s="117">
        <v>104975.772155415</v>
      </c>
      <c r="P2137" s="117">
        <v>129499.839989527</v>
      </c>
      <c r="Q2137" s="117">
        <v>134552.11606830999</v>
      </c>
    </row>
    <row r="2138" spans="1:17" x14ac:dyDescent="0.2">
      <c r="A2138" s="116" t="s">
        <v>2779</v>
      </c>
      <c r="B2138" s="117" t="s">
        <v>2780</v>
      </c>
      <c r="C2138" s="118">
        <v>773.58167000000003</v>
      </c>
      <c r="D2138" s="119">
        <v>10.375</v>
      </c>
      <c r="E2138" s="117" t="s">
        <v>391</v>
      </c>
      <c r="F2138" s="117">
        <v>9063627.82243165</v>
      </c>
      <c r="G2138" s="117">
        <v>6721064.8647518596</v>
      </c>
      <c r="H2138" s="117">
        <v>7481719.049296</v>
      </c>
      <c r="I2138" s="117">
        <v>5693809.7541695395</v>
      </c>
      <c r="J2138" s="117">
        <v>5033413.1496305503</v>
      </c>
      <c r="K2138" s="117">
        <v>5896821.5136729004</v>
      </c>
      <c r="L2138" s="117">
        <v>8749471.0297489408</v>
      </c>
      <c r="M2138" s="117">
        <v>7351340.6914889496</v>
      </c>
      <c r="N2138" s="117">
        <v>6708887.0585258501</v>
      </c>
      <c r="O2138" s="117">
        <v>6122461.3857709803</v>
      </c>
      <c r="P2138" s="117">
        <v>5441202.2851351602</v>
      </c>
      <c r="Q2138" s="117">
        <v>6181126.7237085104</v>
      </c>
    </row>
    <row r="2139" spans="1:17" x14ac:dyDescent="0.2">
      <c r="A2139" s="116" t="s">
        <v>2781</v>
      </c>
      <c r="B2139" s="117" t="s">
        <v>2782</v>
      </c>
      <c r="C2139" s="118">
        <v>161.06843000000001</v>
      </c>
      <c r="D2139" s="119">
        <v>1.36</v>
      </c>
      <c r="E2139" s="117" t="s">
        <v>391</v>
      </c>
      <c r="F2139" s="117">
        <v>7203963.44819187</v>
      </c>
      <c r="G2139" s="117">
        <v>6456798.4552740604</v>
      </c>
      <c r="H2139" s="117">
        <v>7509776.5473305704</v>
      </c>
      <c r="I2139" s="117">
        <v>6634435.20950667</v>
      </c>
      <c r="J2139" s="117">
        <v>6687862.8492505001</v>
      </c>
      <c r="K2139" s="117">
        <v>6172657.4016357204</v>
      </c>
      <c r="L2139" s="117">
        <v>3740887.4656060301</v>
      </c>
      <c r="M2139" s="117">
        <v>3739770.92616595</v>
      </c>
      <c r="N2139" s="117">
        <v>3568839.4460803298</v>
      </c>
      <c r="O2139" s="117">
        <v>3646694.48924055</v>
      </c>
      <c r="P2139" s="117">
        <v>3584999.6212907298</v>
      </c>
      <c r="Q2139" s="117">
        <v>3951981.0196016799</v>
      </c>
    </row>
    <row r="2140" spans="1:17" x14ac:dyDescent="0.2">
      <c r="A2140" s="116" t="s">
        <v>2781</v>
      </c>
      <c r="B2140" s="117" t="s">
        <v>2782</v>
      </c>
      <c r="C2140" s="118">
        <v>161.06753</v>
      </c>
      <c r="D2140" s="119">
        <v>1</v>
      </c>
      <c r="E2140" s="117" t="s">
        <v>394</v>
      </c>
      <c r="F2140" s="117">
        <v>687924.34552268602</v>
      </c>
      <c r="G2140" s="117">
        <v>1025969.88315828</v>
      </c>
      <c r="H2140" s="117">
        <v>1435410.07166724</v>
      </c>
      <c r="I2140" s="117">
        <v>689170.21150126297</v>
      </c>
      <c r="J2140" s="117">
        <v>943009.16968018794</v>
      </c>
      <c r="K2140" s="117">
        <v>1126556.5258327101</v>
      </c>
      <c r="L2140" s="117">
        <v>513270.47157178301</v>
      </c>
      <c r="M2140" s="117">
        <v>737976.74654356402</v>
      </c>
      <c r="N2140" s="117">
        <v>958903.20141046401</v>
      </c>
      <c r="O2140" s="117">
        <v>653031.85375437501</v>
      </c>
      <c r="P2140" s="117">
        <v>912753.38825661305</v>
      </c>
      <c r="Q2140" s="117">
        <v>978114.65053535299</v>
      </c>
    </row>
    <row r="2141" spans="1:17" x14ac:dyDescent="0.2">
      <c r="A2141" s="116" t="s">
        <v>2783</v>
      </c>
      <c r="B2141" s="117" t="s">
        <v>2784</v>
      </c>
      <c r="C2141" s="118">
        <v>212.08228</v>
      </c>
      <c r="D2141" s="119">
        <v>1.3580000000000001</v>
      </c>
      <c r="E2141" s="117" t="s">
        <v>391</v>
      </c>
      <c r="F2141" s="117">
        <v>270347.632938303</v>
      </c>
      <c r="G2141" s="117">
        <v>318759.26448432897</v>
      </c>
      <c r="H2141" s="117">
        <v>279283.66962839401</v>
      </c>
      <c r="I2141" s="117">
        <v>227223.581563477</v>
      </c>
      <c r="J2141" s="117">
        <v>205994.81829538601</v>
      </c>
      <c r="K2141" s="117">
        <v>210320.62509414001</v>
      </c>
      <c r="L2141" s="117">
        <v>196433.63725652199</v>
      </c>
      <c r="M2141" s="117">
        <v>288771.42962775298</v>
      </c>
      <c r="N2141" s="117">
        <v>223088.255196204</v>
      </c>
      <c r="O2141" s="117">
        <v>85852.507086088706</v>
      </c>
      <c r="P2141" s="117">
        <v>114535.66949811899</v>
      </c>
      <c r="Q2141" s="117">
        <v>79494.195773076397</v>
      </c>
    </row>
    <row r="2142" spans="1:17" x14ac:dyDescent="0.2">
      <c r="A2142" s="116" t="s">
        <v>2785</v>
      </c>
      <c r="B2142" s="117" t="s">
        <v>2786</v>
      </c>
      <c r="C2142" s="118">
        <v>276.20875999999998</v>
      </c>
      <c r="D2142" s="119">
        <v>2.14</v>
      </c>
      <c r="E2142" s="117" t="s">
        <v>391</v>
      </c>
      <c r="F2142" s="117">
        <v>41122.266062282601</v>
      </c>
      <c r="G2142" s="117">
        <v>69920.932055860103</v>
      </c>
      <c r="H2142" s="117">
        <v>74798.755415913896</v>
      </c>
      <c r="I2142" s="117">
        <v>33142.8874900316</v>
      </c>
      <c r="J2142" s="117">
        <v>19701.670706786401</v>
      </c>
      <c r="K2142" s="117">
        <v>15362.674586056</v>
      </c>
      <c r="L2142" s="117">
        <v>38145.978718962702</v>
      </c>
      <c r="M2142" s="117">
        <v>36243.400629093303</v>
      </c>
      <c r="N2142" s="117">
        <v>33272.954202538203</v>
      </c>
      <c r="O2142" s="117">
        <v>177514.30387656399</v>
      </c>
      <c r="P2142" s="117">
        <v>287922.99446717498</v>
      </c>
      <c r="Q2142" s="117">
        <v>257146.78648430799</v>
      </c>
    </row>
    <row r="2143" spans="1:17" x14ac:dyDescent="0.2">
      <c r="A2143" s="116" t="s">
        <v>2785</v>
      </c>
      <c r="B2143" s="117" t="s">
        <v>2786</v>
      </c>
      <c r="C2143" s="118">
        <v>276.20846999999998</v>
      </c>
      <c r="D2143" s="119">
        <v>7.1040000000000001</v>
      </c>
      <c r="E2143" s="117" t="s">
        <v>394</v>
      </c>
      <c r="F2143" s="117">
        <v>490028.21160597098</v>
      </c>
      <c r="G2143" s="117">
        <v>1122546.32315832</v>
      </c>
      <c r="H2143" s="117">
        <v>2436808.56444623</v>
      </c>
      <c r="I2143" s="117">
        <v>999261.141698358</v>
      </c>
      <c r="J2143" s="117">
        <v>1508826.38717897</v>
      </c>
      <c r="K2143" s="117">
        <v>2213039.5689220498</v>
      </c>
      <c r="L2143" s="117">
        <v>194955.44389617999</v>
      </c>
      <c r="M2143" s="117">
        <v>541403.38618051703</v>
      </c>
      <c r="N2143" s="117">
        <v>851604.12347561796</v>
      </c>
      <c r="O2143" s="117">
        <v>351704.93508561503</v>
      </c>
      <c r="P2143" s="117">
        <v>643253.28414703498</v>
      </c>
      <c r="Q2143" s="117">
        <v>769064.89339558396</v>
      </c>
    </row>
    <row r="2144" spans="1:17" x14ac:dyDescent="0.2">
      <c r="A2144" s="116" t="s">
        <v>2787</v>
      </c>
      <c r="B2144" s="117" t="s">
        <v>2788</v>
      </c>
      <c r="C2144" s="118">
        <v>848.56807000000003</v>
      </c>
      <c r="D2144" s="119">
        <v>11.922000000000001</v>
      </c>
      <c r="E2144" s="117" t="s">
        <v>394</v>
      </c>
      <c r="F2144" s="117">
        <v>11739714.464443101</v>
      </c>
      <c r="G2144" s="117">
        <v>22406212.0146561</v>
      </c>
      <c r="H2144" s="117">
        <v>29136262.207744099</v>
      </c>
      <c r="I2144" s="117">
        <v>17894073.7482909</v>
      </c>
      <c r="J2144" s="117">
        <v>21656854.0981576</v>
      </c>
      <c r="K2144" s="117">
        <v>20662958.588497002</v>
      </c>
      <c r="L2144" s="117">
        <v>15600565.127589099</v>
      </c>
      <c r="M2144" s="117">
        <v>27000771.1359393</v>
      </c>
      <c r="N2144" s="117">
        <v>31467019.020099401</v>
      </c>
      <c r="O2144" s="117">
        <v>16772570.9411567</v>
      </c>
      <c r="P2144" s="117">
        <v>26181858.413350299</v>
      </c>
      <c r="Q2144" s="117">
        <v>29259986.586335398</v>
      </c>
    </row>
    <row r="2145" spans="1:17" x14ac:dyDescent="0.2">
      <c r="A2145" s="116" t="s">
        <v>2789</v>
      </c>
      <c r="B2145" s="117" t="s">
        <v>2790</v>
      </c>
      <c r="C2145" s="118">
        <v>825.62208999999996</v>
      </c>
      <c r="D2145" s="119">
        <v>11.156000000000001</v>
      </c>
      <c r="E2145" s="117" t="s">
        <v>391</v>
      </c>
      <c r="F2145" s="117">
        <v>10048114.2564622</v>
      </c>
      <c r="G2145" s="117">
        <v>10286045.8110929</v>
      </c>
      <c r="H2145" s="117">
        <v>6992221.5854194798</v>
      </c>
      <c r="I2145" s="117">
        <v>3592786.8479768699</v>
      </c>
      <c r="J2145" s="117">
        <v>3516177.0164098698</v>
      </c>
      <c r="K2145" s="117">
        <v>3145086.0021701702</v>
      </c>
      <c r="L2145" s="117">
        <v>11342631.311331401</v>
      </c>
      <c r="M2145" s="117">
        <v>9491968.8853626903</v>
      </c>
      <c r="N2145" s="117">
        <v>7874610.9278343804</v>
      </c>
      <c r="O2145" s="117">
        <v>9518102.3381595705</v>
      </c>
      <c r="P2145" s="117">
        <v>9007840.5014648996</v>
      </c>
      <c r="Q2145" s="117">
        <v>7580192.7063322002</v>
      </c>
    </row>
    <row r="2146" spans="1:17" x14ac:dyDescent="0.2">
      <c r="A2146" s="116" t="s">
        <v>2789</v>
      </c>
      <c r="B2146" s="117" t="s">
        <v>2790</v>
      </c>
      <c r="C2146" s="118">
        <v>825.62175000000002</v>
      </c>
      <c r="D2146" s="119">
        <v>10.795999999999999</v>
      </c>
      <c r="E2146" s="117" t="s">
        <v>391</v>
      </c>
      <c r="F2146" s="117">
        <v>3848021.2487036502</v>
      </c>
      <c r="G2146" s="117">
        <v>3113633.9819735698</v>
      </c>
      <c r="H2146" s="117">
        <v>2940309.66521555</v>
      </c>
      <c r="I2146" s="117">
        <v>1619039.3561629599</v>
      </c>
      <c r="J2146" s="117">
        <v>1324823.96496359</v>
      </c>
      <c r="K2146" s="117">
        <v>1534178.31688309</v>
      </c>
      <c r="L2146" s="117">
        <v>3149091.9035553699</v>
      </c>
      <c r="M2146" s="117">
        <v>1977728.25661672</v>
      </c>
      <c r="N2146" s="117">
        <v>3413420.16464388</v>
      </c>
      <c r="O2146" s="117">
        <v>3704924.24865185</v>
      </c>
      <c r="P2146" s="117">
        <v>3554745.3915347601</v>
      </c>
      <c r="Q2146" s="117">
        <v>3672142.0945699699</v>
      </c>
    </row>
    <row r="2147" spans="1:17" x14ac:dyDescent="0.2">
      <c r="A2147" s="116" t="s">
        <v>2789</v>
      </c>
      <c r="B2147" s="117" t="s">
        <v>2790</v>
      </c>
      <c r="C2147" s="118">
        <v>825.61698999999999</v>
      </c>
      <c r="D2147" s="119">
        <v>11.148999999999999</v>
      </c>
      <c r="E2147" s="117" t="s">
        <v>391</v>
      </c>
      <c r="F2147" s="117">
        <v>1210616.36379985</v>
      </c>
      <c r="G2147" s="117">
        <v>880264.77799511899</v>
      </c>
      <c r="H2147" s="117">
        <v>904964.86072936002</v>
      </c>
      <c r="I2147" s="117">
        <v>541972.44679218403</v>
      </c>
      <c r="J2147" s="117">
        <v>680704.98579867301</v>
      </c>
      <c r="K2147" s="117">
        <v>990579.71510664001</v>
      </c>
      <c r="L2147" s="117">
        <v>2426630.7566095102</v>
      </c>
      <c r="M2147" s="117">
        <v>2048533.84729345</v>
      </c>
      <c r="N2147" s="117">
        <v>1861770.8813331199</v>
      </c>
      <c r="O2147" s="117">
        <v>2488798.8345428002</v>
      </c>
      <c r="P2147" s="117">
        <v>2314352.57027853</v>
      </c>
      <c r="Q2147" s="117">
        <v>2169586.8708285098</v>
      </c>
    </row>
    <row r="2148" spans="1:17" x14ac:dyDescent="0.2">
      <c r="A2148" s="116" t="s">
        <v>2791</v>
      </c>
      <c r="B2148" s="117" t="s">
        <v>2792</v>
      </c>
      <c r="C2148" s="118">
        <v>1479.0148799999999</v>
      </c>
      <c r="D2148" s="119">
        <v>11.141</v>
      </c>
      <c r="E2148" s="117" t="s">
        <v>391</v>
      </c>
      <c r="F2148" s="117">
        <v>132514.17496029599</v>
      </c>
      <c r="G2148" s="117">
        <v>114141.660788922</v>
      </c>
      <c r="H2148" s="117">
        <v>159040.11739397101</v>
      </c>
      <c r="I2148" s="117">
        <v>123515.825354826</v>
      </c>
      <c r="J2148" s="117">
        <v>102751.025889435</v>
      </c>
      <c r="K2148" s="117">
        <v>91950.050804867904</v>
      </c>
      <c r="L2148" s="117">
        <v>4652355.4990954502</v>
      </c>
      <c r="M2148" s="117">
        <v>4661314.3215566901</v>
      </c>
      <c r="N2148" s="117">
        <v>3960145.91641672</v>
      </c>
      <c r="O2148" s="117">
        <v>4322290.06092472</v>
      </c>
      <c r="P2148" s="117">
        <v>3522253.0625030799</v>
      </c>
      <c r="Q2148" s="117">
        <v>3784559.8653683602</v>
      </c>
    </row>
    <row r="2149" spans="1:17" x14ac:dyDescent="0.2">
      <c r="A2149" s="116" t="s">
        <v>2793</v>
      </c>
      <c r="B2149" s="117" t="s">
        <v>2794</v>
      </c>
      <c r="C2149" s="118">
        <v>1457.0402300000001</v>
      </c>
      <c r="D2149" s="119">
        <v>10.333</v>
      </c>
      <c r="E2149" s="117" t="s">
        <v>391</v>
      </c>
      <c r="F2149" s="117">
        <v>2741521.1014632499</v>
      </c>
      <c r="G2149" s="117">
        <v>3546939.7017983301</v>
      </c>
      <c r="H2149" s="117">
        <v>3173173.2829649802</v>
      </c>
      <c r="I2149" s="117">
        <v>1988866.1786895799</v>
      </c>
      <c r="J2149" s="117">
        <v>1412690.9753624101</v>
      </c>
      <c r="K2149" s="117">
        <v>1665262.3671592199</v>
      </c>
      <c r="L2149" s="117">
        <v>8096260.6425317097</v>
      </c>
      <c r="M2149" s="117">
        <v>3471534.5063894801</v>
      </c>
      <c r="N2149" s="117">
        <v>3631304.1236067801</v>
      </c>
      <c r="O2149" s="117">
        <v>3989371.33939387</v>
      </c>
      <c r="P2149" s="117">
        <v>2173367.4025096898</v>
      </c>
      <c r="Q2149" s="117">
        <v>3581067.8936375198</v>
      </c>
    </row>
    <row r="2150" spans="1:17" x14ac:dyDescent="0.2">
      <c r="A2150" s="116" t="s">
        <v>2793</v>
      </c>
      <c r="B2150" s="117" t="s">
        <v>2794</v>
      </c>
      <c r="C2150" s="118">
        <v>1457.04252</v>
      </c>
      <c r="D2150" s="119">
        <v>12.635</v>
      </c>
      <c r="E2150" s="117" t="s">
        <v>394</v>
      </c>
      <c r="F2150" s="117">
        <v>1033486.48721254</v>
      </c>
      <c r="G2150" s="117">
        <v>4153588.9414538201</v>
      </c>
      <c r="H2150" s="117">
        <v>7670927.8376258304</v>
      </c>
      <c r="I2150" s="117">
        <v>1082402.8679031599</v>
      </c>
      <c r="J2150" s="117">
        <v>2321222.22704058</v>
      </c>
      <c r="K2150" s="117">
        <v>2787653.4996184199</v>
      </c>
      <c r="L2150" s="117">
        <v>4214650.0812310399</v>
      </c>
      <c r="M2150" s="117">
        <v>20165919.423752401</v>
      </c>
      <c r="N2150" s="117">
        <v>25742247.631976198</v>
      </c>
      <c r="O2150" s="117">
        <v>5971152.4010571903</v>
      </c>
      <c r="P2150" s="117">
        <v>12457618.3699117</v>
      </c>
      <c r="Q2150" s="117">
        <v>17530606.447808199</v>
      </c>
    </row>
    <row r="2151" spans="1:17" x14ac:dyDescent="0.2">
      <c r="A2151" s="116" t="s">
        <v>2795</v>
      </c>
      <c r="B2151" s="117" t="s">
        <v>2796</v>
      </c>
      <c r="C2151" s="118">
        <v>1459.04603</v>
      </c>
      <c r="D2151" s="119">
        <v>10.333</v>
      </c>
      <c r="E2151" s="117" t="s">
        <v>391</v>
      </c>
      <c r="F2151" s="117">
        <v>559610.79264583904</v>
      </c>
      <c r="G2151" s="117">
        <v>606519.81592243898</v>
      </c>
      <c r="H2151" s="117">
        <v>555325.46417673095</v>
      </c>
      <c r="I2151" s="117">
        <v>247741.369846405</v>
      </c>
      <c r="J2151" s="117">
        <v>238722.772928021</v>
      </c>
      <c r="K2151" s="117">
        <v>273009.456341577</v>
      </c>
      <c r="L2151" s="117">
        <v>1070174.0240928701</v>
      </c>
      <c r="M2151" s="117">
        <v>1119802.2081697399</v>
      </c>
      <c r="N2151" s="117">
        <v>1295313.38639727</v>
      </c>
      <c r="O2151" s="117">
        <v>800868.33865438204</v>
      </c>
      <c r="P2151" s="117">
        <v>1547222.9406681799</v>
      </c>
      <c r="Q2151" s="117">
        <v>1330297.74002842</v>
      </c>
    </row>
    <row r="2152" spans="1:17" x14ac:dyDescent="0.2">
      <c r="A2152" s="116" t="s">
        <v>2797</v>
      </c>
      <c r="B2152" s="117" t="s">
        <v>2798</v>
      </c>
      <c r="C2152" s="118">
        <v>1483.0505800000001</v>
      </c>
      <c r="D2152" s="119">
        <v>10.314</v>
      </c>
      <c r="E2152" s="117" t="s">
        <v>391</v>
      </c>
      <c r="F2152" s="117">
        <v>5487937.4486240698</v>
      </c>
      <c r="G2152" s="117">
        <v>6198937.7645704001</v>
      </c>
      <c r="H2152" s="117">
        <v>5139974.1106895404</v>
      </c>
      <c r="I2152" s="117">
        <v>4383369.0251458501</v>
      </c>
      <c r="J2152" s="117">
        <v>2330106.04076454</v>
      </c>
      <c r="K2152" s="117">
        <v>3191317.8280285802</v>
      </c>
      <c r="L2152" s="117">
        <v>13815604.973824499</v>
      </c>
      <c r="M2152" s="117">
        <v>9448399.4021838401</v>
      </c>
      <c r="N2152" s="117">
        <v>9182128.4984592497</v>
      </c>
      <c r="O2152" s="117">
        <v>8012848.4580889698</v>
      </c>
      <c r="P2152" s="117">
        <v>7442696.6530507896</v>
      </c>
      <c r="Q2152" s="117">
        <v>9540687.2335296702</v>
      </c>
    </row>
    <row r="2153" spans="1:17" x14ac:dyDescent="0.2">
      <c r="A2153" s="116" t="s">
        <v>2799</v>
      </c>
      <c r="B2153" s="117" t="s">
        <v>942</v>
      </c>
      <c r="C2153" s="118">
        <v>793.55803000000003</v>
      </c>
      <c r="D2153" s="119">
        <v>9.4979999999999993</v>
      </c>
      <c r="E2153" s="117" t="s">
        <v>391</v>
      </c>
      <c r="F2153" s="117">
        <v>28389.181959187601</v>
      </c>
      <c r="G2153" s="117">
        <v>50737.960565952097</v>
      </c>
      <c r="H2153" s="117">
        <v>54298.359366937497</v>
      </c>
      <c r="I2153" s="117">
        <v>27995.2498287942</v>
      </c>
      <c r="J2153" s="117">
        <v>23294.060119003701</v>
      </c>
      <c r="K2153" s="117">
        <v>27447.1573707631</v>
      </c>
      <c r="L2153" s="117">
        <v>112203.46976505801</v>
      </c>
      <c r="M2153" s="117">
        <v>220458.82513702201</v>
      </c>
      <c r="N2153" s="117">
        <v>184719.59093327401</v>
      </c>
      <c r="O2153" s="117">
        <v>127445.997232371</v>
      </c>
      <c r="P2153" s="117">
        <v>40006.166595627299</v>
      </c>
      <c r="Q2153" s="117">
        <v>142990.362448361</v>
      </c>
    </row>
    <row r="2154" spans="1:17" x14ac:dyDescent="0.2">
      <c r="A2154" s="116" t="s">
        <v>2800</v>
      </c>
      <c r="B2154" s="117" t="s">
        <v>2801</v>
      </c>
      <c r="C2154" s="118">
        <v>1491.1215400000001</v>
      </c>
      <c r="D2154" s="119">
        <v>10.603999999999999</v>
      </c>
      <c r="E2154" s="117" t="s">
        <v>391</v>
      </c>
      <c r="F2154" s="117">
        <v>1166665.4864362699</v>
      </c>
      <c r="G2154" s="117">
        <v>1116467.74850517</v>
      </c>
      <c r="H2154" s="117">
        <v>1100323.60688966</v>
      </c>
      <c r="I2154" s="117">
        <v>904180.25630217395</v>
      </c>
      <c r="J2154" s="117">
        <v>524635.16537945205</v>
      </c>
      <c r="K2154" s="117">
        <v>632854.69144395704</v>
      </c>
      <c r="L2154" s="117">
        <v>944605.83929515094</v>
      </c>
      <c r="M2154" s="117">
        <v>757378.24277719902</v>
      </c>
      <c r="N2154" s="117">
        <v>179462.98736038199</v>
      </c>
      <c r="O2154" s="117">
        <v>614965.18470603705</v>
      </c>
      <c r="P2154" s="117">
        <v>693033.30233869597</v>
      </c>
      <c r="Q2154" s="117">
        <v>403748.20797313203</v>
      </c>
    </row>
    <row r="2155" spans="1:17" x14ac:dyDescent="0.2">
      <c r="A2155" s="116" t="s">
        <v>2802</v>
      </c>
      <c r="B2155" s="117" t="s">
        <v>2803</v>
      </c>
      <c r="C2155" s="118">
        <v>324.19220000000001</v>
      </c>
      <c r="D2155" s="119">
        <v>1.62</v>
      </c>
      <c r="E2155" s="117" t="s">
        <v>391</v>
      </c>
      <c r="F2155" s="117">
        <v>103820.02249318799</v>
      </c>
      <c r="G2155" s="117">
        <v>148394.945893842</v>
      </c>
      <c r="H2155" s="117">
        <v>123213.666973281</v>
      </c>
      <c r="I2155" s="117">
        <v>64859.909163767799</v>
      </c>
      <c r="J2155" s="117">
        <v>93983.026412936902</v>
      </c>
      <c r="K2155" s="117">
        <v>76246.362949904404</v>
      </c>
      <c r="L2155" s="117">
        <v>70663.972613399601</v>
      </c>
      <c r="M2155" s="117">
        <v>136873.997612482</v>
      </c>
      <c r="N2155" s="117">
        <v>132237.71154495</v>
      </c>
      <c r="O2155" s="117">
        <v>112099.114386138</v>
      </c>
      <c r="P2155" s="117">
        <v>116797.512791681</v>
      </c>
      <c r="Q2155" s="117">
        <v>149793.29058395899</v>
      </c>
    </row>
    <row r="2156" spans="1:17" x14ac:dyDescent="0.2">
      <c r="A2156" s="116" t="s">
        <v>2804</v>
      </c>
      <c r="B2156" s="117" t="s">
        <v>2805</v>
      </c>
      <c r="C2156" s="118">
        <v>358.28671000000003</v>
      </c>
      <c r="D2156" s="119">
        <v>9.6829999999999998</v>
      </c>
      <c r="E2156" s="117" t="s">
        <v>394</v>
      </c>
      <c r="F2156" s="117">
        <v>131193.85889757099</v>
      </c>
      <c r="G2156" s="117">
        <v>169572.092704521</v>
      </c>
      <c r="H2156" s="117">
        <v>849772.10065934702</v>
      </c>
      <c r="I2156" s="117">
        <v>140483.92709371899</v>
      </c>
      <c r="J2156" s="117">
        <v>199828.253736685</v>
      </c>
      <c r="K2156" s="117">
        <v>229265.17402975401</v>
      </c>
      <c r="L2156" s="117">
        <v>978379.87008614303</v>
      </c>
      <c r="M2156" s="117">
        <v>3249722.04105729</v>
      </c>
      <c r="N2156" s="117">
        <v>4156796.5373332398</v>
      </c>
      <c r="O2156" s="117">
        <v>1861188.0801068801</v>
      </c>
      <c r="P2156" s="117">
        <v>4615270.4099711403</v>
      </c>
      <c r="Q2156" s="117">
        <v>5583941.8267727504</v>
      </c>
    </row>
    <row r="2157" spans="1:17" x14ac:dyDescent="0.2">
      <c r="A2157" s="116" t="s">
        <v>2804</v>
      </c>
      <c r="B2157" s="117" t="s">
        <v>2805</v>
      </c>
      <c r="C2157" s="118">
        <v>358.2867</v>
      </c>
      <c r="D2157" s="119">
        <v>9.59</v>
      </c>
      <c r="E2157" s="117" t="s">
        <v>394</v>
      </c>
      <c r="F2157" s="117">
        <v>432583.00033320597</v>
      </c>
      <c r="G2157" s="117">
        <v>1290229.64326986</v>
      </c>
      <c r="H2157" s="117">
        <v>1461325.0684949399</v>
      </c>
      <c r="I2157" s="117">
        <v>569264.91486790602</v>
      </c>
      <c r="J2157" s="117">
        <v>1099433.06639449</v>
      </c>
      <c r="K2157" s="117">
        <v>1421702.93955716</v>
      </c>
      <c r="L2157" s="117">
        <v>500731.78271915001</v>
      </c>
      <c r="M2157" s="117">
        <v>1270021.10607083</v>
      </c>
      <c r="N2157" s="117">
        <v>1977827.1919243301</v>
      </c>
      <c r="O2157" s="117">
        <v>581387.75837488996</v>
      </c>
      <c r="P2157" s="117">
        <v>1558947.3907665201</v>
      </c>
      <c r="Q2157" s="117">
        <v>2516201.2245361898</v>
      </c>
    </row>
    <row r="2158" spans="1:17" x14ac:dyDescent="0.2">
      <c r="A2158" s="116" t="s">
        <v>2806</v>
      </c>
      <c r="B2158" s="117" t="s">
        <v>2807</v>
      </c>
      <c r="C2158" s="118">
        <v>437.31308999999999</v>
      </c>
      <c r="D2158" s="119">
        <v>4.944</v>
      </c>
      <c r="E2158" s="117" t="s">
        <v>391</v>
      </c>
      <c r="F2158" s="117">
        <v>85534.421069512202</v>
      </c>
      <c r="G2158" s="117">
        <v>169633.004577079</v>
      </c>
      <c r="H2158" s="117">
        <v>193238.83882230599</v>
      </c>
      <c r="I2158" s="117">
        <v>88125.990994185093</v>
      </c>
      <c r="J2158" s="117">
        <v>120332.94890115601</v>
      </c>
      <c r="K2158" s="117">
        <v>121992.578763236</v>
      </c>
      <c r="L2158" s="117">
        <v>231838.74449297399</v>
      </c>
      <c r="M2158" s="117">
        <v>428465.437357602</v>
      </c>
      <c r="N2158" s="117">
        <v>447281.168038178</v>
      </c>
      <c r="O2158" s="117">
        <v>281838.14536835602</v>
      </c>
      <c r="P2158" s="117">
        <v>448227.92213514599</v>
      </c>
      <c r="Q2158" s="117">
        <v>493547.725818009</v>
      </c>
    </row>
    <row r="2159" spans="1:17" x14ac:dyDescent="0.2">
      <c r="A2159" s="116" t="s">
        <v>2806</v>
      </c>
      <c r="B2159" s="117" t="s">
        <v>2807</v>
      </c>
      <c r="C2159" s="118">
        <v>437.31357000000003</v>
      </c>
      <c r="D2159" s="119">
        <v>4.2430000000000003</v>
      </c>
      <c r="E2159" s="117" t="s">
        <v>391</v>
      </c>
      <c r="F2159" s="117">
        <v>4777.1466776457501</v>
      </c>
      <c r="G2159" s="117">
        <v>6755.9995340301102</v>
      </c>
      <c r="H2159" s="117">
        <v>6968.8748596284704</v>
      </c>
      <c r="I2159" s="117">
        <v>8588.6266885374807</v>
      </c>
      <c r="J2159" s="117">
        <v>8065.7948068804999</v>
      </c>
      <c r="K2159" s="117">
        <v>6703.4648575375504</v>
      </c>
      <c r="L2159" s="117">
        <v>129803.645241071</v>
      </c>
      <c r="M2159" s="117">
        <v>177725.28365721001</v>
      </c>
      <c r="N2159" s="117">
        <v>215710.711905326</v>
      </c>
      <c r="O2159" s="117">
        <v>14670.7582983925</v>
      </c>
      <c r="P2159" s="117">
        <v>17968.038108365799</v>
      </c>
      <c r="Q2159" s="117">
        <v>19706.143801218299</v>
      </c>
    </row>
    <row r="2160" spans="1:17" x14ac:dyDescent="0.2">
      <c r="A2160" s="116" t="s">
        <v>2808</v>
      </c>
      <c r="B2160" s="117" t="s">
        <v>2809</v>
      </c>
      <c r="C2160" s="118">
        <v>295.25083999999998</v>
      </c>
      <c r="D2160" s="119">
        <v>3.5880000000000001</v>
      </c>
      <c r="E2160" s="117" t="s">
        <v>391</v>
      </c>
      <c r="F2160" s="117">
        <v>30128.5751171468</v>
      </c>
      <c r="G2160" s="117">
        <v>61472.771640661398</v>
      </c>
      <c r="H2160" s="117">
        <v>88472.792477602605</v>
      </c>
      <c r="I2160" s="117">
        <v>13317.0440000703</v>
      </c>
      <c r="J2160" s="117">
        <v>16527.5217611099</v>
      </c>
      <c r="K2160" s="117">
        <v>22281.5760000388</v>
      </c>
      <c r="L2160" s="117">
        <v>410068.38439671299</v>
      </c>
      <c r="M2160" s="117">
        <v>633901.18277889804</v>
      </c>
      <c r="N2160" s="117">
        <v>316458.27252497099</v>
      </c>
      <c r="O2160" s="117">
        <v>11391.269492039301</v>
      </c>
      <c r="P2160" s="117">
        <v>16773.124429834701</v>
      </c>
      <c r="Q2160" s="117">
        <v>24751.1868023387</v>
      </c>
    </row>
    <row r="2161" spans="1:17" x14ac:dyDescent="0.2">
      <c r="A2161" s="116" t="s">
        <v>2810</v>
      </c>
      <c r="B2161" s="117" t="s">
        <v>2811</v>
      </c>
      <c r="C2161" s="118">
        <v>560.47905000000003</v>
      </c>
      <c r="D2161" s="119">
        <v>9.0399999999999991</v>
      </c>
      <c r="E2161" s="117" t="s">
        <v>391</v>
      </c>
      <c r="F2161" s="117">
        <v>129291.000859653</v>
      </c>
      <c r="G2161" s="117">
        <v>121779.32012523701</v>
      </c>
      <c r="H2161" s="117">
        <v>102862.06293082</v>
      </c>
      <c r="I2161" s="117">
        <v>48587.030836015103</v>
      </c>
      <c r="J2161" s="117">
        <v>37314.495321820898</v>
      </c>
      <c r="K2161" s="117">
        <v>39424.4201506885</v>
      </c>
      <c r="L2161" s="117">
        <v>54153.611181961198</v>
      </c>
      <c r="M2161" s="117">
        <v>27893.481780668299</v>
      </c>
      <c r="N2161" s="117">
        <v>39964.173670192598</v>
      </c>
      <c r="O2161" s="117">
        <v>23117.3919149139</v>
      </c>
      <c r="P2161" s="117">
        <v>20432.277560422201</v>
      </c>
      <c r="Q2161" s="117">
        <v>24880.7650004098</v>
      </c>
    </row>
    <row r="2162" spans="1:17" x14ac:dyDescent="0.2">
      <c r="A2162" s="116" t="s">
        <v>2812</v>
      </c>
      <c r="B2162" s="117" t="s">
        <v>2813</v>
      </c>
      <c r="C2162" s="118">
        <v>574.49446999999998</v>
      </c>
      <c r="D2162" s="119">
        <v>9.2360000000000007</v>
      </c>
      <c r="E2162" s="117" t="s">
        <v>391</v>
      </c>
      <c r="F2162" s="117">
        <v>27658109.728212599</v>
      </c>
      <c r="G2162" s="117">
        <v>24923587.867716901</v>
      </c>
      <c r="H2162" s="117">
        <v>22933148.311632302</v>
      </c>
      <c r="I2162" s="117">
        <v>14955413.438471699</v>
      </c>
      <c r="J2162" s="117">
        <v>13110248.775063699</v>
      </c>
      <c r="K2162" s="117">
        <v>13106643.575705601</v>
      </c>
      <c r="L2162" s="117">
        <v>11581794.9940829</v>
      </c>
      <c r="M2162" s="117">
        <v>12526711.5183478</v>
      </c>
      <c r="N2162" s="117">
        <v>10399927.1558425</v>
      </c>
      <c r="O2162" s="117">
        <v>10872789.9238369</v>
      </c>
      <c r="P2162" s="117">
        <v>10939260.5536779</v>
      </c>
      <c r="Q2162" s="117">
        <v>8898468.1263166908</v>
      </c>
    </row>
    <row r="2163" spans="1:17" x14ac:dyDescent="0.2">
      <c r="A2163" s="116" t="s">
        <v>2812</v>
      </c>
      <c r="B2163" s="117" t="s">
        <v>2813</v>
      </c>
      <c r="C2163" s="118">
        <v>574.49220000000003</v>
      </c>
      <c r="D2163" s="119">
        <v>10.301</v>
      </c>
      <c r="E2163" s="117" t="s">
        <v>391</v>
      </c>
      <c r="F2163" s="117">
        <v>2632772.5372143299</v>
      </c>
      <c r="G2163" s="117">
        <v>2431448.5817140099</v>
      </c>
      <c r="H2163" s="117">
        <v>2180280.2680357802</v>
      </c>
      <c r="I2163" s="117">
        <v>1532986.40875821</v>
      </c>
      <c r="J2163" s="117">
        <v>1352451.7280965501</v>
      </c>
      <c r="K2163" s="117">
        <v>1549948.0179365401</v>
      </c>
      <c r="L2163" s="117">
        <v>3495981.7768284199</v>
      </c>
      <c r="M2163" s="117">
        <v>3384079.44464743</v>
      </c>
      <c r="N2163" s="117">
        <v>2738707.0469273902</v>
      </c>
      <c r="O2163" s="117">
        <v>2754307.2620968502</v>
      </c>
      <c r="P2163" s="117">
        <v>2469563.7922139899</v>
      </c>
      <c r="Q2163" s="117">
        <v>2521650.9837388899</v>
      </c>
    </row>
    <row r="2164" spans="1:17" x14ac:dyDescent="0.2">
      <c r="A2164" s="116" t="s">
        <v>2812</v>
      </c>
      <c r="B2164" s="117" t="s">
        <v>2813</v>
      </c>
      <c r="C2164" s="118">
        <v>574.49454000000003</v>
      </c>
      <c r="D2164" s="119">
        <v>12.253</v>
      </c>
      <c r="E2164" s="117" t="s">
        <v>391</v>
      </c>
      <c r="F2164" s="117">
        <v>1870339.9106523499</v>
      </c>
      <c r="G2164" s="117">
        <v>1488350.40357769</v>
      </c>
      <c r="H2164" s="117">
        <v>1480854.6459575901</v>
      </c>
      <c r="I2164" s="117">
        <v>1515026.9921928099</v>
      </c>
      <c r="J2164" s="117">
        <v>1178111.1980648099</v>
      </c>
      <c r="K2164" s="117">
        <v>1221918.3482017601</v>
      </c>
      <c r="L2164" s="117">
        <v>1371601.5216419001</v>
      </c>
      <c r="M2164" s="117">
        <v>917254.59098351398</v>
      </c>
      <c r="N2164" s="117">
        <v>876905.17688002705</v>
      </c>
      <c r="O2164" s="117">
        <v>2904688.13123743</v>
      </c>
      <c r="P2164" s="117">
        <v>2227395.2409951398</v>
      </c>
      <c r="Q2164" s="117">
        <v>2279308.2023688299</v>
      </c>
    </row>
    <row r="2165" spans="1:17" x14ac:dyDescent="0.2">
      <c r="A2165" s="116" t="s">
        <v>2812</v>
      </c>
      <c r="B2165" s="117" t="s">
        <v>2813</v>
      </c>
      <c r="C2165" s="118">
        <v>574.49505999999997</v>
      </c>
      <c r="D2165" s="119">
        <v>10.96</v>
      </c>
      <c r="E2165" s="117" t="s">
        <v>391</v>
      </c>
      <c r="F2165" s="117">
        <v>553706.58652126498</v>
      </c>
      <c r="G2165" s="117">
        <v>527402.18765757803</v>
      </c>
      <c r="H2165" s="117">
        <v>503774.95766516798</v>
      </c>
      <c r="I2165" s="117">
        <v>620974.87822594703</v>
      </c>
      <c r="J2165" s="117">
        <v>550782.21870807698</v>
      </c>
      <c r="K2165" s="117">
        <v>506611.86473532597</v>
      </c>
      <c r="L2165" s="117">
        <v>1981116.7238072599</v>
      </c>
      <c r="M2165" s="117">
        <v>1501959.4524268</v>
      </c>
      <c r="N2165" s="117">
        <v>1489884.8327587901</v>
      </c>
      <c r="O2165" s="117">
        <v>2055588.0414048701</v>
      </c>
      <c r="P2165" s="117">
        <v>1909050.01237249</v>
      </c>
      <c r="Q2165" s="117">
        <v>1435327.2796583399</v>
      </c>
    </row>
    <row r="2166" spans="1:17" x14ac:dyDescent="0.2">
      <c r="A2166" s="116" t="s">
        <v>2814</v>
      </c>
      <c r="B2166" s="117" t="s">
        <v>2815</v>
      </c>
      <c r="C2166" s="118">
        <v>588.51012000000003</v>
      </c>
      <c r="D2166" s="119">
        <v>9.4269999999999996</v>
      </c>
      <c r="E2166" s="117" t="s">
        <v>391</v>
      </c>
      <c r="F2166" s="117">
        <v>1380231.2347830499</v>
      </c>
      <c r="G2166" s="117">
        <v>1120966.1743377601</v>
      </c>
      <c r="H2166" s="117">
        <v>805444.51034873002</v>
      </c>
      <c r="I2166" s="117">
        <v>565927.88509164297</v>
      </c>
      <c r="J2166" s="117">
        <v>489127.24556099001</v>
      </c>
      <c r="K2166" s="117">
        <v>466829.72869680502</v>
      </c>
      <c r="L2166" s="117">
        <v>1376921.0692303299</v>
      </c>
      <c r="M2166" s="117">
        <v>671633.26238891797</v>
      </c>
      <c r="N2166" s="117">
        <v>834402.055730641</v>
      </c>
      <c r="O2166" s="117">
        <v>853913.03425129002</v>
      </c>
      <c r="P2166" s="117">
        <v>725820.83058767999</v>
      </c>
      <c r="Q2166" s="117">
        <v>665017.21744474198</v>
      </c>
    </row>
    <row r="2167" spans="1:17" x14ac:dyDescent="0.2">
      <c r="A2167" s="116" t="s">
        <v>2816</v>
      </c>
      <c r="B2167" s="117" t="s">
        <v>2817</v>
      </c>
      <c r="C2167" s="118">
        <v>281.27121</v>
      </c>
      <c r="D2167" s="119">
        <v>8.0299999999999994</v>
      </c>
      <c r="E2167" s="117" t="s">
        <v>391</v>
      </c>
      <c r="F2167" s="117">
        <v>90233076.540232003</v>
      </c>
      <c r="G2167" s="117">
        <v>106325123.901877</v>
      </c>
      <c r="H2167" s="117">
        <v>109328867.647064</v>
      </c>
      <c r="I2167" s="117">
        <v>11023263.8252615</v>
      </c>
      <c r="J2167" s="117">
        <v>11387998.455398601</v>
      </c>
      <c r="K2167" s="117">
        <v>12336393.4889777</v>
      </c>
      <c r="L2167" s="117">
        <v>37375679.8495676</v>
      </c>
      <c r="M2167" s="117">
        <v>38760220.9695099</v>
      </c>
      <c r="N2167" s="117">
        <v>42253132.351020999</v>
      </c>
      <c r="O2167" s="117">
        <v>8479357.8978806492</v>
      </c>
      <c r="P2167" s="117">
        <v>9504254.2904667109</v>
      </c>
      <c r="Q2167" s="117">
        <v>10848154.3675681</v>
      </c>
    </row>
    <row r="2168" spans="1:17" x14ac:dyDescent="0.2">
      <c r="A2168" s="116" t="s">
        <v>2816</v>
      </c>
      <c r="B2168" s="117" t="s">
        <v>2817</v>
      </c>
      <c r="C2168" s="118">
        <v>281.2713</v>
      </c>
      <c r="D2168" s="119">
        <v>5.9429999999999996</v>
      </c>
      <c r="E2168" s="117" t="s">
        <v>391</v>
      </c>
      <c r="F2168" s="117">
        <v>198945.328497065</v>
      </c>
      <c r="G2168" s="117">
        <v>287364.866325257</v>
      </c>
      <c r="H2168" s="117">
        <v>309618.832038161</v>
      </c>
      <c r="I2168" s="117">
        <v>69163.0285393823</v>
      </c>
      <c r="J2168" s="117">
        <v>105399.9213431</v>
      </c>
      <c r="K2168" s="117">
        <v>95094.112681651604</v>
      </c>
      <c r="L2168" s="117">
        <v>3018325.1304403702</v>
      </c>
      <c r="M2168" s="117">
        <v>5492703.1388688702</v>
      </c>
      <c r="N2168" s="117">
        <v>5819094.1627853597</v>
      </c>
      <c r="O2168" s="117">
        <v>168014.16575405301</v>
      </c>
      <c r="P2168" s="117">
        <v>209909.965773726</v>
      </c>
      <c r="Q2168" s="117">
        <v>249403.48088580099</v>
      </c>
    </row>
    <row r="2169" spans="1:17" x14ac:dyDescent="0.2">
      <c r="A2169" s="116" t="s">
        <v>2816</v>
      </c>
      <c r="B2169" s="117" t="s">
        <v>2817</v>
      </c>
      <c r="C2169" s="118">
        <v>281.27123999999998</v>
      </c>
      <c r="D2169" s="119">
        <v>6.2089999999999996</v>
      </c>
      <c r="E2169" s="117" t="s">
        <v>391</v>
      </c>
      <c r="F2169" s="117">
        <v>590506.78170751303</v>
      </c>
      <c r="G2169" s="117">
        <v>1063427.1692200101</v>
      </c>
      <c r="H2169" s="117">
        <v>1075490.61917949</v>
      </c>
      <c r="I2169" s="117">
        <v>118113.459812261</v>
      </c>
      <c r="J2169" s="117">
        <v>167990.909034071</v>
      </c>
      <c r="K2169" s="117">
        <v>279273.31436724798</v>
      </c>
      <c r="L2169" s="117">
        <v>3269703.2267831601</v>
      </c>
      <c r="M2169" s="117">
        <v>5587731.2952625696</v>
      </c>
      <c r="N2169" s="117">
        <v>2118514.2892388199</v>
      </c>
      <c r="O2169" s="117">
        <v>24408.253270448298</v>
      </c>
      <c r="P2169" s="117">
        <v>65790.041992861705</v>
      </c>
      <c r="Q2169" s="117">
        <v>81190.967696944703</v>
      </c>
    </row>
    <row r="2170" spans="1:17" x14ac:dyDescent="0.2">
      <c r="A2170" s="116" t="s">
        <v>2816</v>
      </c>
      <c r="B2170" s="117" t="s">
        <v>2817</v>
      </c>
      <c r="C2170" s="118">
        <v>281.27129000000002</v>
      </c>
      <c r="D2170" s="119">
        <v>6.0519999999999996</v>
      </c>
      <c r="E2170" s="117" t="s">
        <v>391</v>
      </c>
      <c r="F2170" s="117">
        <v>255861.71314232601</v>
      </c>
      <c r="G2170" s="117">
        <v>397018.47174920602</v>
      </c>
      <c r="H2170" s="117">
        <v>463434.13365692802</v>
      </c>
      <c r="I2170" s="117">
        <v>69389.650172170805</v>
      </c>
      <c r="J2170" s="117">
        <v>115612.90628814499</v>
      </c>
      <c r="K2170" s="117">
        <v>106715.751010313</v>
      </c>
      <c r="L2170" s="117">
        <v>2292541.5228838301</v>
      </c>
      <c r="M2170" s="117">
        <v>3745455.54682774</v>
      </c>
      <c r="N2170" s="117">
        <v>4315923.1816653404</v>
      </c>
      <c r="O2170" s="117">
        <v>99187.236719500594</v>
      </c>
      <c r="P2170" s="117">
        <v>136054.451876965</v>
      </c>
      <c r="Q2170" s="117">
        <v>153242.477955579</v>
      </c>
    </row>
    <row r="2171" spans="1:17" x14ac:dyDescent="0.2">
      <c r="A2171" s="116" t="s">
        <v>2816</v>
      </c>
      <c r="B2171" s="117" t="s">
        <v>2817</v>
      </c>
      <c r="C2171" s="118">
        <v>281.27129000000002</v>
      </c>
      <c r="D2171" s="119">
        <v>11.61</v>
      </c>
      <c r="E2171" s="117" t="s">
        <v>391</v>
      </c>
      <c r="F2171" s="117">
        <v>1344655.7700321299</v>
      </c>
      <c r="G2171" s="117">
        <v>1324867.8457750301</v>
      </c>
      <c r="H2171" s="117">
        <v>1375610.99039979</v>
      </c>
      <c r="I2171" s="117">
        <v>985589.81127919897</v>
      </c>
      <c r="J2171" s="117">
        <v>912005.42780767696</v>
      </c>
      <c r="K2171" s="117">
        <v>895900.64238518605</v>
      </c>
      <c r="L2171" s="117">
        <v>4183973.46688121</v>
      </c>
      <c r="M2171" s="117">
        <v>3066596.2955024298</v>
      </c>
      <c r="N2171" s="117">
        <v>2374296.68498126</v>
      </c>
      <c r="O2171" s="117">
        <v>2676964.13411813</v>
      </c>
      <c r="P2171" s="117">
        <v>2745170.48041789</v>
      </c>
      <c r="Q2171" s="117">
        <v>2129548.3837915799</v>
      </c>
    </row>
    <row r="2172" spans="1:17" x14ac:dyDescent="0.2">
      <c r="A2172" s="116" t="s">
        <v>2816</v>
      </c>
      <c r="B2172" s="117" t="s">
        <v>2817</v>
      </c>
      <c r="C2172" s="118">
        <v>281.27136000000002</v>
      </c>
      <c r="D2172" s="119">
        <v>6.8719999999999999</v>
      </c>
      <c r="E2172" s="117" t="s">
        <v>391</v>
      </c>
      <c r="F2172" s="117">
        <v>2881994.3312558499</v>
      </c>
      <c r="G2172" s="117">
        <v>2326477.2549869302</v>
      </c>
      <c r="H2172" s="117">
        <v>2370008.9398356099</v>
      </c>
      <c r="I2172" s="117">
        <v>1991177.09732895</v>
      </c>
      <c r="J2172" s="117">
        <v>1763454.5857380601</v>
      </c>
      <c r="K2172" s="117">
        <v>1668951.7856645801</v>
      </c>
      <c r="L2172" s="117">
        <v>3625438.1704547801</v>
      </c>
      <c r="M2172" s="117">
        <v>2550625.2441549599</v>
      </c>
      <c r="N2172" s="117">
        <v>2881525.4299653601</v>
      </c>
      <c r="O2172" s="117">
        <v>1844252.5816214399</v>
      </c>
      <c r="P2172" s="117">
        <v>1734519.43301954</v>
      </c>
      <c r="Q2172" s="117">
        <v>1669648.6841647001</v>
      </c>
    </row>
    <row r="2173" spans="1:17" x14ac:dyDescent="0.2">
      <c r="A2173" s="116" t="s">
        <v>2816</v>
      </c>
      <c r="B2173" s="117" t="s">
        <v>2817</v>
      </c>
      <c r="C2173" s="118">
        <v>281.27139</v>
      </c>
      <c r="D2173" s="119">
        <v>14.207000000000001</v>
      </c>
      <c r="E2173" s="117" t="s">
        <v>391</v>
      </c>
      <c r="F2173" s="117">
        <v>1452831.0204265499</v>
      </c>
      <c r="G2173" s="117">
        <v>1738800.7470851301</v>
      </c>
      <c r="H2173" s="117">
        <v>2191908.40066553</v>
      </c>
      <c r="I2173" s="117">
        <v>623762.62184100505</v>
      </c>
      <c r="J2173" s="117">
        <v>494669.39123645</v>
      </c>
      <c r="K2173" s="117">
        <v>600769.86446490698</v>
      </c>
      <c r="L2173" s="117">
        <v>1072938.89921125</v>
      </c>
      <c r="M2173" s="117">
        <v>1070772.80102148</v>
      </c>
      <c r="N2173" s="117">
        <v>1131466.9527773501</v>
      </c>
      <c r="O2173" s="117">
        <v>634345.51307517698</v>
      </c>
      <c r="P2173" s="117">
        <v>777737.41470558895</v>
      </c>
      <c r="Q2173" s="117">
        <v>638092.98204165604</v>
      </c>
    </row>
    <row r="2174" spans="1:17" x14ac:dyDescent="0.2">
      <c r="A2174" s="116" t="s">
        <v>2818</v>
      </c>
      <c r="B2174" s="117" t="s">
        <v>2819</v>
      </c>
      <c r="C2174" s="118">
        <v>253.24001000000001</v>
      </c>
      <c r="D2174" s="119">
        <v>7.093</v>
      </c>
      <c r="E2174" s="117" t="s">
        <v>391</v>
      </c>
      <c r="F2174" s="117">
        <v>3919971.1738746599</v>
      </c>
      <c r="G2174" s="117">
        <v>5737284.3475418603</v>
      </c>
      <c r="H2174" s="117">
        <v>5934686.4639502401</v>
      </c>
      <c r="I2174" s="117">
        <v>597345.22162862204</v>
      </c>
      <c r="J2174" s="117">
        <v>734966.82043286099</v>
      </c>
      <c r="K2174" s="117">
        <v>748576.46863128897</v>
      </c>
      <c r="L2174" s="117">
        <v>1926694.4994473499</v>
      </c>
      <c r="M2174" s="117">
        <v>2609155.9377526799</v>
      </c>
      <c r="N2174" s="117">
        <v>2516111.5916282102</v>
      </c>
      <c r="O2174" s="117">
        <v>458026.205784177</v>
      </c>
      <c r="P2174" s="117">
        <v>419853.24523262703</v>
      </c>
      <c r="Q2174" s="117">
        <v>581844.84227847296</v>
      </c>
    </row>
    <row r="2175" spans="1:17" x14ac:dyDescent="0.2">
      <c r="A2175" s="116" t="s">
        <v>2818</v>
      </c>
      <c r="B2175" s="117" t="s">
        <v>2819</v>
      </c>
      <c r="C2175" s="118">
        <v>253.24008000000001</v>
      </c>
      <c r="D2175" s="119">
        <v>5.0519999999999996</v>
      </c>
      <c r="E2175" s="117" t="s">
        <v>391</v>
      </c>
      <c r="F2175" s="117">
        <v>29528.734180108098</v>
      </c>
      <c r="G2175" s="117">
        <v>59883.402848606303</v>
      </c>
      <c r="H2175" s="117">
        <v>96842.150703506704</v>
      </c>
      <c r="I2175" s="117">
        <v>9944.3223459881701</v>
      </c>
      <c r="J2175" s="117">
        <v>15548.127956231299</v>
      </c>
      <c r="K2175" s="117">
        <v>12594.8771714167</v>
      </c>
      <c r="L2175" s="117">
        <v>255117.559970431</v>
      </c>
      <c r="M2175" s="117">
        <v>379384.66487158299</v>
      </c>
      <c r="N2175" s="117">
        <v>370037.67964250001</v>
      </c>
      <c r="O2175" s="117">
        <v>23533.437336509302</v>
      </c>
      <c r="P2175" s="117">
        <v>6485.3775261482597</v>
      </c>
      <c r="Q2175" s="117">
        <v>11478.8234948923</v>
      </c>
    </row>
    <row r="2176" spans="1:17" x14ac:dyDescent="0.2">
      <c r="A2176" s="116" t="s">
        <v>2820</v>
      </c>
      <c r="B2176" s="117" t="s">
        <v>2821</v>
      </c>
      <c r="C2176" s="118">
        <v>441.34444000000002</v>
      </c>
      <c r="D2176" s="119">
        <v>6.056</v>
      </c>
      <c r="E2176" s="117" t="s">
        <v>391</v>
      </c>
      <c r="F2176" s="117">
        <v>405775.48966367001</v>
      </c>
      <c r="G2176" s="117">
        <v>528560.15324509703</v>
      </c>
      <c r="H2176" s="117">
        <v>834111.80997523398</v>
      </c>
      <c r="I2176" s="117">
        <v>352689.85974195501</v>
      </c>
      <c r="J2176" s="117">
        <v>519770.24398497102</v>
      </c>
      <c r="K2176" s="117">
        <v>525449.00709124794</v>
      </c>
      <c r="L2176" s="117">
        <v>977066.50551411801</v>
      </c>
      <c r="M2176" s="117">
        <v>1583450.3558258801</v>
      </c>
      <c r="N2176" s="117">
        <v>1365734.3670438</v>
      </c>
      <c r="O2176" s="117">
        <v>805264.92877801799</v>
      </c>
      <c r="P2176" s="117">
        <v>1144592.6825562499</v>
      </c>
      <c r="Q2176" s="117">
        <v>1161468.8951264999</v>
      </c>
    </row>
    <row r="2177" spans="1:17" x14ac:dyDescent="0.2">
      <c r="A2177" s="116" t="s">
        <v>2822</v>
      </c>
      <c r="B2177" s="117" t="s">
        <v>2823</v>
      </c>
      <c r="C2177" s="118">
        <v>357.25106</v>
      </c>
      <c r="D2177" s="119">
        <v>2.4660000000000002</v>
      </c>
      <c r="E2177" s="117" t="s">
        <v>391</v>
      </c>
      <c r="F2177" s="117">
        <v>9740.3051042944899</v>
      </c>
      <c r="G2177" s="117">
        <v>17459.619767087301</v>
      </c>
      <c r="H2177" s="117">
        <v>16095.474141958401</v>
      </c>
      <c r="I2177" s="117">
        <v>11462.6401776779</v>
      </c>
      <c r="J2177" s="117">
        <v>13218.551794450899</v>
      </c>
      <c r="K2177" s="117">
        <v>21515.820091277401</v>
      </c>
      <c r="L2177" s="117">
        <v>716425.54745317402</v>
      </c>
      <c r="M2177" s="117">
        <v>798849.566650138</v>
      </c>
      <c r="N2177" s="117">
        <v>1097961.5917837301</v>
      </c>
      <c r="O2177" s="117">
        <v>415941.22363661398</v>
      </c>
      <c r="P2177" s="117">
        <v>474149.733935508</v>
      </c>
      <c r="Q2177" s="117">
        <v>494653.24513105</v>
      </c>
    </row>
    <row r="2178" spans="1:17" x14ac:dyDescent="0.2">
      <c r="A2178" s="116" t="s">
        <v>2822</v>
      </c>
      <c r="B2178" s="117" t="s">
        <v>2823</v>
      </c>
      <c r="C2178" s="118">
        <v>357.25107000000003</v>
      </c>
      <c r="D2178" s="119">
        <v>2.8090000000000002</v>
      </c>
      <c r="E2178" s="117" t="s">
        <v>391</v>
      </c>
      <c r="F2178" s="117">
        <v>176848.70783935999</v>
      </c>
      <c r="G2178" s="117">
        <v>209419.035099828</v>
      </c>
      <c r="H2178" s="117">
        <v>243968.632677188</v>
      </c>
      <c r="I2178" s="117">
        <v>138036.31634255999</v>
      </c>
      <c r="J2178" s="117">
        <v>53293.111802337502</v>
      </c>
      <c r="K2178" s="117">
        <v>183754.48638018701</v>
      </c>
      <c r="L2178" s="117">
        <v>432489.158696945</v>
      </c>
      <c r="M2178" s="117">
        <v>640694.32891489996</v>
      </c>
      <c r="N2178" s="117">
        <v>589744.73210960301</v>
      </c>
      <c r="O2178" s="117">
        <v>545573.91693210497</v>
      </c>
      <c r="P2178" s="117">
        <v>669889.28504610399</v>
      </c>
      <c r="Q2178" s="117">
        <v>666626.74640432699</v>
      </c>
    </row>
    <row r="2179" spans="1:17" x14ac:dyDescent="0.2">
      <c r="A2179" s="116" t="s">
        <v>2824</v>
      </c>
      <c r="B2179" s="117" t="s">
        <v>2825</v>
      </c>
      <c r="C2179" s="118">
        <v>388.19796000000002</v>
      </c>
      <c r="D2179" s="119">
        <v>4.9429999999999996</v>
      </c>
      <c r="E2179" s="117" t="s">
        <v>391</v>
      </c>
      <c r="F2179" s="117">
        <v>187099.78072550701</v>
      </c>
      <c r="G2179" s="117">
        <v>272519.499931884</v>
      </c>
      <c r="H2179" s="117">
        <v>285017.25843138498</v>
      </c>
      <c r="I2179" s="117">
        <v>303732.40143218503</v>
      </c>
      <c r="J2179" s="117">
        <v>447458.90191658097</v>
      </c>
      <c r="K2179" s="117">
        <v>465422.43216070603</v>
      </c>
      <c r="L2179" s="117">
        <v>282923.63117365597</v>
      </c>
      <c r="M2179" s="117">
        <v>398000.60720704199</v>
      </c>
      <c r="N2179" s="117">
        <v>460574.07953717798</v>
      </c>
      <c r="O2179" s="117">
        <v>246622.92593034299</v>
      </c>
      <c r="P2179" s="117">
        <v>297262.95625157701</v>
      </c>
      <c r="Q2179" s="117">
        <v>381524.48563214799</v>
      </c>
    </row>
    <row r="2180" spans="1:17" x14ac:dyDescent="0.2">
      <c r="A2180" s="116" t="s">
        <v>2826</v>
      </c>
      <c r="B2180" s="117" t="s">
        <v>2827</v>
      </c>
      <c r="C2180" s="118">
        <v>284.19812999999999</v>
      </c>
      <c r="D2180" s="119">
        <v>12.86</v>
      </c>
      <c r="E2180" s="117" t="s">
        <v>394</v>
      </c>
      <c r="F2180" s="117">
        <v>3130057.9562795898</v>
      </c>
      <c r="G2180" s="117">
        <v>5946260.0972272102</v>
      </c>
      <c r="H2180" s="117">
        <v>3848652.7765091299</v>
      </c>
      <c r="I2180" s="117">
        <v>5526307.9767766902</v>
      </c>
      <c r="J2180" s="117">
        <v>6385810.6674733199</v>
      </c>
      <c r="K2180" s="117">
        <v>6723445.8311175201</v>
      </c>
      <c r="L2180" s="117">
        <v>12492471.4269381</v>
      </c>
      <c r="M2180" s="117">
        <v>7457512.7594429301</v>
      </c>
      <c r="N2180" s="117">
        <v>3225450.3210150702</v>
      </c>
      <c r="O2180" s="117">
        <v>7798838.3598269001</v>
      </c>
      <c r="P2180" s="117">
        <v>6781827.3178177997</v>
      </c>
      <c r="Q2180" s="117">
        <v>7747799.2871978302</v>
      </c>
    </row>
    <row r="2181" spans="1:17" x14ac:dyDescent="0.2">
      <c r="A2181" s="116" t="s">
        <v>2828</v>
      </c>
      <c r="B2181" s="117" t="s">
        <v>2829</v>
      </c>
      <c r="C2181" s="118">
        <v>396.22649000000001</v>
      </c>
      <c r="D2181" s="119">
        <v>8.0500000000000007</v>
      </c>
      <c r="E2181" s="117" t="s">
        <v>394</v>
      </c>
      <c r="F2181" s="117">
        <v>133096.97009590999</v>
      </c>
      <c r="G2181" s="117">
        <v>447599.898329588</v>
      </c>
      <c r="H2181" s="117">
        <v>682830.39487898001</v>
      </c>
      <c r="I2181" s="117">
        <v>282903.23992469697</v>
      </c>
      <c r="J2181" s="117">
        <v>504971.91661423002</v>
      </c>
      <c r="K2181" s="117">
        <v>593334.99787599698</v>
      </c>
      <c r="L2181" s="117">
        <v>89059.539614766094</v>
      </c>
      <c r="M2181" s="117">
        <v>276768.14967050898</v>
      </c>
      <c r="N2181" s="117">
        <v>445103.91120818001</v>
      </c>
      <c r="O2181" s="117">
        <v>143763.23015931499</v>
      </c>
      <c r="P2181" s="117">
        <v>280391.15434648801</v>
      </c>
      <c r="Q2181" s="117">
        <v>362662.13854142401</v>
      </c>
    </row>
    <row r="2182" spans="1:17" x14ac:dyDescent="0.2">
      <c r="A2182" s="116" t="s">
        <v>2830</v>
      </c>
      <c r="B2182" s="117" t="s">
        <v>2831</v>
      </c>
      <c r="C2182" s="118">
        <v>214.13535999999999</v>
      </c>
      <c r="D2182" s="119">
        <v>4.9459999999999997</v>
      </c>
      <c r="E2182" s="117" t="s">
        <v>391</v>
      </c>
      <c r="F2182" s="117">
        <v>263778.27014157799</v>
      </c>
      <c r="G2182" s="117">
        <v>414612.05597461201</v>
      </c>
      <c r="H2182" s="117">
        <v>421218.80740515399</v>
      </c>
      <c r="I2182" s="117">
        <v>384897.681618781</v>
      </c>
      <c r="J2182" s="117">
        <v>563550.26890836598</v>
      </c>
      <c r="K2182" s="117">
        <v>537335.84295937698</v>
      </c>
      <c r="L2182" s="117">
        <v>341753.53900260298</v>
      </c>
      <c r="M2182" s="117">
        <v>519481.895077908</v>
      </c>
      <c r="N2182" s="117">
        <v>527087.59598397696</v>
      </c>
      <c r="O2182" s="117">
        <v>313673.65888311801</v>
      </c>
      <c r="P2182" s="117">
        <v>436666.11217826197</v>
      </c>
      <c r="Q2182" s="117">
        <v>472367.79083441501</v>
      </c>
    </row>
    <row r="2183" spans="1:17" x14ac:dyDescent="0.2">
      <c r="A2183" s="116" t="s">
        <v>2830</v>
      </c>
      <c r="B2183" s="117" t="s">
        <v>2831</v>
      </c>
      <c r="C2183" s="118">
        <v>214.13544999999999</v>
      </c>
      <c r="D2183" s="119">
        <v>5.157</v>
      </c>
      <c r="E2183" s="117" t="s">
        <v>391</v>
      </c>
      <c r="F2183" s="117">
        <v>106363.88935928501</v>
      </c>
      <c r="G2183" s="117">
        <v>187154.69999223799</v>
      </c>
      <c r="H2183" s="117">
        <v>153569.48670281301</v>
      </c>
      <c r="I2183" s="117">
        <v>81774.100547469105</v>
      </c>
      <c r="J2183" s="117">
        <v>124007.50793574299</v>
      </c>
      <c r="K2183" s="117">
        <v>112506.791749253</v>
      </c>
      <c r="L2183" s="117">
        <v>69649.887531881497</v>
      </c>
      <c r="M2183" s="117">
        <v>115320.677149967</v>
      </c>
      <c r="N2183" s="117">
        <v>127989.089642128</v>
      </c>
      <c r="O2183" s="117">
        <v>60469.462225693504</v>
      </c>
      <c r="P2183" s="117">
        <v>52063.483176835798</v>
      </c>
      <c r="Q2183" s="117">
        <v>55429.913458515497</v>
      </c>
    </row>
    <row r="2184" spans="1:17" x14ac:dyDescent="0.2">
      <c r="A2184" s="116" t="s">
        <v>2832</v>
      </c>
      <c r="B2184" s="117" t="s">
        <v>2833</v>
      </c>
      <c r="C2184" s="118">
        <v>262.22913999999997</v>
      </c>
      <c r="D2184" s="119">
        <v>7.4169999999999998</v>
      </c>
      <c r="E2184" s="117" t="s">
        <v>391</v>
      </c>
      <c r="F2184" s="117">
        <v>11699215.2473887</v>
      </c>
      <c r="G2184" s="117">
        <v>18723307.0044806</v>
      </c>
      <c r="H2184" s="117">
        <v>16020420.125809999</v>
      </c>
      <c r="I2184" s="117">
        <v>1698052.3011581099</v>
      </c>
      <c r="J2184" s="117">
        <v>2238775.1182679301</v>
      </c>
      <c r="K2184" s="117">
        <v>2317404.8325126399</v>
      </c>
      <c r="L2184" s="117">
        <v>4556625.6897510402</v>
      </c>
      <c r="M2184" s="117">
        <v>4979187.2639882602</v>
      </c>
      <c r="N2184" s="117">
        <v>5192956.1264760802</v>
      </c>
      <c r="O2184" s="117">
        <v>873545.05208153895</v>
      </c>
      <c r="P2184" s="117">
        <v>962570.076022316</v>
      </c>
      <c r="Q2184" s="117">
        <v>821753.36797751498</v>
      </c>
    </row>
    <row r="2185" spans="1:17" x14ac:dyDescent="0.2">
      <c r="A2185" s="116" t="s">
        <v>2832</v>
      </c>
      <c r="B2185" s="117" t="s">
        <v>2833</v>
      </c>
      <c r="C2185" s="118">
        <v>262.22913999999997</v>
      </c>
      <c r="D2185" s="119">
        <v>5.2350000000000003</v>
      </c>
      <c r="E2185" s="117" t="s">
        <v>391</v>
      </c>
      <c r="F2185" s="117">
        <v>574346.822300978</v>
      </c>
      <c r="G2185" s="117">
        <v>903999.39978145005</v>
      </c>
      <c r="H2185" s="117">
        <v>953462.25113677001</v>
      </c>
      <c r="I2185" s="117">
        <v>183972.01534251799</v>
      </c>
      <c r="J2185" s="117">
        <v>289886.07504012302</v>
      </c>
      <c r="K2185" s="117">
        <v>268014.35139362898</v>
      </c>
      <c r="L2185" s="117">
        <v>3173270.7372703399</v>
      </c>
      <c r="M2185" s="117">
        <v>5352596.2898149099</v>
      </c>
      <c r="N2185" s="117">
        <v>5745670.7359008295</v>
      </c>
      <c r="O2185" s="117">
        <v>216984.80572101299</v>
      </c>
      <c r="P2185" s="117">
        <v>236555.856096995</v>
      </c>
      <c r="Q2185" s="117">
        <v>292499.26538614102</v>
      </c>
    </row>
    <row r="2186" spans="1:17" x14ac:dyDescent="0.2">
      <c r="A2186" s="116" t="s">
        <v>2832</v>
      </c>
      <c r="B2186" s="117" t="s">
        <v>2833</v>
      </c>
      <c r="C2186" s="118">
        <v>262.22904</v>
      </c>
      <c r="D2186" s="119">
        <v>5.5890000000000004</v>
      </c>
      <c r="E2186" s="117" t="s">
        <v>391</v>
      </c>
      <c r="F2186" s="117">
        <v>751012.92031619395</v>
      </c>
      <c r="G2186" s="117">
        <v>1158652.8969240901</v>
      </c>
      <c r="H2186" s="117">
        <v>1196123.1197333001</v>
      </c>
      <c r="I2186" s="117">
        <v>200992.01171437401</v>
      </c>
      <c r="J2186" s="117">
        <v>333853.15551076899</v>
      </c>
      <c r="K2186" s="117">
        <v>329621.99686463701</v>
      </c>
      <c r="L2186" s="117">
        <v>2443622.0495984498</v>
      </c>
      <c r="M2186" s="117">
        <v>4325673.18253054</v>
      </c>
      <c r="N2186" s="117">
        <v>4515031.4529445702</v>
      </c>
      <c r="O2186" s="117">
        <v>128247.86337100199</v>
      </c>
      <c r="P2186" s="117">
        <v>157189.431249224</v>
      </c>
      <c r="Q2186" s="117">
        <v>203883.02737341</v>
      </c>
    </row>
    <row r="2187" spans="1:17" x14ac:dyDescent="0.2">
      <c r="A2187" s="116" t="s">
        <v>2832</v>
      </c>
      <c r="B2187" s="117" t="s">
        <v>2833</v>
      </c>
      <c r="C2187" s="118">
        <v>262.22917999999999</v>
      </c>
      <c r="D2187" s="119">
        <v>7.5590000000000002</v>
      </c>
      <c r="E2187" s="117" t="s">
        <v>391</v>
      </c>
      <c r="F2187" s="117">
        <v>3180084.82713049</v>
      </c>
      <c r="G2187" s="117">
        <v>1248771.1991814801</v>
      </c>
      <c r="H2187" s="117">
        <v>3953561.8161086398</v>
      </c>
      <c r="I2187" s="117">
        <v>265731.627919839</v>
      </c>
      <c r="J2187" s="117">
        <v>217370.46448567699</v>
      </c>
      <c r="K2187" s="117">
        <v>185112.11906066601</v>
      </c>
      <c r="L2187" s="117">
        <v>250625.27043149201</v>
      </c>
      <c r="M2187" s="117">
        <v>365667.31853501202</v>
      </c>
      <c r="N2187" s="117">
        <v>390712.54189315002</v>
      </c>
      <c r="O2187" s="117">
        <v>531943.60684124695</v>
      </c>
      <c r="P2187" s="117">
        <v>230358.73667246799</v>
      </c>
      <c r="Q2187" s="117">
        <v>369385.78923675499</v>
      </c>
    </row>
    <row r="2188" spans="1:17" x14ac:dyDescent="0.2">
      <c r="A2188" s="116" t="s">
        <v>2834</v>
      </c>
      <c r="B2188" s="117" t="s">
        <v>2835</v>
      </c>
      <c r="C2188" s="118">
        <v>332.13652000000002</v>
      </c>
      <c r="D2188" s="119">
        <v>1.615</v>
      </c>
      <c r="E2188" s="117" t="s">
        <v>391</v>
      </c>
      <c r="F2188" s="117">
        <v>90011.502572013997</v>
      </c>
      <c r="G2188" s="117">
        <v>89597.405270701303</v>
      </c>
      <c r="H2188" s="117">
        <v>95052.896224823897</v>
      </c>
      <c r="I2188" s="117">
        <v>131297.18120436399</v>
      </c>
      <c r="J2188" s="117">
        <v>141791.55507251801</v>
      </c>
      <c r="K2188" s="117">
        <v>196706.56454417401</v>
      </c>
      <c r="L2188" s="117">
        <v>120571.340625803</v>
      </c>
      <c r="M2188" s="117">
        <v>107556.099584982</v>
      </c>
      <c r="N2188" s="117">
        <v>187264.03008601599</v>
      </c>
      <c r="O2188" s="117">
        <v>123311.31674969201</v>
      </c>
      <c r="P2188" s="117">
        <v>105655.38774680599</v>
      </c>
      <c r="Q2188" s="117">
        <v>127131.223961164</v>
      </c>
    </row>
    <row r="2189" spans="1:17" x14ac:dyDescent="0.2">
      <c r="A2189" s="116" t="s">
        <v>2836</v>
      </c>
      <c r="B2189" s="117" t="s">
        <v>2837</v>
      </c>
      <c r="C2189" s="118">
        <v>446.24819000000002</v>
      </c>
      <c r="D2189" s="119">
        <v>3.1509999999999998</v>
      </c>
      <c r="E2189" s="117" t="s">
        <v>391</v>
      </c>
      <c r="F2189" s="117">
        <v>42542.6567293587</v>
      </c>
      <c r="G2189" s="117">
        <v>75164.896934865697</v>
      </c>
      <c r="H2189" s="117">
        <v>72119.247778206904</v>
      </c>
      <c r="I2189" s="117">
        <v>12606.176503833</v>
      </c>
      <c r="J2189" s="117">
        <v>13956.2002958176</v>
      </c>
      <c r="K2189" s="117">
        <v>13582.626008565599</v>
      </c>
      <c r="L2189" s="117">
        <v>18925.419182414498</v>
      </c>
      <c r="M2189" s="117">
        <v>32797.6684967564</v>
      </c>
      <c r="N2189" s="117">
        <v>36188.276971800296</v>
      </c>
      <c r="O2189" s="117">
        <v>14149.278490871</v>
      </c>
      <c r="P2189" s="117">
        <v>10148.144629615899</v>
      </c>
      <c r="Q2189" s="117">
        <v>20639.8166237435</v>
      </c>
    </row>
    <row r="2190" spans="1:17" x14ac:dyDescent="0.2">
      <c r="A2190" s="116" t="s">
        <v>2838</v>
      </c>
      <c r="B2190" s="117" t="s">
        <v>2839</v>
      </c>
      <c r="C2190" s="118">
        <v>366.21634999999998</v>
      </c>
      <c r="D2190" s="119">
        <v>4.9420000000000002</v>
      </c>
      <c r="E2190" s="117" t="s">
        <v>391</v>
      </c>
      <c r="F2190" s="117">
        <v>1211596.74286186</v>
      </c>
      <c r="G2190" s="117">
        <v>1737890.3030007801</v>
      </c>
      <c r="H2190" s="117">
        <v>1852561.1607707301</v>
      </c>
      <c r="I2190" s="117">
        <v>1695705.2365971699</v>
      </c>
      <c r="J2190" s="117">
        <v>2786808.63484796</v>
      </c>
      <c r="K2190" s="117">
        <v>2910732.37977773</v>
      </c>
      <c r="L2190" s="117">
        <v>1532617.89318582</v>
      </c>
      <c r="M2190" s="117">
        <v>2303001.2060302901</v>
      </c>
      <c r="N2190" s="117">
        <v>2842365.1877610302</v>
      </c>
      <c r="O2190" s="117">
        <v>1341911.0524782899</v>
      </c>
      <c r="P2190" s="117">
        <v>1812603.3871243901</v>
      </c>
      <c r="Q2190" s="117">
        <v>2205993.1275291601</v>
      </c>
    </row>
    <row r="2191" spans="1:17" x14ac:dyDescent="0.2">
      <c r="A2191" s="116" t="s">
        <v>2838</v>
      </c>
      <c r="B2191" s="117" t="s">
        <v>2839</v>
      </c>
      <c r="C2191" s="118">
        <v>366.21812</v>
      </c>
      <c r="D2191" s="119">
        <v>4.9470000000000001</v>
      </c>
      <c r="E2191" s="117" t="s">
        <v>391</v>
      </c>
      <c r="F2191" s="117">
        <v>17794.997656252301</v>
      </c>
      <c r="G2191" s="117">
        <v>21510.832033251299</v>
      </c>
      <c r="H2191" s="117">
        <v>19587.5572508884</v>
      </c>
      <c r="I2191" s="117">
        <v>20360.3126894948</v>
      </c>
      <c r="J2191" s="117">
        <v>37789.251061005998</v>
      </c>
      <c r="K2191" s="117">
        <v>36840.795415725901</v>
      </c>
      <c r="L2191" s="117">
        <v>27072.612149138298</v>
      </c>
      <c r="M2191" s="117">
        <v>27918.0511670823</v>
      </c>
      <c r="N2191" s="117">
        <v>34501.454533516197</v>
      </c>
      <c r="O2191" s="117">
        <v>11157.1156113089</v>
      </c>
      <c r="P2191" s="117">
        <v>26525.884464007999</v>
      </c>
      <c r="Q2191" s="117">
        <v>22732.404344315499</v>
      </c>
    </row>
    <row r="2192" spans="1:17" x14ac:dyDescent="0.2">
      <c r="A2192" s="116" t="s">
        <v>2840</v>
      </c>
      <c r="B2192" s="117" t="s">
        <v>2841</v>
      </c>
      <c r="C2192" s="118">
        <v>475.36541999999997</v>
      </c>
      <c r="D2192" s="119">
        <v>6.8390000000000004</v>
      </c>
      <c r="E2192" s="117" t="s">
        <v>391</v>
      </c>
      <c r="F2192" s="117">
        <v>35325.806783074702</v>
      </c>
      <c r="G2192" s="117">
        <v>56824.943208208097</v>
      </c>
      <c r="H2192" s="117">
        <v>61865.126042072297</v>
      </c>
      <c r="I2192" s="117">
        <v>32739.6203668339</v>
      </c>
      <c r="J2192" s="117">
        <v>32751.0669236715</v>
      </c>
      <c r="K2192" s="117">
        <v>50869.6429452148</v>
      </c>
      <c r="L2192" s="117">
        <v>500990.72861767601</v>
      </c>
      <c r="M2192" s="117">
        <v>681178.12438512698</v>
      </c>
      <c r="N2192" s="117">
        <v>721271.40739253</v>
      </c>
      <c r="O2192" s="117">
        <v>662544.99417062395</v>
      </c>
      <c r="P2192" s="117">
        <v>968952.25363750698</v>
      </c>
      <c r="Q2192" s="117">
        <v>1120927.63346366</v>
      </c>
    </row>
    <row r="2193" spans="1:17" x14ac:dyDescent="0.2">
      <c r="A2193" s="116" t="s">
        <v>2842</v>
      </c>
      <c r="B2193" s="117" t="s">
        <v>2843</v>
      </c>
      <c r="C2193" s="118">
        <v>395.30291</v>
      </c>
      <c r="D2193" s="119">
        <v>5.0979999999999999</v>
      </c>
      <c r="E2193" s="117" t="s">
        <v>391</v>
      </c>
      <c r="F2193" s="117">
        <v>246856.79302061201</v>
      </c>
      <c r="G2193" s="117">
        <v>420471.05819820898</v>
      </c>
      <c r="H2193" s="117">
        <v>469526.37742271897</v>
      </c>
      <c r="I2193" s="117">
        <v>277258.59605233098</v>
      </c>
      <c r="J2193" s="117">
        <v>355303.31567284901</v>
      </c>
      <c r="K2193" s="117">
        <v>380889.24671270198</v>
      </c>
      <c r="L2193" s="117">
        <v>1498647.99976157</v>
      </c>
      <c r="M2193" s="117">
        <v>2561066.0250856201</v>
      </c>
      <c r="N2193" s="117">
        <v>2844712.1530311699</v>
      </c>
      <c r="O2193" s="117">
        <v>1691225.9726595599</v>
      </c>
      <c r="P2193" s="117">
        <v>2093661.3556816</v>
      </c>
      <c r="Q2193" s="117">
        <v>2590799.8964610598</v>
      </c>
    </row>
    <row r="2194" spans="1:17" x14ac:dyDescent="0.2">
      <c r="A2194" s="116" t="s">
        <v>2842</v>
      </c>
      <c r="B2194" s="117" t="s">
        <v>2843</v>
      </c>
      <c r="C2194" s="118">
        <v>395.30286000000001</v>
      </c>
      <c r="D2194" s="119">
        <v>3.7559999999999998</v>
      </c>
      <c r="E2194" s="117" t="s">
        <v>391</v>
      </c>
      <c r="F2194" s="117">
        <v>44836.427631301798</v>
      </c>
      <c r="G2194" s="117">
        <v>28506.6964568406</v>
      </c>
      <c r="H2194" s="117">
        <v>30222.2364203545</v>
      </c>
      <c r="I2194" s="117">
        <v>14833.5730427122</v>
      </c>
      <c r="J2194" s="117">
        <v>6790.2196473118602</v>
      </c>
      <c r="K2194" s="117">
        <v>11993.551862022699</v>
      </c>
      <c r="L2194" s="117">
        <v>109597.358664844</v>
      </c>
      <c r="M2194" s="117">
        <v>103558.016138423</v>
      </c>
      <c r="N2194" s="117">
        <v>121518.605990945</v>
      </c>
      <c r="O2194" s="117">
        <v>8120.79507418704</v>
      </c>
      <c r="P2194" s="117">
        <v>15782.483156845799</v>
      </c>
      <c r="Q2194" s="117">
        <v>8100.8793925014097</v>
      </c>
    </row>
    <row r="2195" spans="1:17" x14ac:dyDescent="0.2">
      <c r="A2195" s="116" t="s">
        <v>2844</v>
      </c>
      <c r="B2195" s="117" t="s">
        <v>2845</v>
      </c>
      <c r="C2195" s="118">
        <v>786.59357999999997</v>
      </c>
      <c r="D2195" s="119">
        <v>10.54</v>
      </c>
      <c r="E2195" s="117" t="s">
        <v>391</v>
      </c>
      <c r="F2195" s="117">
        <v>1356803830.4826801</v>
      </c>
      <c r="G2195" s="117">
        <v>1152508274.4240799</v>
      </c>
      <c r="H2195" s="117">
        <v>1199877747.2909901</v>
      </c>
      <c r="I2195" s="117">
        <v>1176337129.1538601</v>
      </c>
      <c r="J2195" s="117">
        <v>998064917.85427499</v>
      </c>
      <c r="K2195" s="117">
        <v>1011591314.41811</v>
      </c>
      <c r="L2195" s="117">
        <v>1079076643.0097001</v>
      </c>
      <c r="M2195" s="117">
        <v>865492089.66929901</v>
      </c>
      <c r="N2195" s="117">
        <v>788228751.33135402</v>
      </c>
      <c r="O2195" s="117">
        <v>880110966.08930302</v>
      </c>
      <c r="P2195" s="117">
        <v>804340873.64930606</v>
      </c>
      <c r="Q2195" s="117">
        <v>722757533.44064498</v>
      </c>
    </row>
    <row r="2196" spans="1:17" x14ac:dyDescent="0.2">
      <c r="A2196" s="116" t="s">
        <v>2844</v>
      </c>
      <c r="B2196" s="117" t="s">
        <v>2845</v>
      </c>
      <c r="C2196" s="118">
        <v>786.59550000000002</v>
      </c>
      <c r="D2196" s="119">
        <v>10.945</v>
      </c>
      <c r="E2196" s="117" t="s">
        <v>391</v>
      </c>
      <c r="F2196" s="117">
        <v>5840188.3430583803</v>
      </c>
      <c r="G2196" s="117">
        <v>5161260.2105956702</v>
      </c>
      <c r="H2196" s="117">
        <v>5633993.1558282096</v>
      </c>
      <c r="I2196" s="117">
        <v>4229616.6752878902</v>
      </c>
      <c r="J2196" s="117">
        <v>4281876.4051439101</v>
      </c>
      <c r="K2196" s="117">
        <v>11250037.0814906</v>
      </c>
      <c r="L2196" s="117">
        <v>7193048.27156852</v>
      </c>
      <c r="M2196" s="117">
        <v>4022434.20460435</v>
      </c>
      <c r="N2196" s="117">
        <v>4033022.7051573098</v>
      </c>
      <c r="O2196" s="117">
        <v>3771318.5840862598</v>
      </c>
      <c r="P2196" s="117">
        <v>6161590.9538429696</v>
      </c>
      <c r="Q2196" s="117">
        <v>6854630.3161730301</v>
      </c>
    </row>
    <row r="2197" spans="1:17" x14ac:dyDescent="0.2">
      <c r="A2197" s="116" t="s">
        <v>2846</v>
      </c>
      <c r="B2197" s="117" t="s">
        <v>2847</v>
      </c>
      <c r="C2197" s="118">
        <v>716.55619999999999</v>
      </c>
      <c r="D2197" s="119">
        <v>10.083</v>
      </c>
      <c r="E2197" s="117" t="s">
        <v>391</v>
      </c>
      <c r="F2197" s="117">
        <v>624508.35347411002</v>
      </c>
      <c r="G2197" s="117">
        <v>464894.61989590299</v>
      </c>
      <c r="H2197" s="117">
        <v>548910.98095163901</v>
      </c>
      <c r="I2197" s="117">
        <v>448603.62971573899</v>
      </c>
      <c r="J2197" s="117">
        <v>494316.23796134302</v>
      </c>
      <c r="K2197" s="117">
        <v>420488.70443607902</v>
      </c>
      <c r="L2197" s="117">
        <v>821998.66078951897</v>
      </c>
      <c r="M2197" s="117">
        <v>626303.81214032497</v>
      </c>
      <c r="N2197" s="117">
        <v>613456.62212440895</v>
      </c>
      <c r="O2197" s="117">
        <v>634809.09542982699</v>
      </c>
      <c r="P2197" s="117">
        <v>502192.764024565</v>
      </c>
      <c r="Q2197" s="117">
        <v>442094.98705690401</v>
      </c>
    </row>
    <row r="2198" spans="1:17" x14ac:dyDescent="0.2">
      <c r="A2198" s="116" t="s">
        <v>2848</v>
      </c>
      <c r="B2198" s="117" t="s">
        <v>2849</v>
      </c>
      <c r="C2198" s="118">
        <v>830.56127000000004</v>
      </c>
      <c r="D2198" s="119">
        <v>10.286</v>
      </c>
      <c r="E2198" s="117" t="s">
        <v>391</v>
      </c>
      <c r="F2198" s="117">
        <v>881809.31617967703</v>
      </c>
      <c r="G2198" s="117">
        <v>1001714.23100246</v>
      </c>
      <c r="H2198" s="117">
        <v>918709.64947822795</v>
      </c>
      <c r="I2198" s="117">
        <v>729319.17515554104</v>
      </c>
      <c r="J2198" s="117">
        <v>717458.66620449699</v>
      </c>
      <c r="K2198" s="117">
        <v>769597.04202782898</v>
      </c>
      <c r="L2198" s="117">
        <v>1083523.62026478</v>
      </c>
      <c r="M2198" s="117">
        <v>1697366.07811346</v>
      </c>
      <c r="N2198" s="117">
        <v>1212837.6024331001</v>
      </c>
      <c r="O2198" s="117">
        <v>2511360.7670923099</v>
      </c>
      <c r="P2198" s="117">
        <v>1079481.6680481001</v>
      </c>
      <c r="Q2198" s="117">
        <v>2072283.4706149499</v>
      </c>
    </row>
    <row r="2199" spans="1:17" x14ac:dyDescent="0.2">
      <c r="A2199" s="116" t="s">
        <v>2850</v>
      </c>
      <c r="B2199" s="117" t="s">
        <v>2851</v>
      </c>
      <c r="C2199" s="118">
        <v>621.32889999999998</v>
      </c>
      <c r="D2199" s="119">
        <v>7.702</v>
      </c>
      <c r="E2199" s="117" t="s">
        <v>391</v>
      </c>
      <c r="F2199" s="117">
        <v>1717129.9950397899</v>
      </c>
      <c r="G2199" s="117">
        <v>1746750.5238041601</v>
      </c>
      <c r="H2199" s="117">
        <v>1886450.1851882001</v>
      </c>
      <c r="I2199" s="117">
        <v>1647864.1048968399</v>
      </c>
      <c r="J2199" s="117">
        <v>1738433.47663461</v>
      </c>
      <c r="K2199" s="117">
        <v>1633651.80141609</v>
      </c>
      <c r="L2199" s="117">
        <v>1377070.4629943999</v>
      </c>
      <c r="M2199" s="117">
        <v>1540793.17396554</v>
      </c>
      <c r="N2199" s="117">
        <v>1384941.0144015499</v>
      </c>
      <c r="O2199" s="117">
        <v>1633896.09001799</v>
      </c>
      <c r="P2199" s="117">
        <v>1331495.0604246799</v>
      </c>
      <c r="Q2199" s="117">
        <v>1528607.59230066</v>
      </c>
    </row>
    <row r="2200" spans="1:17" x14ac:dyDescent="0.2">
      <c r="A2200" s="116" t="s">
        <v>2850</v>
      </c>
      <c r="B2200" s="117" t="s">
        <v>2851</v>
      </c>
      <c r="C2200" s="118">
        <v>621.32992999999999</v>
      </c>
      <c r="D2200" s="119">
        <v>7.5170000000000003</v>
      </c>
      <c r="E2200" s="117" t="s">
        <v>391</v>
      </c>
      <c r="F2200" s="117">
        <v>202114.96528628201</v>
      </c>
      <c r="G2200" s="117">
        <v>228213.26765244399</v>
      </c>
      <c r="H2200" s="117">
        <v>190432.51988889099</v>
      </c>
      <c r="I2200" s="117">
        <v>192708.39527024201</v>
      </c>
      <c r="J2200" s="117">
        <v>189130.27218845999</v>
      </c>
      <c r="K2200" s="117">
        <v>217919.79044564901</v>
      </c>
      <c r="L2200" s="117">
        <v>136472.20812940001</v>
      </c>
      <c r="M2200" s="117">
        <v>175143.03071973601</v>
      </c>
      <c r="N2200" s="117">
        <v>145658.126044801</v>
      </c>
      <c r="O2200" s="117">
        <v>141908.38751885199</v>
      </c>
      <c r="P2200" s="117">
        <v>146193.610649796</v>
      </c>
      <c r="Q2200" s="117">
        <v>142603.348913444</v>
      </c>
    </row>
    <row r="2201" spans="1:17" x14ac:dyDescent="0.2">
      <c r="A2201" s="116" t="s">
        <v>2852</v>
      </c>
      <c r="B2201" s="117" t="s">
        <v>2853</v>
      </c>
      <c r="C2201" s="118">
        <v>647.34024999999997</v>
      </c>
      <c r="D2201" s="119">
        <v>7.0140000000000002</v>
      </c>
      <c r="E2201" s="117" t="s">
        <v>394</v>
      </c>
      <c r="F2201" s="117">
        <v>111472.48539816801</v>
      </c>
      <c r="G2201" s="117">
        <v>423147.47875213699</v>
      </c>
      <c r="H2201" s="117">
        <v>753443.41750653903</v>
      </c>
      <c r="I2201" s="117">
        <v>317997.10600889701</v>
      </c>
      <c r="J2201" s="117">
        <v>591413.11887893802</v>
      </c>
      <c r="K2201" s="117">
        <v>1044296.45483712</v>
      </c>
      <c r="L2201" s="117">
        <v>71544.195611543706</v>
      </c>
      <c r="M2201" s="117">
        <v>355832.507929135</v>
      </c>
      <c r="N2201" s="117">
        <v>451715.89937895001</v>
      </c>
      <c r="O2201" s="117">
        <v>175038.62878717901</v>
      </c>
      <c r="P2201" s="117">
        <v>415293.19102334703</v>
      </c>
      <c r="Q2201" s="117">
        <v>559618.02036947501</v>
      </c>
    </row>
    <row r="2202" spans="1:17" x14ac:dyDescent="0.2">
      <c r="A2202" s="116" t="s">
        <v>2854</v>
      </c>
      <c r="B2202" s="117" t="s">
        <v>2855</v>
      </c>
      <c r="C2202" s="118">
        <v>623.34014999999999</v>
      </c>
      <c r="D2202" s="119">
        <v>7.6520000000000001</v>
      </c>
      <c r="E2202" s="117" t="s">
        <v>394</v>
      </c>
      <c r="F2202" s="117">
        <v>850051.24354634795</v>
      </c>
      <c r="G2202" s="117">
        <v>1680567.69233931</v>
      </c>
      <c r="H2202" s="117">
        <v>2441358.2226495999</v>
      </c>
      <c r="I2202" s="117">
        <v>1405397.07650835</v>
      </c>
      <c r="J2202" s="117">
        <v>2423608.2851465298</v>
      </c>
      <c r="K2202" s="117">
        <v>3262778.7283871602</v>
      </c>
      <c r="L2202" s="117">
        <v>684580.61230071005</v>
      </c>
      <c r="M2202" s="117">
        <v>1543443.0902823401</v>
      </c>
      <c r="N2202" s="117">
        <v>1926067.9113976799</v>
      </c>
      <c r="O2202" s="117">
        <v>1093856.17032556</v>
      </c>
      <c r="P2202" s="117">
        <v>1617522.7872637501</v>
      </c>
      <c r="Q2202" s="117">
        <v>2127115.5530380998</v>
      </c>
    </row>
    <row r="2203" spans="1:17" x14ac:dyDescent="0.2">
      <c r="A2203" s="116" t="s">
        <v>2856</v>
      </c>
      <c r="B2203" s="117" t="s">
        <v>2857</v>
      </c>
      <c r="C2203" s="118">
        <v>768.58462999999995</v>
      </c>
      <c r="D2203" s="119">
        <v>10.965</v>
      </c>
      <c r="E2203" s="117" t="s">
        <v>391</v>
      </c>
      <c r="F2203" s="117">
        <v>782832.62167876097</v>
      </c>
      <c r="G2203" s="117">
        <v>612399.40152828302</v>
      </c>
      <c r="H2203" s="117">
        <v>685101.68330065697</v>
      </c>
      <c r="I2203" s="117">
        <v>151679.26838364999</v>
      </c>
      <c r="J2203" s="117">
        <v>598679.68056709296</v>
      </c>
      <c r="K2203" s="117">
        <v>606311.79903475801</v>
      </c>
      <c r="L2203" s="117">
        <v>473558.59576563298</v>
      </c>
      <c r="M2203" s="117">
        <v>263421.67023872002</v>
      </c>
      <c r="N2203" s="117">
        <v>601267.55664559396</v>
      </c>
      <c r="O2203" s="117">
        <v>354690.91155932797</v>
      </c>
      <c r="P2203" s="117">
        <v>355801.968703761</v>
      </c>
      <c r="Q2203" s="117">
        <v>493175.511579037</v>
      </c>
    </row>
    <row r="2204" spans="1:17" x14ac:dyDescent="0.2">
      <c r="A2204" s="116" t="s">
        <v>2858</v>
      </c>
      <c r="B2204" s="117" t="s">
        <v>2859</v>
      </c>
      <c r="C2204" s="118">
        <v>609.32654000000002</v>
      </c>
      <c r="D2204" s="119">
        <v>7.6470000000000002</v>
      </c>
      <c r="E2204" s="117" t="s">
        <v>394</v>
      </c>
      <c r="F2204" s="117">
        <v>138095.96247649001</v>
      </c>
      <c r="G2204" s="117">
        <v>300501.35968326801</v>
      </c>
      <c r="H2204" s="117">
        <v>631791.73391553503</v>
      </c>
      <c r="I2204" s="117">
        <v>236530.77860773201</v>
      </c>
      <c r="J2204" s="117">
        <v>920201.78803239402</v>
      </c>
      <c r="K2204" s="117">
        <v>1800346.26499093</v>
      </c>
      <c r="L2204" s="117">
        <v>160937.14742996299</v>
      </c>
      <c r="M2204" s="117">
        <v>241931.875873432</v>
      </c>
      <c r="N2204" s="117">
        <v>610528.55821703596</v>
      </c>
      <c r="O2204" s="117">
        <v>171192.996270036</v>
      </c>
      <c r="P2204" s="117">
        <v>260783.00259099199</v>
      </c>
      <c r="Q2204" s="117">
        <v>255618.36230286001</v>
      </c>
    </row>
    <row r="2205" spans="1:17" x14ac:dyDescent="0.2">
      <c r="A2205" s="116" t="s">
        <v>2860</v>
      </c>
      <c r="B2205" s="117" t="s">
        <v>2861</v>
      </c>
      <c r="C2205" s="118">
        <v>790.62595999999996</v>
      </c>
      <c r="D2205" s="119">
        <v>11.128</v>
      </c>
      <c r="E2205" s="117" t="s">
        <v>391</v>
      </c>
      <c r="F2205" s="117">
        <v>19037909.631122101</v>
      </c>
      <c r="G2205" s="117">
        <v>345650.374838599</v>
      </c>
      <c r="H2205" s="117">
        <v>354838.88936206902</v>
      </c>
      <c r="I2205" s="117">
        <v>14583144.5798252</v>
      </c>
      <c r="J2205" s="117">
        <v>12826018.3442722</v>
      </c>
      <c r="K2205" s="117">
        <v>13102862.2232338</v>
      </c>
      <c r="L2205" s="117">
        <v>473763.48727925599</v>
      </c>
      <c r="M2205" s="117">
        <v>15393470.1809879</v>
      </c>
      <c r="N2205" s="117">
        <v>338828.64976305899</v>
      </c>
      <c r="O2205" s="117">
        <v>14477605.664168499</v>
      </c>
      <c r="P2205" s="117">
        <v>3922227.3144615698</v>
      </c>
      <c r="Q2205" s="117">
        <v>11980659.6867327</v>
      </c>
    </row>
    <row r="2206" spans="1:17" x14ac:dyDescent="0.2">
      <c r="A2206" s="116" t="s">
        <v>2862</v>
      </c>
      <c r="B2206" s="117" t="s">
        <v>2863</v>
      </c>
      <c r="C2206" s="118">
        <v>734.56344999999999</v>
      </c>
      <c r="D2206" s="119">
        <v>10.013999999999999</v>
      </c>
      <c r="E2206" s="117" t="s">
        <v>391</v>
      </c>
      <c r="F2206" s="117">
        <v>9435695.7757546194</v>
      </c>
      <c r="G2206" s="117">
        <v>8066218.8953387504</v>
      </c>
      <c r="H2206" s="117">
        <v>7974348.9840270299</v>
      </c>
      <c r="I2206" s="117">
        <v>6571793.20798185</v>
      </c>
      <c r="J2206" s="117">
        <v>5617390.7017962504</v>
      </c>
      <c r="K2206" s="117">
        <v>5084454.4902074197</v>
      </c>
      <c r="L2206" s="117">
        <v>19584291.452734798</v>
      </c>
      <c r="M2206" s="117">
        <v>16534256.907456599</v>
      </c>
      <c r="N2206" s="117">
        <v>16126672.0722649</v>
      </c>
      <c r="O2206" s="117">
        <v>12446744.8686249</v>
      </c>
      <c r="P2206" s="117">
        <v>12537803.777411399</v>
      </c>
      <c r="Q2206" s="117">
        <v>10014684.7587086</v>
      </c>
    </row>
    <row r="2207" spans="1:17" x14ac:dyDescent="0.2">
      <c r="A2207" s="116" t="s">
        <v>2864</v>
      </c>
      <c r="B2207" s="117" t="s">
        <v>2865</v>
      </c>
      <c r="C2207" s="118">
        <v>322.05592000000001</v>
      </c>
      <c r="D2207" s="119">
        <v>1.0029999999999999</v>
      </c>
      <c r="E2207" s="117" t="s">
        <v>394</v>
      </c>
      <c r="F2207" s="117">
        <v>41788.082682154098</v>
      </c>
      <c r="G2207" s="117">
        <v>93352.690851988897</v>
      </c>
      <c r="H2207" s="117">
        <v>205818.22846081099</v>
      </c>
      <c r="I2207" s="117">
        <v>81552.893728925599</v>
      </c>
      <c r="J2207" s="117">
        <v>130132.795527347</v>
      </c>
      <c r="K2207" s="117">
        <v>117603.029404083</v>
      </c>
      <c r="L2207" s="117">
        <v>464314.353643763</v>
      </c>
      <c r="M2207" s="117">
        <v>980681.01018225902</v>
      </c>
      <c r="N2207" s="117">
        <v>1469329.35066896</v>
      </c>
      <c r="O2207" s="117">
        <v>1200766.67647746</v>
      </c>
      <c r="P2207" s="117">
        <v>1869104.3183601201</v>
      </c>
      <c r="Q2207" s="117">
        <v>2340261.3749594698</v>
      </c>
    </row>
    <row r="2208" spans="1:17" x14ac:dyDescent="0.2">
      <c r="A2208" s="116" t="s">
        <v>2866</v>
      </c>
      <c r="B2208" s="117" t="s">
        <v>2867</v>
      </c>
      <c r="C2208" s="118">
        <v>332.27033999999998</v>
      </c>
      <c r="D2208" s="119">
        <v>6.3529999999999998</v>
      </c>
      <c r="E2208" s="117" t="s">
        <v>391</v>
      </c>
      <c r="F2208" s="117">
        <v>34472.507195354498</v>
      </c>
      <c r="G2208" s="117">
        <v>51002.309769706699</v>
      </c>
      <c r="H2208" s="117">
        <v>49704.801469657803</v>
      </c>
      <c r="I2208" s="117">
        <v>35863.975644215403</v>
      </c>
      <c r="J2208" s="117">
        <v>48035.518086413598</v>
      </c>
      <c r="K2208" s="117">
        <v>45840.801224746698</v>
      </c>
      <c r="L2208" s="117">
        <v>356113.15538114298</v>
      </c>
      <c r="M2208" s="117">
        <v>619463.10950199305</v>
      </c>
      <c r="N2208" s="117">
        <v>621701.34458962304</v>
      </c>
      <c r="O2208" s="117">
        <v>389270.78223438899</v>
      </c>
      <c r="P2208" s="117">
        <v>488820.933186415</v>
      </c>
      <c r="Q2208" s="117">
        <v>596261.81076793501</v>
      </c>
    </row>
    <row r="2209" spans="1:17" x14ac:dyDescent="0.2">
      <c r="A2209" s="116" t="s">
        <v>2868</v>
      </c>
      <c r="B2209" s="117" t="s">
        <v>2869</v>
      </c>
      <c r="C2209" s="118">
        <v>164.04705000000001</v>
      </c>
      <c r="D2209" s="119">
        <v>1.4990000000000001</v>
      </c>
      <c r="E2209" s="117" t="s">
        <v>391</v>
      </c>
      <c r="F2209" s="117">
        <v>2999096.7994734999</v>
      </c>
      <c r="G2209" s="117">
        <v>3284835.7237695502</v>
      </c>
      <c r="H2209" s="117">
        <v>3618349.3251073798</v>
      </c>
      <c r="I2209" s="117">
        <v>2120412.2815774898</v>
      </c>
      <c r="J2209" s="117">
        <v>2625528.7353144898</v>
      </c>
      <c r="K2209" s="117">
        <v>2366984.9332933901</v>
      </c>
      <c r="L2209" s="117">
        <v>5398298.7570805503</v>
      </c>
      <c r="M2209" s="117">
        <v>5098821.5502905603</v>
      </c>
      <c r="N2209" s="117">
        <v>4354400.4656114997</v>
      </c>
      <c r="O2209" s="117">
        <v>4653639.8439737596</v>
      </c>
      <c r="P2209" s="117">
        <v>3989463.3645093902</v>
      </c>
      <c r="Q2209" s="117">
        <v>5783173.3162424304</v>
      </c>
    </row>
    <row r="2210" spans="1:17" x14ac:dyDescent="0.2">
      <c r="A2210" s="116" t="s">
        <v>2870</v>
      </c>
      <c r="B2210" s="117" t="s">
        <v>2871</v>
      </c>
      <c r="C2210" s="118">
        <v>1424.96813</v>
      </c>
      <c r="D2210" s="119">
        <v>10.992000000000001</v>
      </c>
      <c r="E2210" s="117" t="s">
        <v>391</v>
      </c>
      <c r="F2210" s="117">
        <v>374234.36768366903</v>
      </c>
      <c r="G2210" s="117">
        <v>232212.294868675</v>
      </c>
      <c r="H2210" s="117">
        <v>257444.979801195</v>
      </c>
      <c r="I2210" s="117">
        <v>158393.89462823499</v>
      </c>
      <c r="J2210" s="117">
        <v>117539.915689876</v>
      </c>
      <c r="K2210" s="117">
        <v>133724.536928872</v>
      </c>
      <c r="L2210" s="117">
        <v>10684838.072053401</v>
      </c>
      <c r="M2210" s="117">
        <v>7648566.4949936001</v>
      </c>
      <c r="N2210" s="117">
        <v>2466575.3350566998</v>
      </c>
      <c r="O2210" s="117">
        <v>6096268.6095827799</v>
      </c>
      <c r="P2210" s="117">
        <v>6085461.6383726699</v>
      </c>
      <c r="Q2210" s="117">
        <v>5370473.1771165002</v>
      </c>
    </row>
    <row r="2211" spans="1:17" x14ac:dyDescent="0.2">
      <c r="A2211" s="116" t="s">
        <v>2872</v>
      </c>
      <c r="B2211" s="117" t="s">
        <v>2873</v>
      </c>
      <c r="C2211" s="118">
        <v>1448.9690800000001</v>
      </c>
      <c r="D2211" s="119">
        <v>10.941000000000001</v>
      </c>
      <c r="E2211" s="117" t="s">
        <v>391</v>
      </c>
      <c r="F2211" s="117">
        <v>379704.49853535998</v>
      </c>
      <c r="G2211" s="117">
        <v>379534.00403779902</v>
      </c>
      <c r="H2211" s="117">
        <v>384789.630048119</v>
      </c>
      <c r="I2211" s="117">
        <v>180145.93654016801</v>
      </c>
      <c r="J2211" s="117">
        <v>178522.52145965799</v>
      </c>
      <c r="K2211" s="117">
        <v>172045.70151328199</v>
      </c>
      <c r="L2211" s="117">
        <v>11952896.908294</v>
      </c>
      <c r="M2211" s="117">
        <v>10193875.336113701</v>
      </c>
      <c r="N2211" s="117">
        <v>8056030.1333273696</v>
      </c>
      <c r="O2211" s="117">
        <v>7870548.8593024099</v>
      </c>
      <c r="P2211" s="117">
        <v>6565354.81899276</v>
      </c>
      <c r="Q2211" s="117">
        <v>6044287.7920460403</v>
      </c>
    </row>
    <row r="2212" spans="1:17" x14ac:dyDescent="0.2">
      <c r="A2212" s="116" t="s">
        <v>2872</v>
      </c>
      <c r="B2212" s="117" t="s">
        <v>2873</v>
      </c>
      <c r="C2212" s="118">
        <v>1448.9711600000001</v>
      </c>
      <c r="D2212" s="119">
        <v>15.103999999999999</v>
      </c>
      <c r="E2212" s="117" t="s">
        <v>394</v>
      </c>
      <c r="F2212" s="117">
        <v>88570.820330904506</v>
      </c>
      <c r="G2212" s="117">
        <v>386343.93557515199</v>
      </c>
      <c r="H2212" s="117">
        <v>698505.91670114</v>
      </c>
      <c r="I2212" s="117">
        <v>225372.25306683499</v>
      </c>
      <c r="J2212" s="117">
        <v>203789.44077752001</v>
      </c>
      <c r="K2212" s="117">
        <v>216064.7314581</v>
      </c>
      <c r="L2212" s="117">
        <v>2646770.23359553</v>
      </c>
      <c r="M2212" s="117">
        <v>8418762.5879011191</v>
      </c>
      <c r="N2212" s="117">
        <v>12095593.513998801</v>
      </c>
      <c r="O2212" s="117">
        <v>3219309.9189239498</v>
      </c>
      <c r="P2212" s="117">
        <v>7299869.97010173</v>
      </c>
      <c r="Q2212" s="117">
        <v>8155042.2285656501</v>
      </c>
    </row>
    <row r="2213" spans="1:17" x14ac:dyDescent="0.2">
      <c r="A2213" s="116" t="s">
        <v>2874</v>
      </c>
      <c r="B2213" s="117" t="s">
        <v>2875</v>
      </c>
      <c r="C2213" s="118">
        <v>1426.98209</v>
      </c>
      <c r="D2213" s="119">
        <v>11.106999999999999</v>
      </c>
      <c r="E2213" s="117" t="s">
        <v>391</v>
      </c>
      <c r="F2213" s="117">
        <v>198852.85589248201</v>
      </c>
      <c r="G2213" s="117">
        <v>152306.270108722</v>
      </c>
      <c r="H2213" s="117">
        <v>161199.31909579699</v>
      </c>
      <c r="I2213" s="117">
        <v>145410.01545248699</v>
      </c>
      <c r="J2213" s="117">
        <v>133514.017444336</v>
      </c>
      <c r="K2213" s="117">
        <v>137660.57581690399</v>
      </c>
      <c r="L2213" s="117">
        <v>3910048.4701493802</v>
      </c>
      <c r="M2213" s="117">
        <v>3689136.2778390599</v>
      </c>
      <c r="N2213" s="117">
        <v>3020391.8580154199</v>
      </c>
      <c r="O2213" s="117">
        <v>2368377.5049622501</v>
      </c>
      <c r="P2213" s="117">
        <v>3249967.8157251701</v>
      </c>
      <c r="Q2213" s="117">
        <v>2340906.7343439199</v>
      </c>
    </row>
    <row r="2214" spans="1:17" x14ac:dyDescent="0.2">
      <c r="A2214" s="116" t="s">
        <v>2876</v>
      </c>
      <c r="B2214" s="117" t="s">
        <v>2877</v>
      </c>
      <c r="C2214" s="118">
        <v>1487.0845200000001</v>
      </c>
      <c r="D2214" s="119">
        <v>10.029</v>
      </c>
      <c r="E2214" s="117" t="s">
        <v>391</v>
      </c>
      <c r="F2214" s="117">
        <v>4989624.8266447196</v>
      </c>
      <c r="G2214" s="117">
        <v>5075148.8594241496</v>
      </c>
      <c r="H2214" s="117">
        <v>4722984.4192345599</v>
      </c>
      <c r="I2214" s="117">
        <v>2672844.89480766</v>
      </c>
      <c r="J2214" s="117">
        <v>1413772.0059809</v>
      </c>
      <c r="K2214" s="117">
        <v>1240701.50904183</v>
      </c>
      <c r="L2214" s="117">
        <v>8998283.1813421808</v>
      </c>
      <c r="M2214" s="117">
        <v>6149801.9381498303</v>
      </c>
      <c r="N2214" s="117">
        <v>5793694.7594299205</v>
      </c>
      <c r="O2214" s="117">
        <v>5062382.3787780898</v>
      </c>
      <c r="P2214" s="117">
        <v>3517637.5172668998</v>
      </c>
      <c r="Q2214" s="117">
        <v>3889583.6517638601</v>
      </c>
    </row>
    <row r="2215" spans="1:17" x14ac:dyDescent="0.2">
      <c r="A2215" s="116" t="s">
        <v>2876</v>
      </c>
      <c r="B2215" s="117" t="s">
        <v>2877</v>
      </c>
      <c r="C2215" s="118">
        <v>1487.07564</v>
      </c>
      <c r="D2215" s="119">
        <v>10.026999999999999</v>
      </c>
      <c r="E2215" s="117" t="s">
        <v>391</v>
      </c>
      <c r="F2215" s="117">
        <v>4989624.8266447196</v>
      </c>
      <c r="G2215" s="117">
        <v>5929302.1638090303</v>
      </c>
      <c r="H2215" s="117">
        <v>5447284.3494114298</v>
      </c>
      <c r="I2215" s="117">
        <v>2918944.5309562301</v>
      </c>
      <c r="J2215" s="117">
        <v>1662033.9138286</v>
      </c>
      <c r="K2215" s="117">
        <v>1781211.417593</v>
      </c>
      <c r="L2215" s="117">
        <v>8998283.1813421808</v>
      </c>
      <c r="M2215" s="117">
        <v>6149801.9381498303</v>
      </c>
      <c r="N2215" s="117">
        <v>5793694.7594299205</v>
      </c>
      <c r="O2215" s="117">
        <v>5062382.3787780898</v>
      </c>
      <c r="P2215" s="117">
        <v>3517637.5172668998</v>
      </c>
      <c r="Q2215" s="117">
        <v>3889583.6517638601</v>
      </c>
    </row>
    <row r="2216" spans="1:17" x14ac:dyDescent="0.2">
      <c r="A2216" s="116" t="s">
        <v>2876</v>
      </c>
      <c r="B2216" s="117" t="s">
        <v>2877</v>
      </c>
      <c r="C2216" s="118">
        <v>1487.0934999999999</v>
      </c>
      <c r="D2216" s="119">
        <v>10.050000000000001</v>
      </c>
      <c r="E2216" s="117" t="s">
        <v>391</v>
      </c>
      <c r="F2216" s="117">
        <v>754628.05416080798</v>
      </c>
      <c r="G2216" s="117">
        <v>405066.41977781901</v>
      </c>
      <c r="H2216" s="117">
        <v>519709.773821329</v>
      </c>
      <c r="I2216" s="117">
        <v>302257.30954014399</v>
      </c>
      <c r="J2216" s="117">
        <v>159139.51656360101</v>
      </c>
      <c r="K2216" s="117">
        <v>133290.711616991</v>
      </c>
      <c r="L2216" s="117">
        <v>64646.362704839397</v>
      </c>
      <c r="M2216" s="117">
        <v>55384.9261793888</v>
      </c>
      <c r="N2216" s="117">
        <v>52380.999988534197</v>
      </c>
      <c r="O2216" s="117">
        <v>51106.358761140698</v>
      </c>
      <c r="P2216" s="117">
        <v>48142.086999623803</v>
      </c>
      <c r="Q2216" s="117">
        <v>45846.2508759626</v>
      </c>
    </row>
    <row r="2217" spans="1:17" x14ac:dyDescent="0.2">
      <c r="A2217" s="116" t="s">
        <v>2876</v>
      </c>
      <c r="B2217" s="117" t="s">
        <v>2877</v>
      </c>
      <c r="C2217" s="118">
        <v>1487.08656</v>
      </c>
      <c r="D2217" s="119">
        <v>13.457000000000001</v>
      </c>
      <c r="E2217" s="117" t="s">
        <v>394</v>
      </c>
      <c r="F2217" s="117">
        <v>314730.72448717698</v>
      </c>
      <c r="G2217" s="117">
        <v>2204310.3371262699</v>
      </c>
      <c r="H2217" s="117">
        <v>3866407.3388505899</v>
      </c>
      <c r="I2217" s="117">
        <v>550901.74913956202</v>
      </c>
      <c r="J2217" s="117">
        <v>1266458.9886499599</v>
      </c>
      <c r="K2217" s="117">
        <v>2071075.40077997</v>
      </c>
      <c r="L2217" s="117">
        <v>486454.02002068202</v>
      </c>
      <c r="M2217" s="117">
        <v>3381057.25272138</v>
      </c>
      <c r="N2217" s="117">
        <v>1995803.8237718199</v>
      </c>
      <c r="O2217" s="117">
        <v>816606.30655946</v>
      </c>
      <c r="P2217" s="117">
        <v>2452012.0822997498</v>
      </c>
      <c r="Q2217" s="117">
        <v>3201415.8097382798</v>
      </c>
    </row>
    <row r="2218" spans="1:17" x14ac:dyDescent="0.2">
      <c r="A2218" s="116" t="s">
        <v>2878</v>
      </c>
      <c r="B2218" s="117" t="s">
        <v>2879</v>
      </c>
      <c r="C2218" s="118">
        <v>1481.04081</v>
      </c>
      <c r="D2218" s="119">
        <v>10.331</v>
      </c>
      <c r="E2218" s="117" t="s">
        <v>391</v>
      </c>
      <c r="F2218" s="117">
        <v>14803581.940287501</v>
      </c>
      <c r="G2218" s="117">
        <v>11988914.832457</v>
      </c>
      <c r="H2218" s="117">
        <v>11529666.401786201</v>
      </c>
      <c r="I2218" s="117">
        <v>7889179.1512831701</v>
      </c>
      <c r="J2218" s="117">
        <v>5668813.0532592405</v>
      </c>
      <c r="K2218" s="117">
        <v>5338070.1270203702</v>
      </c>
      <c r="L2218" s="117">
        <v>30181125.883024801</v>
      </c>
      <c r="M2218" s="117">
        <v>24777388.0426489</v>
      </c>
      <c r="N2218" s="117">
        <v>18347920.261446901</v>
      </c>
      <c r="O2218" s="117">
        <v>22395784.158193398</v>
      </c>
      <c r="P2218" s="117">
        <v>21440608.958841</v>
      </c>
      <c r="Q2218" s="117">
        <v>18551628.210386299</v>
      </c>
    </row>
    <row r="2219" spans="1:17" x14ac:dyDescent="0.2">
      <c r="A2219" s="116" t="s">
        <v>2878</v>
      </c>
      <c r="B2219" s="117" t="s">
        <v>2879</v>
      </c>
      <c r="C2219" s="118">
        <v>1481.0415599999999</v>
      </c>
      <c r="D2219" s="119">
        <v>12.619</v>
      </c>
      <c r="E2219" s="117" t="s">
        <v>394</v>
      </c>
      <c r="F2219" s="117">
        <v>768653.00398649601</v>
      </c>
      <c r="G2219" s="117">
        <v>3041095.1131730699</v>
      </c>
      <c r="H2219" s="117">
        <v>5333923.5938077699</v>
      </c>
      <c r="I2219" s="117">
        <v>789154.63245077501</v>
      </c>
      <c r="J2219" s="117">
        <v>1489378.94543232</v>
      </c>
      <c r="K2219" s="117">
        <v>1776125.5415056499</v>
      </c>
      <c r="L2219" s="117">
        <v>3012226.75414309</v>
      </c>
      <c r="M2219" s="117">
        <v>6814750.0182803599</v>
      </c>
      <c r="N2219" s="117">
        <v>12480406.721362701</v>
      </c>
      <c r="O2219" s="117">
        <v>3659898.61177631</v>
      </c>
      <c r="P2219" s="117">
        <v>5641056.1640069103</v>
      </c>
      <c r="Q2219" s="117">
        <v>9080996.6382131092</v>
      </c>
    </row>
    <row r="2220" spans="1:17" x14ac:dyDescent="0.2">
      <c r="A2220" s="116" t="s">
        <v>2880</v>
      </c>
      <c r="B2220" s="117" t="s">
        <v>2881</v>
      </c>
      <c r="C2220" s="118">
        <v>1489.1028100000001</v>
      </c>
      <c r="D2220" s="119">
        <v>10.182</v>
      </c>
      <c r="E2220" s="117" t="s">
        <v>391</v>
      </c>
      <c r="F2220" s="117">
        <v>3761963.40221124</v>
      </c>
      <c r="G2220" s="117">
        <v>3752808.8477327498</v>
      </c>
      <c r="H2220" s="117">
        <v>2645872.90936916</v>
      </c>
      <c r="I2220" s="117">
        <v>2723860.2103223102</v>
      </c>
      <c r="J2220" s="117">
        <v>2836737.68311529</v>
      </c>
      <c r="K2220" s="117">
        <v>2755958.7375359498</v>
      </c>
      <c r="L2220" s="117">
        <v>26279243.372634999</v>
      </c>
      <c r="M2220" s="117">
        <v>20711423.105343301</v>
      </c>
      <c r="N2220" s="117">
        <v>19305159.385611299</v>
      </c>
      <c r="O2220" s="117">
        <v>18705751.009629901</v>
      </c>
      <c r="P2220" s="117">
        <v>15544586.3208206</v>
      </c>
      <c r="Q2220" s="117">
        <v>15337158.950363901</v>
      </c>
    </row>
    <row r="2221" spans="1:17" x14ac:dyDescent="0.2">
      <c r="A2221" s="116" t="s">
        <v>2880</v>
      </c>
      <c r="B2221" s="117" t="s">
        <v>2881</v>
      </c>
      <c r="C2221" s="118">
        <v>1489.09978</v>
      </c>
      <c r="D2221" s="119">
        <v>10.619</v>
      </c>
      <c r="E2221" s="117" t="s">
        <v>391</v>
      </c>
      <c r="F2221" s="117">
        <v>1500549.43873846</v>
      </c>
      <c r="G2221" s="117">
        <v>939178.78660601401</v>
      </c>
      <c r="H2221" s="117">
        <v>761370.55269253801</v>
      </c>
      <c r="I2221" s="117">
        <v>673660.735562452</v>
      </c>
      <c r="J2221" s="117">
        <v>307467.21568025299</v>
      </c>
      <c r="K2221" s="117">
        <v>316014.67689215601</v>
      </c>
      <c r="L2221" s="117">
        <v>889334.60419729201</v>
      </c>
      <c r="M2221" s="117">
        <v>1513048.1601160199</v>
      </c>
      <c r="N2221" s="117">
        <v>1410561.34004919</v>
      </c>
      <c r="O2221" s="117">
        <v>1222884.5509857901</v>
      </c>
      <c r="P2221" s="117">
        <v>1544809.6599014001</v>
      </c>
      <c r="Q2221" s="117">
        <v>1318619.5746834001</v>
      </c>
    </row>
    <row r="2222" spans="1:17" x14ac:dyDescent="0.2">
      <c r="A2222" s="116" t="s">
        <v>2880</v>
      </c>
      <c r="B2222" s="117" t="s">
        <v>2881</v>
      </c>
      <c r="C2222" s="118">
        <v>1489.09068</v>
      </c>
      <c r="D2222" s="119">
        <v>10.619</v>
      </c>
      <c r="E2222" s="117" t="s">
        <v>391</v>
      </c>
      <c r="F2222" s="117">
        <v>1728025.9958853601</v>
      </c>
      <c r="G2222" s="117">
        <v>1095804.8565581399</v>
      </c>
      <c r="H2222" s="117">
        <v>761370.55269253801</v>
      </c>
      <c r="I2222" s="117">
        <v>624411.78756664705</v>
      </c>
      <c r="J2222" s="117">
        <v>307467.21568025299</v>
      </c>
      <c r="K2222" s="117">
        <v>245363.103075127</v>
      </c>
      <c r="L2222" s="117">
        <v>889334.60419729201</v>
      </c>
      <c r="M2222" s="117">
        <v>1785632.6376874801</v>
      </c>
      <c r="N2222" s="117">
        <v>1255426.6098500099</v>
      </c>
      <c r="O2222" s="117">
        <v>1462184.1368026601</v>
      </c>
      <c r="P2222" s="117">
        <v>1749470.3254978601</v>
      </c>
      <c r="Q2222" s="117">
        <v>1693175.45876852</v>
      </c>
    </row>
    <row r="2223" spans="1:17" x14ac:dyDescent="0.2">
      <c r="A2223" s="116" t="s">
        <v>2882</v>
      </c>
      <c r="B2223" s="117" t="s">
        <v>780</v>
      </c>
      <c r="C2223" s="118">
        <v>813.53026</v>
      </c>
      <c r="D2223" s="119">
        <v>9.4380000000000006</v>
      </c>
      <c r="E2223" s="117" t="s">
        <v>391</v>
      </c>
      <c r="F2223" s="117">
        <v>59760.067883976597</v>
      </c>
      <c r="G2223" s="117">
        <v>55572.385183987499</v>
      </c>
      <c r="H2223" s="117">
        <v>57479.155371995403</v>
      </c>
      <c r="I2223" s="117">
        <v>46563.1528683625</v>
      </c>
      <c r="J2223" s="117">
        <v>19829.689152799001</v>
      </c>
      <c r="K2223" s="117">
        <v>25516.996884655498</v>
      </c>
      <c r="L2223" s="117">
        <v>46426.092327912098</v>
      </c>
      <c r="M2223" s="117">
        <v>78592.932355589001</v>
      </c>
      <c r="N2223" s="117">
        <v>63660.491831834697</v>
      </c>
      <c r="O2223" s="117">
        <v>112995.081125247</v>
      </c>
      <c r="P2223" s="117">
        <v>102926.30957518501</v>
      </c>
      <c r="Q2223" s="117">
        <v>120886.451675651</v>
      </c>
    </row>
    <row r="2224" spans="1:17" x14ac:dyDescent="0.2">
      <c r="A2224" s="116" t="s">
        <v>2883</v>
      </c>
      <c r="B2224" s="117" t="s">
        <v>2884</v>
      </c>
      <c r="C2224" s="118">
        <v>268.16683999999998</v>
      </c>
      <c r="D2224" s="119">
        <v>4.03</v>
      </c>
      <c r="E2224" s="117" t="s">
        <v>391</v>
      </c>
      <c r="F2224" s="117">
        <v>107523.945539511</v>
      </c>
      <c r="G2224" s="117">
        <v>148952.87594941299</v>
      </c>
      <c r="H2224" s="117">
        <v>156423.890379952</v>
      </c>
      <c r="I2224" s="117">
        <v>231355.208079195</v>
      </c>
      <c r="J2224" s="117">
        <v>321816.29827340803</v>
      </c>
      <c r="K2224" s="117">
        <v>329937.08759504498</v>
      </c>
      <c r="L2224" s="117">
        <v>84320.542334904501</v>
      </c>
      <c r="M2224" s="117">
        <v>104127.258073837</v>
      </c>
      <c r="N2224" s="117">
        <v>136158.20893983101</v>
      </c>
      <c r="O2224" s="117">
        <v>70714.643129707896</v>
      </c>
      <c r="P2224" s="117">
        <v>125221.997663231</v>
      </c>
      <c r="Q2224" s="117">
        <v>121033.322659275</v>
      </c>
    </row>
    <row r="2225" spans="1:17" x14ac:dyDescent="0.2">
      <c r="A2225" s="116" t="s">
        <v>2885</v>
      </c>
      <c r="B2225" s="117" t="s">
        <v>2886</v>
      </c>
      <c r="C2225" s="118">
        <v>354.20706999999999</v>
      </c>
      <c r="D2225" s="119">
        <v>5.0629999999999997</v>
      </c>
      <c r="E2225" s="117" t="s">
        <v>391</v>
      </c>
      <c r="F2225" s="117">
        <v>51962.790212854103</v>
      </c>
      <c r="G2225" s="117">
        <v>97363.843796992995</v>
      </c>
      <c r="H2225" s="117">
        <v>81456.579719873</v>
      </c>
      <c r="I2225" s="117">
        <v>52193.100191970203</v>
      </c>
      <c r="J2225" s="117">
        <v>86002.0850068039</v>
      </c>
      <c r="K2225" s="117">
        <v>72879.420384492405</v>
      </c>
      <c r="L2225" s="117">
        <v>103481.577925702</v>
      </c>
      <c r="M2225" s="117">
        <v>130864.287486147</v>
      </c>
      <c r="N2225" s="117">
        <v>178454.853899818</v>
      </c>
      <c r="O2225" s="117">
        <v>63110.004981792197</v>
      </c>
      <c r="P2225" s="117">
        <v>74030.786847650495</v>
      </c>
      <c r="Q2225" s="117">
        <v>77504.225657126197</v>
      </c>
    </row>
    <row r="2226" spans="1:17" x14ac:dyDescent="0.2">
      <c r="A2226" s="116" t="s">
        <v>2887</v>
      </c>
      <c r="B2226" s="117" t="s">
        <v>2888</v>
      </c>
      <c r="C2226" s="118">
        <v>222.12341000000001</v>
      </c>
      <c r="D2226" s="119">
        <v>1.361</v>
      </c>
      <c r="E2226" s="117" t="s">
        <v>391</v>
      </c>
      <c r="F2226" s="117">
        <v>863833.78227947303</v>
      </c>
      <c r="G2226" s="117">
        <v>1026865.76207221</v>
      </c>
      <c r="H2226" s="117">
        <v>1052261.9064433801</v>
      </c>
      <c r="I2226" s="117">
        <v>563210.21053948405</v>
      </c>
      <c r="J2226" s="117">
        <v>580106.47695191705</v>
      </c>
      <c r="K2226" s="117">
        <v>736196.16288118402</v>
      </c>
      <c r="L2226" s="117">
        <v>2218448.1219345699</v>
      </c>
      <c r="M2226" s="117">
        <v>2653376.60011594</v>
      </c>
      <c r="N2226" s="117">
        <v>2992668.4988469998</v>
      </c>
      <c r="O2226" s="117">
        <v>1929332.54804651</v>
      </c>
      <c r="P2226" s="117">
        <v>1982975.6821874699</v>
      </c>
      <c r="Q2226" s="117">
        <v>1991416.87567892</v>
      </c>
    </row>
    <row r="2227" spans="1:17" x14ac:dyDescent="0.2">
      <c r="A2227" s="116" t="s">
        <v>2889</v>
      </c>
      <c r="B2227" s="117" t="s">
        <v>2890</v>
      </c>
      <c r="C2227" s="118">
        <v>534.29810999999995</v>
      </c>
      <c r="D2227" s="119">
        <v>9.0570000000000004</v>
      </c>
      <c r="E2227" s="117" t="s">
        <v>394</v>
      </c>
      <c r="F2227" s="117">
        <v>198090.01981766499</v>
      </c>
      <c r="G2227" s="117">
        <v>490685.22100764798</v>
      </c>
      <c r="H2227" s="117">
        <v>639719.47765590297</v>
      </c>
      <c r="I2227" s="117">
        <v>169456.43480042301</v>
      </c>
      <c r="J2227" s="117">
        <v>275534.00125297299</v>
      </c>
      <c r="K2227" s="117">
        <v>313503.76314228901</v>
      </c>
      <c r="L2227" s="117">
        <v>192969.645332763</v>
      </c>
      <c r="M2227" s="117">
        <v>525625.857712336</v>
      </c>
      <c r="N2227" s="117">
        <v>621330.12756636797</v>
      </c>
      <c r="O2227" s="117">
        <v>143152.901293684</v>
      </c>
      <c r="P2227" s="117">
        <v>300891.27771569998</v>
      </c>
      <c r="Q2227" s="117">
        <v>311994.90096441901</v>
      </c>
    </row>
    <row r="2228" spans="1:17" x14ac:dyDescent="0.2">
      <c r="A2228" s="116" t="s">
        <v>2891</v>
      </c>
      <c r="B2228" s="117" t="s">
        <v>2892</v>
      </c>
      <c r="C2228" s="118">
        <v>386.31765999999999</v>
      </c>
      <c r="D2228" s="119">
        <v>10.443</v>
      </c>
      <c r="E2228" s="117" t="s">
        <v>394</v>
      </c>
      <c r="F2228" s="117">
        <v>33435.325937004498</v>
      </c>
      <c r="G2228" s="117">
        <v>72652.909748106395</v>
      </c>
      <c r="H2228" s="117">
        <v>84993.2812876674</v>
      </c>
      <c r="I2228" s="117">
        <v>41577.398205833502</v>
      </c>
      <c r="J2228" s="117">
        <v>81278.545148674602</v>
      </c>
      <c r="K2228" s="117">
        <v>92949.263215772997</v>
      </c>
      <c r="L2228" s="117">
        <v>188819.80213386801</v>
      </c>
      <c r="M2228" s="117">
        <v>652255.329196451</v>
      </c>
      <c r="N2228" s="117">
        <v>920659.80305797199</v>
      </c>
      <c r="O2228" s="117">
        <v>454532.83247849502</v>
      </c>
      <c r="P2228" s="117">
        <v>997796.00234383205</v>
      </c>
      <c r="Q2228" s="117">
        <v>1200845.21910293</v>
      </c>
    </row>
    <row r="2229" spans="1:17" x14ac:dyDescent="0.2">
      <c r="A2229" s="116" t="s">
        <v>2893</v>
      </c>
      <c r="B2229" s="117" t="s">
        <v>2894</v>
      </c>
      <c r="C2229" s="118">
        <v>244.14582999999999</v>
      </c>
      <c r="D2229" s="119">
        <v>4.9450000000000003</v>
      </c>
      <c r="E2229" s="117" t="s">
        <v>391</v>
      </c>
      <c r="F2229" s="117">
        <v>52063.702817093399</v>
      </c>
      <c r="G2229" s="117">
        <v>62205.752478841197</v>
      </c>
      <c r="H2229" s="117">
        <v>65853.636900322905</v>
      </c>
      <c r="I2229" s="117">
        <v>65551.446803658298</v>
      </c>
      <c r="J2229" s="117">
        <v>106286.94881343</v>
      </c>
      <c r="K2229" s="117">
        <v>127681.30414779</v>
      </c>
      <c r="L2229" s="117">
        <v>82901.499274520305</v>
      </c>
      <c r="M2229" s="117">
        <v>111833.05301433599</v>
      </c>
      <c r="N2229" s="117">
        <v>112584.082595567</v>
      </c>
      <c r="O2229" s="117">
        <v>57316.622901075498</v>
      </c>
      <c r="P2229" s="117">
        <v>80557.873502955394</v>
      </c>
      <c r="Q2229" s="117">
        <v>97044.688707575202</v>
      </c>
    </row>
    <row r="2230" spans="1:17" x14ac:dyDescent="0.2">
      <c r="A2230" s="116" t="s">
        <v>2895</v>
      </c>
      <c r="B2230" s="117" t="s">
        <v>2896</v>
      </c>
      <c r="C2230" s="118">
        <v>250.22914</v>
      </c>
      <c r="D2230" s="119">
        <v>7.5810000000000004</v>
      </c>
      <c r="E2230" s="117" t="s">
        <v>391</v>
      </c>
      <c r="F2230" s="117">
        <v>1060889.74874995</v>
      </c>
      <c r="G2230" s="117">
        <v>1223974.8243601201</v>
      </c>
      <c r="H2230" s="117">
        <v>1394099.70833315</v>
      </c>
      <c r="I2230" s="117">
        <v>152521.065847769</v>
      </c>
      <c r="J2230" s="117">
        <v>198741.74701225199</v>
      </c>
      <c r="K2230" s="117">
        <v>200406.98466917401</v>
      </c>
      <c r="L2230" s="117">
        <v>407962.40499202802</v>
      </c>
      <c r="M2230" s="117">
        <v>511346.86160016898</v>
      </c>
      <c r="N2230" s="117">
        <v>532143.66851213598</v>
      </c>
      <c r="O2230" s="117">
        <v>158660.258803145</v>
      </c>
      <c r="P2230" s="117">
        <v>148572.85369372499</v>
      </c>
      <c r="Q2230" s="117">
        <v>147754.687615167</v>
      </c>
    </row>
    <row r="2231" spans="1:17" x14ac:dyDescent="0.2">
      <c r="A2231" s="116" t="s">
        <v>2897</v>
      </c>
      <c r="B2231" s="117" t="s">
        <v>2898</v>
      </c>
      <c r="C2231" s="118">
        <v>577.51372000000003</v>
      </c>
      <c r="D2231" s="119">
        <v>9.5069999999999997</v>
      </c>
      <c r="E2231" s="117" t="s">
        <v>391</v>
      </c>
      <c r="F2231" s="117">
        <v>3483768.44328717</v>
      </c>
      <c r="G2231" s="117">
        <v>2951725.1357738599</v>
      </c>
      <c r="H2231" s="117">
        <v>2924087.73232219</v>
      </c>
      <c r="I2231" s="117">
        <v>2423403.5450323801</v>
      </c>
      <c r="J2231" s="117">
        <v>2143522.3707424598</v>
      </c>
      <c r="K2231" s="117">
        <v>2257225.5745413299</v>
      </c>
      <c r="L2231" s="117">
        <v>16286972.7246697</v>
      </c>
      <c r="M2231" s="117">
        <v>11195915.304063</v>
      </c>
      <c r="N2231" s="117">
        <v>10082463.143033501</v>
      </c>
      <c r="O2231" s="117">
        <v>9334986.26066841</v>
      </c>
      <c r="P2231" s="117">
        <v>8809031.6828051005</v>
      </c>
      <c r="Q2231" s="117">
        <v>7591334.2625418296</v>
      </c>
    </row>
    <row r="2232" spans="1:17" x14ac:dyDescent="0.2">
      <c r="A2232" s="116" t="s">
        <v>2899</v>
      </c>
      <c r="B2232" s="117" t="s">
        <v>2900</v>
      </c>
      <c r="C2232" s="118">
        <v>458.25821999999999</v>
      </c>
      <c r="D2232" s="119">
        <v>7.5</v>
      </c>
      <c r="E2232" s="117" t="s">
        <v>391</v>
      </c>
      <c r="F2232" s="117">
        <v>148231.130247566</v>
      </c>
      <c r="G2232" s="117">
        <v>158214.571611033</v>
      </c>
      <c r="H2232" s="117">
        <v>157212.628531639</v>
      </c>
      <c r="I2232" s="117">
        <v>114279.307486633</v>
      </c>
      <c r="J2232" s="117">
        <v>132457.46752944001</v>
      </c>
      <c r="K2232" s="117">
        <v>126645.249267935</v>
      </c>
      <c r="L2232" s="117">
        <v>62341.882712689403</v>
      </c>
      <c r="M2232" s="117">
        <v>57273.229573562698</v>
      </c>
      <c r="N2232" s="117">
        <v>45720.983731193097</v>
      </c>
      <c r="O2232" s="117">
        <v>48862.635816274204</v>
      </c>
      <c r="P2232" s="117">
        <v>59551.454657973001</v>
      </c>
      <c r="Q2232" s="117">
        <v>43952.355014795903</v>
      </c>
    </row>
    <row r="2233" spans="1:17" x14ac:dyDescent="0.2">
      <c r="A2233" s="116" t="s">
        <v>2901</v>
      </c>
      <c r="B2233" s="117" t="s">
        <v>2902</v>
      </c>
      <c r="C2233" s="118">
        <v>208.10798</v>
      </c>
      <c r="D2233" s="119">
        <v>1.361</v>
      </c>
      <c r="E2233" s="117" t="s">
        <v>391</v>
      </c>
      <c r="F2233" s="117">
        <v>2590115.0917675002</v>
      </c>
      <c r="G2233" s="117">
        <v>2748688.88216116</v>
      </c>
      <c r="H2233" s="117">
        <v>2911992.80879287</v>
      </c>
      <c r="I2233" s="117">
        <v>1254191.2460849199</v>
      </c>
      <c r="J2233" s="117">
        <v>1198258.4650359701</v>
      </c>
      <c r="K2233" s="117">
        <v>1256243.85186091</v>
      </c>
      <c r="L2233" s="117">
        <v>3850228.7517339801</v>
      </c>
      <c r="M2233" s="117">
        <v>4199765.5413541896</v>
      </c>
      <c r="N2233" s="117">
        <v>3851555.65423044</v>
      </c>
      <c r="O2233" s="117">
        <v>3507869.0044720098</v>
      </c>
      <c r="P2233" s="117">
        <v>3435162.3161730198</v>
      </c>
      <c r="Q2233" s="117">
        <v>3423595.01763112</v>
      </c>
    </row>
    <row r="2234" spans="1:17" x14ac:dyDescent="0.2">
      <c r="A2234" s="116" t="s">
        <v>2901</v>
      </c>
      <c r="B2234" s="117" t="s">
        <v>2902</v>
      </c>
      <c r="C2234" s="118">
        <v>208.10966999999999</v>
      </c>
      <c r="D2234" s="119">
        <v>2.1320000000000001</v>
      </c>
      <c r="E2234" s="117" t="s">
        <v>391</v>
      </c>
      <c r="F2234" s="117">
        <v>131241.949797629</v>
      </c>
      <c r="G2234" s="117">
        <v>275404.65970992402</v>
      </c>
      <c r="H2234" s="117">
        <v>219390.04587438001</v>
      </c>
      <c r="I2234" s="117">
        <v>12156.4857940684</v>
      </c>
      <c r="J2234" s="117">
        <v>45016.297811865697</v>
      </c>
      <c r="K2234" s="117">
        <v>38547.655720063602</v>
      </c>
      <c r="L2234" s="117">
        <v>180427.41748462201</v>
      </c>
      <c r="M2234" s="117">
        <v>210980.87293927401</v>
      </c>
      <c r="N2234" s="117">
        <v>246864.088992862</v>
      </c>
      <c r="O2234" s="117">
        <v>15670.402177649599</v>
      </c>
      <c r="P2234" s="117">
        <v>14406.5859917743</v>
      </c>
      <c r="Q2234" s="117">
        <v>16898.0270171425</v>
      </c>
    </row>
    <row r="2235" spans="1:17" x14ac:dyDescent="0.2">
      <c r="A2235" s="116" t="s">
        <v>2901</v>
      </c>
      <c r="B2235" s="117" t="s">
        <v>2902</v>
      </c>
      <c r="C2235" s="118">
        <v>208.10954000000001</v>
      </c>
      <c r="D2235" s="119">
        <v>1.383</v>
      </c>
      <c r="E2235" s="117" t="s">
        <v>391</v>
      </c>
      <c r="F2235" s="117">
        <v>174562.68671843901</v>
      </c>
      <c r="G2235" s="117">
        <v>118098.752742728</v>
      </c>
      <c r="H2235" s="117">
        <v>159234.31464764199</v>
      </c>
      <c r="I2235" s="117">
        <v>181635.90275217601</v>
      </c>
      <c r="J2235" s="117">
        <v>236990.95133142101</v>
      </c>
      <c r="K2235" s="117">
        <v>244622.804026286</v>
      </c>
      <c r="L2235" s="117">
        <v>157067.17110829201</v>
      </c>
      <c r="M2235" s="117">
        <v>143729.428089655</v>
      </c>
      <c r="N2235" s="117">
        <v>132523.26034598099</v>
      </c>
      <c r="O2235" s="117">
        <v>234359.87502030801</v>
      </c>
      <c r="P2235" s="117">
        <v>250412.97917200901</v>
      </c>
      <c r="Q2235" s="117">
        <v>243447.42614701201</v>
      </c>
    </row>
    <row r="2236" spans="1:17" x14ac:dyDescent="0.2">
      <c r="A2236" s="116" t="s">
        <v>2903</v>
      </c>
      <c r="B2236" s="117" t="s">
        <v>2904</v>
      </c>
      <c r="C2236" s="118">
        <v>367.27177999999998</v>
      </c>
      <c r="D2236" s="119">
        <v>4.0970000000000004</v>
      </c>
      <c r="E2236" s="117" t="s">
        <v>391</v>
      </c>
      <c r="F2236" s="117">
        <v>117719.16181776499</v>
      </c>
      <c r="G2236" s="117">
        <v>239200.82149460801</v>
      </c>
      <c r="H2236" s="117">
        <v>223705.207986319</v>
      </c>
      <c r="I2236" s="117">
        <v>163266.562500567</v>
      </c>
      <c r="J2236" s="117">
        <v>250944.92441383499</v>
      </c>
      <c r="K2236" s="117">
        <v>225519.84512113</v>
      </c>
      <c r="L2236" s="117">
        <v>710809.15186534903</v>
      </c>
      <c r="M2236" s="117">
        <v>1049662.47118369</v>
      </c>
      <c r="N2236" s="117">
        <v>1059631.09585268</v>
      </c>
      <c r="O2236" s="117">
        <v>953776.80494297598</v>
      </c>
      <c r="P2236" s="117">
        <v>1507046.1056915501</v>
      </c>
      <c r="Q2236" s="117">
        <v>1616597.51288096</v>
      </c>
    </row>
    <row r="2237" spans="1:17" x14ac:dyDescent="0.2">
      <c r="A2237" s="116" t="s">
        <v>2905</v>
      </c>
      <c r="B2237" s="117" t="s">
        <v>2906</v>
      </c>
      <c r="C2237" s="118">
        <v>368.34312999999997</v>
      </c>
      <c r="D2237" s="119">
        <v>12.877000000000001</v>
      </c>
      <c r="E2237" s="117" t="s">
        <v>391</v>
      </c>
      <c r="F2237" s="117">
        <v>131790818.916456</v>
      </c>
      <c r="G2237" s="117">
        <v>145576817.84041601</v>
      </c>
      <c r="H2237" s="117">
        <v>165547544.81509101</v>
      </c>
      <c r="I2237" s="117">
        <v>154851457.488038</v>
      </c>
      <c r="J2237" s="117">
        <v>115898248.272677</v>
      </c>
      <c r="K2237" s="117">
        <v>113794866.71442799</v>
      </c>
      <c r="L2237" s="117">
        <v>130026820.298869</v>
      </c>
      <c r="M2237" s="117">
        <v>69749414.592968494</v>
      </c>
      <c r="N2237" s="117">
        <v>84418842.738213196</v>
      </c>
      <c r="O2237" s="117">
        <v>197963922.226147</v>
      </c>
      <c r="P2237" s="117">
        <v>160562225.733529</v>
      </c>
      <c r="Q2237" s="117">
        <v>157237444.79038301</v>
      </c>
    </row>
    <row r="2238" spans="1:17" x14ac:dyDescent="0.2">
      <c r="A2238" s="116" t="s">
        <v>2905</v>
      </c>
      <c r="B2238" s="117" t="s">
        <v>2906</v>
      </c>
      <c r="C2238" s="118">
        <v>368.34312999999997</v>
      </c>
      <c r="D2238" s="119">
        <v>13.099</v>
      </c>
      <c r="E2238" s="117" t="s">
        <v>391</v>
      </c>
      <c r="F2238" s="117">
        <v>15323472.0123147</v>
      </c>
      <c r="G2238" s="117">
        <v>11795321.667510999</v>
      </c>
      <c r="H2238" s="117">
        <v>11146729.2253552</v>
      </c>
      <c r="I2238" s="117">
        <v>12225073.8130104</v>
      </c>
      <c r="J2238" s="117">
        <v>9747770.1503195409</v>
      </c>
      <c r="K2238" s="117">
        <v>10062672.2501314</v>
      </c>
      <c r="L2238" s="117">
        <v>7967643.8688228</v>
      </c>
      <c r="M2238" s="117">
        <v>4937000.72617485</v>
      </c>
      <c r="N2238" s="117">
        <v>116346.52975223699</v>
      </c>
      <c r="O2238" s="117">
        <v>16879813.4405986</v>
      </c>
      <c r="P2238" s="117">
        <v>14424460.7733163</v>
      </c>
      <c r="Q2238" s="117">
        <v>13119287.695911</v>
      </c>
    </row>
    <row r="2239" spans="1:17" x14ac:dyDescent="0.2">
      <c r="A2239" s="116" t="s">
        <v>2905</v>
      </c>
      <c r="B2239" s="117" t="s">
        <v>2906</v>
      </c>
      <c r="C2239" s="118">
        <v>368.34348999999997</v>
      </c>
      <c r="D2239" s="119">
        <v>7.88</v>
      </c>
      <c r="E2239" s="117" t="s">
        <v>391</v>
      </c>
      <c r="F2239" s="117">
        <v>811980.50521930505</v>
      </c>
      <c r="G2239" s="117">
        <v>654399.54451041704</v>
      </c>
      <c r="H2239" s="117">
        <v>714939.91446077998</v>
      </c>
      <c r="I2239" s="117">
        <v>361729.45788966498</v>
      </c>
      <c r="J2239" s="117">
        <v>302211.149337954</v>
      </c>
      <c r="K2239" s="117">
        <v>319614.90242142702</v>
      </c>
      <c r="L2239" s="117">
        <v>1061323.39013477</v>
      </c>
      <c r="M2239" s="117">
        <v>694173.26115819195</v>
      </c>
      <c r="N2239" s="117">
        <v>595085.61803569598</v>
      </c>
      <c r="O2239" s="117">
        <v>422644.15423438698</v>
      </c>
      <c r="P2239" s="117">
        <v>376267.74472252798</v>
      </c>
      <c r="Q2239" s="117">
        <v>350743.70116979798</v>
      </c>
    </row>
    <row r="2240" spans="1:17" x14ac:dyDescent="0.2">
      <c r="A2240" s="116" t="s">
        <v>2907</v>
      </c>
      <c r="B2240" s="117" t="s">
        <v>2908</v>
      </c>
      <c r="C2240" s="118">
        <v>364.25823000000003</v>
      </c>
      <c r="D2240" s="119">
        <v>9.52</v>
      </c>
      <c r="E2240" s="117" t="s">
        <v>394</v>
      </c>
      <c r="F2240" s="117">
        <v>2898248.6724539399</v>
      </c>
      <c r="G2240" s="117">
        <v>6790784.7572152</v>
      </c>
      <c r="H2240" s="117">
        <v>9270581.1085498203</v>
      </c>
      <c r="I2240" s="117">
        <v>3888185.2904089498</v>
      </c>
      <c r="J2240" s="117">
        <v>6549398.5903219497</v>
      </c>
      <c r="K2240" s="117">
        <v>7415544.8851395398</v>
      </c>
      <c r="L2240" s="117">
        <v>861141.64294263395</v>
      </c>
      <c r="M2240" s="117">
        <v>1714230.0869312601</v>
      </c>
      <c r="N2240" s="117">
        <v>2574669.1269018701</v>
      </c>
      <c r="O2240" s="117">
        <v>934005.26331075095</v>
      </c>
      <c r="P2240" s="117">
        <v>2162805.9504127</v>
      </c>
      <c r="Q2240" s="117">
        <v>2271385.58621749</v>
      </c>
    </row>
    <row r="2241" spans="1:17" x14ac:dyDescent="0.2">
      <c r="A2241" s="116" t="s">
        <v>2909</v>
      </c>
      <c r="B2241" s="117" t="s">
        <v>2910</v>
      </c>
      <c r="C2241" s="118">
        <v>393.28744999999998</v>
      </c>
      <c r="D2241" s="119">
        <v>4.7149999999999999</v>
      </c>
      <c r="E2241" s="117" t="s">
        <v>391</v>
      </c>
      <c r="F2241" s="117">
        <v>222645.705877214</v>
      </c>
      <c r="G2241" s="117">
        <v>405146.312958972</v>
      </c>
      <c r="H2241" s="117">
        <v>309094.45463328401</v>
      </c>
      <c r="I2241" s="117">
        <v>211332.031415462</v>
      </c>
      <c r="J2241" s="117">
        <v>399670.02854093199</v>
      </c>
      <c r="K2241" s="117">
        <v>370855.13258320099</v>
      </c>
      <c r="L2241" s="117">
        <v>325304.47067385999</v>
      </c>
      <c r="M2241" s="117">
        <v>477089.47695759201</v>
      </c>
      <c r="N2241" s="117">
        <v>463744.27703629999</v>
      </c>
      <c r="O2241" s="117">
        <v>356522.261918145</v>
      </c>
      <c r="P2241" s="117">
        <v>446815.91750852403</v>
      </c>
      <c r="Q2241" s="117">
        <v>509480.965437242</v>
      </c>
    </row>
    <row r="2242" spans="1:17" x14ac:dyDescent="0.2">
      <c r="A2242" s="116" t="s">
        <v>2909</v>
      </c>
      <c r="B2242" s="117" t="s">
        <v>2910</v>
      </c>
      <c r="C2242" s="118">
        <v>393.28744999999998</v>
      </c>
      <c r="D2242" s="119">
        <v>4.4320000000000004</v>
      </c>
      <c r="E2242" s="117" t="s">
        <v>391</v>
      </c>
      <c r="F2242" s="117">
        <v>10252.187813554099</v>
      </c>
      <c r="G2242" s="117">
        <v>19681.400737314299</v>
      </c>
      <c r="H2242" s="117">
        <v>30201.127231773298</v>
      </c>
      <c r="I2242" s="117">
        <v>11712.7047392364</v>
      </c>
      <c r="J2242" s="117">
        <v>38510.410903532502</v>
      </c>
      <c r="K2242" s="117">
        <v>13616.5857304487</v>
      </c>
      <c r="L2242" s="117">
        <v>126447.018837442</v>
      </c>
      <c r="M2242" s="117">
        <v>210853.84462095</v>
      </c>
      <c r="N2242" s="117">
        <v>181752.49361995899</v>
      </c>
      <c r="O2242" s="117">
        <v>110864.089506964</v>
      </c>
      <c r="P2242" s="117">
        <v>181594.06035010799</v>
      </c>
      <c r="Q2242" s="117">
        <v>178883.965753433</v>
      </c>
    </row>
    <row r="2243" spans="1:17" x14ac:dyDescent="0.2">
      <c r="A2243" s="116" t="s">
        <v>2909</v>
      </c>
      <c r="B2243" s="117" t="s">
        <v>2910</v>
      </c>
      <c r="C2243" s="118">
        <v>393.28739999999999</v>
      </c>
      <c r="D2243" s="119">
        <v>3.34</v>
      </c>
      <c r="E2243" s="117" t="s">
        <v>391</v>
      </c>
      <c r="F2243" s="117">
        <v>9719.2013108708197</v>
      </c>
      <c r="G2243" s="117">
        <v>12742.787083011601</v>
      </c>
      <c r="H2243" s="117">
        <v>14050.1883378812</v>
      </c>
      <c r="I2243" s="117">
        <v>10877.876580340901</v>
      </c>
      <c r="J2243" s="117">
        <v>15267.3738668516</v>
      </c>
      <c r="K2243" s="117">
        <v>7743.0859022628001</v>
      </c>
      <c r="L2243" s="117">
        <v>90965.361119749796</v>
      </c>
      <c r="M2243" s="117">
        <v>106920.123271762</v>
      </c>
      <c r="N2243" s="117">
        <v>101499.501543893</v>
      </c>
      <c r="O2243" s="117">
        <v>6237.4893755507001</v>
      </c>
      <c r="P2243" s="117">
        <v>5428.0908910211301</v>
      </c>
      <c r="Q2243" s="117">
        <v>12102.0184030074</v>
      </c>
    </row>
    <row r="2244" spans="1:17" x14ac:dyDescent="0.2">
      <c r="A2244" s="116" t="s">
        <v>2911</v>
      </c>
      <c r="B2244" s="117" t="s">
        <v>2912</v>
      </c>
      <c r="C2244" s="118">
        <v>254.15149</v>
      </c>
      <c r="D2244" s="119">
        <v>2.008</v>
      </c>
      <c r="E2244" s="117" t="s">
        <v>391</v>
      </c>
      <c r="F2244" s="117">
        <v>579520.10219665896</v>
      </c>
      <c r="G2244" s="117">
        <v>681742.14138676401</v>
      </c>
      <c r="H2244" s="117">
        <v>750674.69344490895</v>
      </c>
      <c r="I2244" s="117">
        <v>857007.67291206901</v>
      </c>
      <c r="J2244" s="117">
        <v>1006284.78566913</v>
      </c>
      <c r="K2244" s="117">
        <v>978269.03309467598</v>
      </c>
      <c r="L2244" s="117">
        <v>376720.73069717298</v>
      </c>
      <c r="M2244" s="117">
        <v>412292.05493618298</v>
      </c>
      <c r="N2244" s="117">
        <v>447063.99164037802</v>
      </c>
      <c r="O2244" s="117">
        <v>397620.30415030202</v>
      </c>
      <c r="P2244" s="117">
        <v>444091.286216487</v>
      </c>
      <c r="Q2244" s="117">
        <v>427560.25829839997</v>
      </c>
    </row>
    <row r="2245" spans="1:17" x14ac:dyDescent="0.2">
      <c r="A2245" s="116" t="s">
        <v>2913</v>
      </c>
      <c r="B2245" s="117" t="s">
        <v>2914</v>
      </c>
      <c r="C2245" s="118">
        <v>145.0737</v>
      </c>
      <c r="D2245" s="119">
        <v>1.3779999999999999</v>
      </c>
      <c r="E2245" s="117" t="s">
        <v>391</v>
      </c>
      <c r="F2245" s="117">
        <v>343160.430202207</v>
      </c>
      <c r="G2245" s="117">
        <v>317386.17722256703</v>
      </c>
      <c r="H2245" s="117">
        <v>373111.24411213602</v>
      </c>
      <c r="I2245" s="117">
        <v>237913.49097081099</v>
      </c>
      <c r="J2245" s="117">
        <v>283673.16314749199</v>
      </c>
      <c r="K2245" s="117">
        <v>276103.42390279</v>
      </c>
      <c r="L2245" s="117">
        <v>418420.53306110698</v>
      </c>
      <c r="M2245" s="117">
        <v>416728.02363877202</v>
      </c>
      <c r="N2245" s="117">
        <v>410291.58082010201</v>
      </c>
      <c r="O2245" s="117">
        <v>435615.13192702999</v>
      </c>
      <c r="P2245" s="117">
        <v>423234.11919886601</v>
      </c>
      <c r="Q2245" s="117">
        <v>421681.96390364598</v>
      </c>
    </row>
    <row r="2246" spans="1:17" x14ac:dyDescent="0.2">
      <c r="A2246" s="116" t="s">
        <v>2915</v>
      </c>
      <c r="B2246" s="117" t="s">
        <v>2916</v>
      </c>
      <c r="C2246" s="118">
        <v>382.19716</v>
      </c>
      <c r="D2246" s="119">
        <v>1.651</v>
      </c>
      <c r="E2246" s="117" t="s">
        <v>391</v>
      </c>
      <c r="F2246" s="117">
        <v>118491.66594835201</v>
      </c>
      <c r="G2246" s="117">
        <v>188794.14278839799</v>
      </c>
      <c r="H2246" s="117">
        <v>165081.66362419701</v>
      </c>
      <c r="I2246" s="117">
        <v>115263.13989659899</v>
      </c>
      <c r="J2246" s="117">
        <v>157271.21022164199</v>
      </c>
      <c r="K2246" s="117">
        <v>209718.134524997</v>
      </c>
      <c r="L2246" s="117">
        <v>74095.541590316803</v>
      </c>
      <c r="M2246" s="117">
        <v>91694.1071403237</v>
      </c>
      <c r="N2246" s="117">
        <v>97853.050148887996</v>
      </c>
      <c r="O2246" s="117">
        <v>84954.507094670407</v>
      </c>
      <c r="P2246" s="117">
        <v>188368.99901562801</v>
      </c>
      <c r="Q2246" s="117">
        <v>102435.420530816</v>
      </c>
    </row>
    <row r="2247" spans="1:17" x14ac:dyDescent="0.2">
      <c r="A2247" s="116" t="s">
        <v>2917</v>
      </c>
      <c r="B2247" s="117" t="s">
        <v>2918</v>
      </c>
      <c r="C2247" s="118">
        <v>428.23201</v>
      </c>
      <c r="D2247" s="119">
        <v>1.5740000000000001</v>
      </c>
      <c r="E2247" s="117" t="s">
        <v>391</v>
      </c>
      <c r="F2247" s="117">
        <v>443470.58690942801</v>
      </c>
      <c r="G2247" s="117">
        <v>296234.50287471002</v>
      </c>
      <c r="H2247" s="117">
        <v>287274.96040213702</v>
      </c>
      <c r="I2247" s="117">
        <v>406336.02409962798</v>
      </c>
      <c r="J2247" s="117">
        <v>318175.366340295</v>
      </c>
      <c r="K2247" s="117">
        <v>406874.35702612199</v>
      </c>
      <c r="L2247" s="117">
        <v>364871.823033555</v>
      </c>
      <c r="M2247" s="117">
        <v>407578.85022459202</v>
      </c>
      <c r="N2247" s="117">
        <v>370644.09601925302</v>
      </c>
      <c r="O2247" s="117">
        <v>368151.36689558002</v>
      </c>
      <c r="P2247" s="117">
        <v>345671.48505198502</v>
      </c>
      <c r="Q2247" s="117">
        <v>229161.42333338599</v>
      </c>
    </row>
    <row r="2248" spans="1:17" x14ac:dyDescent="0.2">
      <c r="A2248" s="116" t="s">
        <v>2919</v>
      </c>
      <c r="B2248" s="117" t="s">
        <v>2920</v>
      </c>
      <c r="C2248" s="118">
        <v>364.33355999999998</v>
      </c>
      <c r="D2248" s="119">
        <v>11.507999999999999</v>
      </c>
      <c r="E2248" s="117" t="s">
        <v>394</v>
      </c>
      <c r="F2248" s="117">
        <v>231770.672961075</v>
      </c>
      <c r="G2248" s="117">
        <v>591036.15692135296</v>
      </c>
      <c r="H2248" s="117">
        <v>1015680.60211298</v>
      </c>
      <c r="I2248" s="117">
        <v>303696.82289836003</v>
      </c>
      <c r="J2248" s="117">
        <v>568641.01282316202</v>
      </c>
      <c r="K2248" s="117">
        <v>695373.74553543003</v>
      </c>
      <c r="L2248" s="117">
        <v>1539619.86141565</v>
      </c>
      <c r="M2248" s="117">
        <v>5472909.9049755502</v>
      </c>
      <c r="N2248" s="117">
        <v>5865184.6213570302</v>
      </c>
      <c r="O2248" s="117">
        <v>2211280.6052145301</v>
      </c>
      <c r="P2248" s="117">
        <v>4743172.7887796899</v>
      </c>
      <c r="Q2248" s="117">
        <v>5927618.98656906</v>
      </c>
    </row>
    <row r="2249" spans="1:17" x14ac:dyDescent="0.2">
      <c r="A2249" s="116" t="s">
        <v>2921</v>
      </c>
      <c r="B2249" s="117" t="s">
        <v>2922</v>
      </c>
      <c r="C2249" s="118">
        <v>218.13031000000001</v>
      </c>
      <c r="D2249" s="119">
        <v>5.1539999999999999</v>
      </c>
      <c r="E2249" s="117" t="s">
        <v>391</v>
      </c>
      <c r="F2249" s="117">
        <v>317650.01077404199</v>
      </c>
      <c r="G2249" s="117">
        <v>486385.83225367003</v>
      </c>
      <c r="H2249" s="117">
        <v>460015.01551191998</v>
      </c>
      <c r="I2249" s="117">
        <v>271615.43672118802</v>
      </c>
      <c r="J2249" s="117">
        <v>367237.89625809301</v>
      </c>
      <c r="K2249" s="117">
        <v>382583.43823811098</v>
      </c>
      <c r="L2249" s="117">
        <v>155123.946435561</v>
      </c>
      <c r="M2249" s="117">
        <v>318705.24263175298</v>
      </c>
      <c r="N2249" s="117">
        <v>299843.95435427799</v>
      </c>
      <c r="O2249" s="117">
        <v>97914.903779893095</v>
      </c>
      <c r="P2249" s="117">
        <v>115836.543256595</v>
      </c>
      <c r="Q2249" s="117">
        <v>104217.589417353</v>
      </c>
    </row>
    <row r="2250" spans="1:17" x14ac:dyDescent="0.2">
      <c r="A2250" s="116" t="s">
        <v>2923</v>
      </c>
      <c r="B2250" s="117" t="s">
        <v>2924</v>
      </c>
      <c r="C2250" s="118">
        <v>354.25509</v>
      </c>
      <c r="D2250" s="119">
        <v>3.16</v>
      </c>
      <c r="E2250" s="117" t="s">
        <v>391</v>
      </c>
      <c r="F2250" s="117">
        <v>1758041.6221773301</v>
      </c>
      <c r="G2250" s="117">
        <v>2694156.6999714798</v>
      </c>
      <c r="H2250" s="117">
        <v>2936281.1284828102</v>
      </c>
      <c r="I2250" s="117">
        <v>189109.78121503</v>
      </c>
      <c r="J2250" s="117">
        <v>300864.36031418602</v>
      </c>
      <c r="K2250" s="117">
        <v>284850.60363156901</v>
      </c>
      <c r="L2250" s="117">
        <v>20648667.093008202</v>
      </c>
      <c r="M2250" s="117">
        <v>31954201.449882898</v>
      </c>
      <c r="N2250" s="117">
        <v>32116787.4202305</v>
      </c>
      <c r="O2250" s="117">
        <v>544315.83455289202</v>
      </c>
      <c r="P2250" s="117">
        <v>731315.13424640603</v>
      </c>
      <c r="Q2250" s="117">
        <v>773764.832641299</v>
      </c>
    </row>
    <row r="2251" spans="1:17" x14ac:dyDescent="0.2">
      <c r="A2251" s="116" t="s">
        <v>2923</v>
      </c>
      <c r="B2251" s="117" t="s">
        <v>2924</v>
      </c>
      <c r="C2251" s="118">
        <v>354.25513999999998</v>
      </c>
      <c r="D2251" s="119">
        <v>2.5169999999999999</v>
      </c>
      <c r="E2251" s="117" t="s">
        <v>391</v>
      </c>
      <c r="F2251" s="117">
        <v>23923.157532869602</v>
      </c>
      <c r="G2251" s="117">
        <v>46641.682753159897</v>
      </c>
      <c r="H2251" s="117">
        <v>27663.713550699998</v>
      </c>
      <c r="I2251" s="117">
        <v>10123.8472081009</v>
      </c>
      <c r="J2251" s="117">
        <v>11405.391621897899</v>
      </c>
      <c r="K2251" s="117">
        <v>11171.5655627954</v>
      </c>
      <c r="L2251" s="117">
        <v>599982.01167507702</v>
      </c>
      <c r="M2251" s="117">
        <v>893632.80286162498</v>
      </c>
      <c r="N2251" s="117">
        <v>796238.83981508203</v>
      </c>
      <c r="O2251" s="117">
        <v>16291.1462171436</v>
      </c>
      <c r="P2251" s="117">
        <v>166805.356973371</v>
      </c>
      <c r="Q2251" s="117">
        <v>615513.71124127996</v>
      </c>
    </row>
    <row r="2252" spans="1:17" x14ac:dyDescent="0.2">
      <c r="A2252" s="116" t="s">
        <v>2923</v>
      </c>
      <c r="B2252" s="117" t="s">
        <v>2924</v>
      </c>
      <c r="C2252" s="118">
        <v>354.25551999999999</v>
      </c>
      <c r="D2252" s="119">
        <v>2.4209999999999998</v>
      </c>
      <c r="E2252" s="117" t="s">
        <v>391</v>
      </c>
      <c r="F2252" s="117">
        <v>16875.251602643999</v>
      </c>
      <c r="G2252" s="117">
        <v>25937.073942720501</v>
      </c>
      <c r="H2252" s="117">
        <v>30004.331428121099</v>
      </c>
      <c r="I2252" s="117">
        <v>5389.6781681950597</v>
      </c>
      <c r="J2252" s="117">
        <v>10278.7788249119</v>
      </c>
      <c r="K2252" s="117">
        <v>8562.1685915903308</v>
      </c>
      <c r="L2252" s="117">
        <v>209834.503814433</v>
      </c>
      <c r="M2252" s="117">
        <v>286969.96348995803</v>
      </c>
      <c r="N2252" s="117">
        <v>308458.831090928</v>
      </c>
      <c r="O2252" s="117">
        <v>26291.7888038003</v>
      </c>
      <c r="P2252" s="117">
        <v>489749.54598539299</v>
      </c>
      <c r="Q2252" s="117">
        <v>54192.371855369398</v>
      </c>
    </row>
    <row r="2253" spans="1:17" x14ac:dyDescent="0.2">
      <c r="A2253" s="116" t="s">
        <v>2923</v>
      </c>
      <c r="B2253" s="117" t="s">
        <v>2924</v>
      </c>
      <c r="C2253" s="118">
        <v>354.25544000000002</v>
      </c>
      <c r="D2253" s="119">
        <v>5.843</v>
      </c>
      <c r="E2253" s="117" t="s">
        <v>391</v>
      </c>
      <c r="F2253" s="117">
        <v>73930.300854073197</v>
      </c>
      <c r="G2253" s="117">
        <v>109498.536113348</v>
      </c>
      <c r="H2253" s="117">
        <v>109961.856345519</v>
      </c>
      <c r="I2253" s="117">
        <v>67134.434297567102</v>
      </c>
      <c r="J2253" s="117">
        <v>110532.846173222</v>
      </c>
      <c r="K2253" s="117">
        <v>92453.517246965304</v>
      </c>
      <c r="L2253" s="117">
        <v>137643.369674482</v>
      </c>
      <c r="M2253" s="117">
        <v>157668.839356821</v>
      </c>
      <c r="N2253" s="117">
        <v>189658.763010872</v>
      </c>
      <c r="O2253" s="117">
        <v>61962.182598437401</v>
      </c>
      <c r="P2253" s="117">
        <v>142454.14719783401</v>
      </c>
      <c r="Q2253" s="117">
        <v>115583.934682073</v>
      </c>
    </row>
    <row r="2254" spans="1:17" x14ac:dyDescent="0.2">
      <c r="A2254" s="116" t="s">
        <v>2925</v>
      </c>
      <c r="B2254" s="117" t="s">
        <v>2926</v>
      </c>
      <c r="C2254" s="118">
        <v>394.23275999999998</v>
      </c>
      <c r="D2254" s="119">
        <v>2.6459999999999999</v>
      </c>
      <c r="E2254" s="117" t="s">
        <v>391</v>
      </c>
      <c r="F2254" s="117">
        <v>55075.071052015497</v>
      </c>
      <c r="G2254" s="117">
        <v>86837.571460279403</v>
      </c>
      <c r="H2254" s="117">
        <v>56870.334212738897</v>
      </c>
      <c r="I2254" s="117">
        <v>42985.338477432299</v>
      </c>
      <c r="J2254" s="117">
        <v>57871.3212497192</v>
      </c>
      <c r="K2254" s="117">
        <v>61851.209978348597</v>
      </c>
      <c r="L2254" s="117">
        <v>59466.910641647199</v>
      </c>
      <c r="M2254" s="117">
        <v>52157.375002200599</v>
      </c>
      <c r="N2254" s="117">
        <v>69114.176213282699</v>
      </c>
      <c r="O2254" s="117">
        <v>52014.353691123899</v>
      </c>
      <c r="P2254" s="117">
        <v>66135.2969219035</v>
      </c>
      <c r="Q2254" s="117">
        <v>61312.3947576797</v>
      </c>
    </row>
    <row r="2255" spans="1:17" x14ac:dyDescent="0.2">
      <c r="A2255" s="116" t="s">
        <v>2925</v>
      </c>
      <c r="B2255" s="117" t="s">
        <v>2926</v>
      </c>
      <c r="C2255" s="118">
        <v>394.23259000000002</v>
      </c>
      <c r="D2255" s="119">
        <v>2.802</v>
      </c>
      <c r="E2255" s="117" t="s">
        <v>391</v>
      </c>
      <c r="F2255" s="117">
        <v>43985.213480708902</v>
      </c>
      <c r="G2255" s="117">
        <v>74563.651960164905</v>
      </c>
      <c r="H2255" s="117">
        <v>46217.868126913803</v>
      </c>
      <c r="I2255" s="117">
        <v>22782.7554794926</v>
      </c>
      <c r="J2255" s="117">
        <v>35013.501746694397</v>
      </c>
      <c r="K2255" s="117">
        <v>61780.512221727797</v>
      </c>
      <c r="L2255" s="117">
        <v>42476.329142080402</v>
      </c>
      <c r="M2255" s="117">
        <v>57045.498645804102</v>
      </c>
      <c r="N2255" s="117">
        <v>74503.449050383002</v>
      </c>
      <c r="O2255" s="117">
        <v>33721.745582407399</v>
      </c>
      <c r="P2255" s="117">
        <v>37180.947537588501</v>
      </c>
      <c r="Q2255" s="117">
        <v>64304.951126945198</v>
      </c>
    </row>
    <row r="2256" spans="1:17" x14ac:dyDescent="0.2">
      <c r="A2256" s="116" t="s">
        <v>2927</v>
      </c>
      <c r="B2256" s="117" t="s">
        <v>2928</v>
      </c>
      <c r="C2256" s="118">
        <v>464.32470999999998</v>
      </c>
      <c r="D2256" s="119">
        <v>6.72</v>
      </c>
      <c r="E2256" s="117" t="s">
        <v>391</v>
      </c>
      <c r="F2256" s="117">
        <v>492041.71654204099</v>
      </c>
      <c r="G2256" s="117">
        <v>310264.22513369197</v>
      </c>
      <c r="H2256" s="117">
        <v>864096.86866394104</v>
      </c>
      <c r="I2256" s="117">
        <v>531190.09180740395</v>
      </c>
      <c r="J2256" s="117">
        <v>674101.63985263801</v>
      </c>
      <c r="K2256" s="117">
        <v>763408.69915924896</v>
      </c>
      <c r="L2256" s="117">
        <v>808741.11932660395</v>
      </c>
      <c r="M2256" s="117">
        <v>1113772.59145636</v>
      </c>
      <c r="N2256" s="117">
        <v>1250984.92239855</v>
      </c>
      <c r="O2256" s="117">
        <v>821072.475549425</v>
      </c>
      <c r="P2256" s="117">
        <v>1144730.44539757</v>
      </c>
      <c r="Q2256" s="117">
        <v>1164010.11407569</v>
      </c>
    </row>
    <row r="2257" spans="1:17" x14ac:dyDescent="0.2">
      <c r="A2257" s="116" t="s">
        <v>2929</v>
      </c>
      <c r="B2257" s="117" t="s">
        <v>2930</v>
      </c>
      <c r="C2257" s="118">
        <v>184.0745</v>
      </c>
      <c r="D2257" s="119">
        <v>1.3680000000000001</v>
      </c>
      <c r="E2257" s="117" t="s">
        <v>391</v>
      </c>
      <c r="F2257" s="117">
        <v>112267.044962147</v>
      </c>
      <c r="G2257" s="117">
        <v>133499.55467243399</v>
      </c>
      <c r="H2257" s="117">
        <v>188083.96450652499</v>
      </c>
      <c r="I2257" s="117">
        <v>279258.24413901498</v>
      </c>
      <c r="J2257" s="117">
        <v>234645.456164859</v>
      </c>
      <c r="K2257" s="117">
        <v>203679.08630439799</v>
      </c>
      <c r="L2257" s="117">
        <v>203768.41118074799</v>
      </c>
      <c r="M2257" s="117">
        <v>183406.25618131101</v>
      </c>
      <c r="N2257" s="117">
        <v>184487.02971362899</v>
      </c>
      <c r="O2257" s="117">
        <v>272200.64073620201</v>
      </c>
      <c r="P2257" s="117">
        <v>160744.21476285101</v>
      </c>
      <c r="Q2257" s="117">
        <v>343277.80988731998</v>
      </c>
    </row>
    <row r="2258" spans="1:17" x14ac:dyDescent="0.2">
      <c r="A2258" s="116" t="s">
        <v>2931</v>
      </c>
      <c r="B2258" s="117" t="s">
        <v>2932</v>
      </c>
      <c r="C2258" s="118">
        <v>530.36217999999997</v>
      </c>
      <c r="D2258" s="119">
        <v>9.327</v>
      </c>
      <c r="E2258" s="117" t="s">
        <v>391</v>
      </c>
      <c r="F2258" s="117">
        <v>208127.72612656801</v>
      </c>
      <c r="G2258" s="117">
        <v>253064.474375841</v>
      </c>
      <c r="H2258" s="117">
        <v>262882.42512201599</v>
      </c>
      <c r="I2258" s="117">
        <v>196934.37542346399</v>
      </c>
      <c r="J2258" s="117">
        <v>264445.722046902</v>
      </c>
      <c r="K2258" s="117">
        <v>305844.04011607397</v>
      </c>
      <c r="L2258" s="117">
        <v>231791.55083289201</v>
      </c>
      <c r="M2258" s="117">
        <v>273475.26332748699</v>
      </c>
      <c r="N2258" s="117">
        <v>295757.58374734601</v>
      </c>
      <c r="O2258" s="117">
        <v>185311.42560567</v>
      </c>
      <c r="P2258" s="117">
        <v>177470.179413039</v>
      </c>
      <c r="Q2258" s="117">
        <v>197938.56121447301</v>
      </c>
    </row>
    <row r="2259" spans="1:17" x14ac:dyDescent="0.2">
      <c r="A2259" s="116" t="s">
        <v>2933</v>
      </c>
      <c r="B2259" s="117" t="s">
        <v>2934</v>
      </c>
      <c r="C2259" s="118">
        <v>814.47177999999997</v>
      </c>
      <c r="D2259" s="119">
        <v>8.84</v>
      </c>
      <c r="E2259" s="117" t="s">
        <v>391</v>
      </c>
      <c r="F2259" s="117">
        <v>13768.4239840801</v>
      </c>
      <c r="G2259" s="117">
        <v>21023.245402209199</v>
      </c>
      <c r="H2259" s="117">
        <v>7573.4212054966501</v>
      </c>
      <c r="I2259" s="117">
        <v>23529.129766358601</v>
      </c>
      <c r="J2259" s="117">
        <v>10728.656705056699</v>
      </c>
      <c r="K2259" s="117">
        <v>12733.9468151451</v>
      </c>
      <c r="L2259" s="117">
        <v>202100.23591878801</v>
      </c>
      <c r="M2259" s="117">
        <v>188497.113584479</v>
      </c>
      <c r="N2259" s="117">
        <v>210534.329762026</v>
      </c>
      <c r="O2259" s="117">
        <v>180471.78862252599</v>
      </c>
      <c r="P2259" s="117">
        <v>158844.17288031499</v>
      </c>
      <c r="Q2259" s="117">
        <v>158888.502249237</v>
      </c>
    </row>
    <row r="2260" spans="1:17" x14ac:dyDescent="0.2">
      <c r="A2260" s="116" t="s">
        <v>2935</v>
      </c>
      <c r="B2260" s="117" t="s">
        <v>2936</v>
      </c>
      <c r="C2260" s="118">
        <v>783.47739999999999</v>
      </c>
      <c r="D2260" s="119">
        <v>9.8689999999999998</v>
      </c>
      <c r="E2260" s="117" t="s">
        <v>391</v>
      </c>
      <c r="F2260" s="117">
        <v>3141172.7510918598</v>
      </c>
      <c r="G2260" s="117">
        <v>2201994.9582171701</v>
      </c>
      <c r="H2260" s="117">
        <v>1942813.93003282</v>
      </c>
      <c r="I2260" s="117">
        <v>1708067.7493139899</v>
      </c>
      <c r="J2260" s="117">
        <v>826836.38838799298</v>
      </c>
      <c r="K2260" s="117">
        <v>710427.38630247</v>
      </c>
      <c r="L2260" s="117">
        <v>3762322.76959186</v>
      </c>
      <c r="M2260" s="117">
        <v>3841378.1314474898</v>
      </c>
      <c r="N2260" s="117">
        <v>3745772.1139448099</v>
      </c>
      <c r="O2260" s="117">
        <v>2865680.6922901399</v>
      </c>
      <c r="P2260" s="117">
        <v>3000856.29989945</v>
      </c>
      <c r="Q2260" s="117">
        <v>2870045.5097158798</v>
      </c>
    </row>
    <row r="2261" spans="1:17" x14ac:dyDescent="0.2">
      <c r="A2261" s="116" t="s">
        <v>2937</v>
      </c>
      <c r="B2261" s="117" t="s">
        <v>2938</v>
      </c>
      <c r="C2261" s="118">
        <v>572.36589000000004</v>
      </c>
      <c r="D2261" s="119">
        <v>7.0359999999999996</v>
      </c>
      <c r="E2261" s="117" t="s">
        <v>391</v>
      </c>
      <c r="F2261" s="117">
        <v>53569.2300706116</v>
      </c>
      <c r="G2261" s="117">
        <v>65632.013365744206</v>
      </c>
      <c r="H2261" s="117">
        <v>89412.512621318499</v>
      </c>
      <c r="I2261" s="117">
        <v>36403.617418429203</v>
      </c>
      <c r="J2261" s="117">
        <v>55466.362335306403</v>
      </c>
      <c r="K2261" s="117">
        <v>60978.625901117499</v>
      </c>
      <c r="L2261" s="117">
        <v>132450.293393461</v>
      </c>
      <c r="M2261" s="117">
        <v>237548.659504465</v>
      </c>
      <c r="N2261" s="117">
        <v>226880.26155521101</v>
      </c>
      <c r="O2261" s="117">
        <v>145873.22868325899</v>
      </c>
      <c r="P2261" s="117">
        <v>226096.63383354599</v>
      </c>
      <c r="Q2261" s="117">
        <v>239903.253718013</v>
      </c>
    </row>
    <row r="2262" spans="1:17" x14ac:dyDescent="0.2">
      <c r="A2262" s="116" t="s">
        <v>2939</v>
      </c>
      <c r="B2262" s="117" t="s">
        <v>2940</v>
      </c>
      <c r="C2262" s="118">
        <v>506.26476000000002</v>
      </c>
      <c r="D2262" s="119">
        <v>3.16</v>
      </c>
      <c r="E2262" s="117" t="s">
        <v>391</v>
      </c>
      <c r="F2262" s="117">
        <v>111228.41834706</v>
      </c>
      <c r="G2262" s="117">
        <v>183056.56596001401</v>
      </c>
      <c r="H2262" s="117">
        <v>154246.360229957</v>
      </c>
      <c r="I2262" s="117">
        <v>13553.716817046499</v>
      </c>
      <c r="J2262" s="117">
        <v>13754.961639937101</v>
      </c>
      <c r="K2262" s="117">
        <v>15010.774441301601</v>
      </c>
      <c r="L2262" s="117">
        <v>1191789.2790675301</v>
      </c>
      <c r="M2262" s="117">
        <v>1641925.2523304201</v>
      </c>
      <c r="N2262" s="117">
        <v>1654252.2669408901</v>
      </c>
      <c r="O2262" s="117">
        <v>24716.921866215002</v>
      </c>
      <c r="P2262" s="117">
        <v>31339.354745446501</v>
      </c>
      <c r="Q2262" s="117">
        <v>40791.7844797617</v>
      </c>
    </row>
    <row r="2263" spans="1:17" x14ac:dyDescent="0.2">
      <c r="A2263" s="116" t="s">
        <v>2939</v>
      </c>
      <c r="B2263" s="117" t="s">
        <v>2940</v>
      </c>
      <c r="C2263" s="118">
        <v>506.26400999999998</v>
      </c>
      <c r="D2263" s="119">
        <v>4.9790000000000001</v>
      </c>
      <c r="E2263" s="117" t="s">
        <v>391</v>
      </c>
      <c r="F2263" s="117">
        <v>13694.7980670055</v>
      </c>
      <c r="G2263" s="117">
        <v>14379.9707817363</v>
      </c>
      <c r="H2263" s="117">
        <v>12420.2428201122</v>
      </c>
      <c r="I2263" s="117">
        <v>12512.781332514</v>
      </c>
      <c r="J2263" s="117">
        <v>12541.1755211701</v>
      </c>
      <c r="K2263" s="117">
        <v>12408.097675102001</v>
      </c>
      <c r="L2263" s="117">
        <v>53182.907406877202</v>
      </c>
      <c r="M2263" s="117">
        <v>78379.315390546893</v>
      </c>
      <c r="N2263" s="117">
        <v>142133.78812920899</v>
      </c>
      <c r="O2263" s="117">
        <v>62477.999031627201</v>
      </c>
      <c r="P2263" s="117">
        <v>81176.936888249096</v>
      </c>
      <c r="Q2263" s="117">
        <v>89702.315565066398</v>
      </c>
    </row>
    <row r="2264" spans="1:17" x14ac:dyDescent="0.2">
      <c r="A2264" s="116" t="s">
        <v>2939</v>
      </c>
      <c r="B2264" s="117" t="s">
        <v>2940</v>
      </c>
      <c r="C2264" s="118">
        <v>506.26578000000001</v>
      </c>
      <c r="D2264" s="119">
        <v>2.5230000000000001</v>
      </c>
      <c r="E2264" s="117" t="s">
        <v>391</v>
      </c>
      <c r="F2264" s="117">
        <v>5215.8024894609698</v>
      </c>
      <c r="G2264" s="117">
        <v>5095.1073085748103</v>
      </c>
      <c r="H2264" s="117">
        <v>7212.7261129129001</v>
      </c>
      <c r="I2264" s="117">
        <v>4986.4523920083002</v>
      </c>
      <c r="J2264" s="117">
        <v>5066.2121592605399</v>
      </c>
      <c r="K2264" s="117">
        <v>5107.1503931502402</v>
      </c>
      <c r="L2264" s="117">
        <v>40955.533724003297</v>
      </c>
      <c r="M2264" s="117">
        <v>92654.226877069203</v>
      </c>
      <c r="N2264" s="117">
        <v>91338.5686864077</v>
      </c>
      <c r="O2264" s="117">
        <v>6588.9269205876399</v>
      </c>
      <c r="P2264" s="117">
        <v>8283.7863796512993</v>
      </c>
      <c r="Q2264" s="117">
        <v>6213.9113544618203</v>
      </c>
    </row>
    <row r="2265" spans="1:17" x14ac:dyDescent="0.2">
      <c r="A2265" s="116" t="s">
        <v>2941</v>
      </c>
      <c r="B2265" s="117" t="s">
        <v>2942</v>
      </c>
      <c r="C2265" s="118">
        <v>504.24849</v>
      </c>
      <c r="D2265" s="119">
        <v>2.2949999999999999</v>
      </c>
      <c r="E2265" s="117" t="s">
        <v>391</v>
      </c>
      <c r="F2265" s="117">
        <v>9702.1237535379896</v>
      </c>
      <c r="G2265" s="117">
        <v>14934.807955464899</v>
      </c>
      <c r="H2265" s="117">
        <v>25052.347118503501</v>
      </c>
      <c r="I2265" s="117">
        <v>9388.2459530284195</v>
      </c>
      <c r="J2265" s="117">
        <v>12629.1714357154</v>
      </c>
      <c r="K2265" s="117">
        <v>10780.895602230799</v>
      </c>
      <c r="L2265" s="117">
        <v>244283.54353162</v>
      </c>
      <c r="M2265" s="117">
        <v>293937.63787938101</v>
      </c>
      <c r="N2265" s="117">
        <v>318158.69863977202</v>
      </c>
      <c r="O2265" s="117">
        <v>22947.021666483099</v>
      </c>
      <c r="P2265" s="117">
        <v>29491.7804952113</v>
      </c>
      <c r="Q2265" s="117">
        <v>35235.933107640303</v>
      </c>
    </row>
    <row r="2266" spans="1:17" x14ac:dyDescent="0.2">
      <c r="A2266" s="116" t="s">
        <v>2943</v>
      </c>
      <c r="B2266" s="117" t="s">
        <v>2944</v>
      </c>
      <c r="C2266" s="118">
        <v>764.56910000000005</v>
      </c>
      <c r="D2266" s="119">
        <v>11.005000000000001</v>
      </c>
      <c r="E2266" s="117" t="s">
        <v>391</v>
      </c>
      <c r="F2266" s="117">
        <v>25226279.709494099</v>
      </c>
      <c r="G2266" s="117">
        <v>17214459.454381201</v>
      </c>
      <c r="H2266" s="117">
        <v>18672753.533516299</v>
      </c>
      <c r="I2266" s="117">
        <v>8545242.9194864202</v>
      </c>
      <c r="J2266" s="117">
        <v>5373052.7583087198</v>
      </c>
      <c r="K2266" s="117">
        <v>5491871.0019017197</v>
      </c>
      <c r="L2266" s="117">
        <v>13352135.275347101</v>
      </c>
      <c r="M2266" s="117">
        <v>12211356.8801903</v>
      </c>
      <c r="N2266" s="117">
        <v>11115352.951543801</v>
      </c>
      <c r="O2266" s="117">
        <v>12957011.5254273</v>
      </c>
      <c r="P2266" s="117">
        <v>8724824.67442891</v>
      </c>
      <c r="Q2266" s="117">
        <v>8644726.8937717695</v>
      </c>
    </row>
    <row r="2267" spans="1:17" x14ac:dyDescent="0.2">
      <c r="A2267" s="116" t="s">
        <v>2943</v>
      </c>
      <c r="B2267" s="117" t="s">
        <v>2944</v>
      </c>
      <c r="C2267" s="118">
        <v>764.56659999999999</v>
      </c>
      <c r="D2267" s="119">
        <v>11.692</v>
      </c>
      <c r="E2267" s="117" t="s">
        <v>394</v>
      </c>
      <c r="F2267" s="117">
        <v>2947533.88771547</v>
      </c>
      <c r="G2267" s="117">
        <v>6628480.1868926901</v>
      </c>
      <c r="H2267" s="117">
        <v>9229911.2422525696</v>
      </c>
      <c r="I2267" s="117">
        <v>4249702.4131276002</v>
      </c>
      <c r="J2267" s="117">
        <v>6125776.90818216</v>
      </c>
      <c r="K2267" s="117">
        <v>7186093.1401287001</v>
      </c>
      <c r="L2267" s="117">
        <v>2622846.0937189502</v>
      </c>
      <c r="M2267" s="117">
        <v>5949585.67365003</v>
      </c>
      <c r="N2267" s="117">
        <v>7054225.7964634998</v>
      </c>
      <c r="O2267" s="117">
        <v>3589019.14416224</v>
      </c>
      <c r="P2267" s="117">
        <v>5761848.9251161702</v>
      </c>
      <c r="Q2267" s="117">
        <v>6826101.4287969097</v>
      </c>
    </row>
    <row r="2268" spans="1:17" x14ac:dyDescent="0.2">
      <c r="A2268" s="116" t="s">
        <v>2945</v>
      </c>
      <c r="B2268" s="117" t="s">
        <v>2946</v>
      </c>
      <c r="C2268" s="118">
        <v>854.65260000000001</v>
      </c>
      <c r="D2268" s="119">
        <v>13.355</v>
      </c>
      <c r="E2268" s="117" t="s">
        <v>394</v>
      </c>
      <c r="F2268" s="117">
        <v>935127.73329856701</v>
      </c>
      <c r="G2268" s="117">
        <v>2074861.76359709</v>
      </c>
      <c r="H2268" s="117">
        <v>2754318.72755762</v>
      </c>
      <c r="I2268" s="117">
        <v>675313.763959573</v>
      </c>
      <c r="J2268" s="117">
        <v>1193804.65712033</v>
      </c>
      <c r="K2268" s="117">
        <v>1637964.29844852</v>
      </c>
      <c r="L2268" s="117">
        <v>1287173.3485346399</v>
      </c>
      <c r="M2268" s="117">
        <v>3258710.0018245298</v>
      </c>
      <c r="N2268" s="117">
        <v>2910538.78543049</v>
      </c>
      <c r="O2268" s="117">
        <v>1561782.71949315</v>
      </c>
      <c r="P2268" s="117">
        <v>2047205.4721164601</v>
      </c>
      <c r="Q2268" s="117">
        <v>2224080.4962927699</v>
      </c>
    </row>
    <row r="2269" spans="1:17" x14ac:dyDescent="0.2">
      <c r="A2269" s="116" t="s">
        <v>2947</v>
      </c>
      <c r="B2269" s="117" t="s">
        <v>2948</v>
      </c>
      <c r="C2269" s="118">
        <v>826.60410999999999</v>
      </c>
      <c r="D2269" s="119">
        <v>10.657</v>
      </c>
      <c r="E2269" s="117" t="s">
        <v>391</v>
      </c>
      <c r="F2269" s="117">
        <v>2675161.3337194999</v>
      </c>
      <c r="G2269" s="117">
        <v>2392768.8140360201</v>
      </c>
      <c r="H2269" s="117">
        <v>2569182.1659409399</v>
      </c>
      <c r="I2269" s="117">
        <v>2452031.3009517598</v>
      </c>
      <c r="J2269" s="117">
        <v>2380422.3559207399</v>
      </c>
      <c r="K2269" s="117">
        <v>2162580.3934801202</v>
      </c>
      <c r="L2269" s="117">
        <v>3457223.5796734202</v>
      </c>
      <c r="M2269" s="117">
        <v>3196334.1619650498</v>
      </c>
      <c r="N2269" s="117">
        <v>3136870.9194860999</v>
      </c>
      <c r="O2269" s="117">
        <v>3382194.5742641902</v>
      </c>
      <c r="P2269" s="117">
        <v>3006955.9219912202</v>
      </c>
      <c r="Q2269" s="117">
        <v>2934478.8686981602</v>
      </c>
    </row>
    <row r="2270" spans="1:17" x14ac:dyDescent="0.2">
      <c r="A2270" s="116" t="s">
        <v>2947</v>
      </c>
      <c r="B2270" s="117" t="s">
        <v>2948</v>
      </c>
      <c r="C2270" s="118">
        <v>826.60428000000002</v>
      </c>
      <c r="D2270" s="119">
        <v>10.948</v>
      </c>
      <c r="E2270" s="117" t="s">
        <v>391</v>
      </c>
      <c r="F2270" s="117">
        <v>2712336.0923977001</v>
      </c>
      <c r="G2270" s="117">
        <v>2252581.5062573198</v>
      </c>
      <c r="H2270" s="117">
        <v>1973561.6694754199</v>
      </c>
      <c r="I2270" s="117">
        <v>2583735.3825663198</v>
      </c>
      <c r="J2270" s="117">
        <v>1876573.23918395</v>
      </c>
      <c r="K2270" s="117">
        <v>1926146.0143333899</v>
      </c>
      <c r="L2270" s="117">
        <v>2182267.0058128298</v>
      </c>
      <c r="M2270" s="117">
        <v>1914808.53339793</v>
      </c>
      <c r="N2270" s="117">
        <v>2049349.0743663299</v>
      </c>
      <c r="O2270" s="117">
        <v>2054071.48072748</v>
      </c>
      <c r="P2270" s="117">
        <v>1500464.49332524</v>
      </c>
      <c r="Q2270" s="117">
        <v>1804724.37374341</v>
      </c>
    </row>
    <row r="2271" spans="1:17" x14ac:dyDescent="0.2">
      <c r="A2271" s="116" t="s">
        <v>2949</v>
      </c>
      <c r="B2271" s="117" t="s">
        <v>2950</v>
      </c>
      <c r="C2271" s="118">
        <v>824.58788000000004</v>
      </c>
      <c r="D2271" s="119">
        <v>14.164</v>
      </c>
      <c r="E2271" s="117" t="s">
        <v>394</v>
      </c>
      <c r="F2271" s="117">
        <v>21952204.274899799</v>
      </c>
      <c r="G2271" s="117">
        <v>43738401.975394197</v>
      </c>
      <c r="H2271" s="117">
        <v>55497065.890884899</v>
      </c>
      <c r="I2271" s="117">
        <v>23432638.353518799</v>
      </c>
      <c r="J2271" s="117">
        <v>37206455.648252197</v>
      </c>
      <c r="K2271" s="117">
        <v>47481907.985263899</v>
      </c>
      <c r="L2271" s="117">
        <v>17023179.922400001</v>
      </c>
      <c r="M2271" s="117">
        <v>31922175.8079409</v>
      </c>
      <c r="N2271" s="117">
        <v>33765148.983069599</v>
      </c>
      <c r="O2271" s="117">
        <v>15576694.084902</v>
      </c>
      <c r="P2271" s="117">
        <v>24932013.531226199</v>
      </c>
      <c r="Q2271" s="117">
        <v>25771440.2022181</v>
      </c>
    </row>
    <row r="2272" spans="1:17" x14ac:dyDescent="0.2">
      <c r="A2272" s="116" t="s">
        <v>2951</v>
      </c>
      <c r="B2272" s="117" t="s">
        <v>2952</v>
      </c>
      <c r="C2272" s="118">
        <v>852.63477999999998</v>
      </c>
      <c r="D2272" s="119">
        <v>10.349</v>
      </c>
      <c r="E2272" s="117" t="s">
        <v>391</v>
      </c>
      <c r="F2272" s="117">
        <v>1997887.0914629099</v>
      </c>
      <c r="G2272" s="117">
        <v>1587748.4155244499</v>
      </c>
      <c r="H2272" s="117">
        <v>1579248.5908635601</v>
      </c>
      <c r="I2272" s="117">
        <v>1068290.57028273</v>
      </c>
      <c r="J2272" s="117">
        <v>653497.35802723898</v>
      </c>
      <c r="K2272" s="117">
        <v>716439.437281308</v>
      </c>
      <c r="L2272" s="117">
        <v>4609644.48314898</v>
      </c>
      <c r="M2272" s="117">
        <v>3868576.96568964</v>
      </c>
      <c r="N2272" s="117">
        <v>3723419.3357668002</v>
      </c>
      <c r="O2272" s="117">
        <v>1201250.8385852301</v>
      </c>
      <c r="P2272" s="117">
        <v>3175951.6334793498</v>
      </c>
      <c r="Q2272" s="117">
        <v>2821529.1731905001</v>
      </c>
    </row>
    <row r="2273" spans="1:17" x14ac:dyDescent="0.2">
      <c r="A2273" s="116" t="s">
        <v>2953</v>
      </c>
      <c r="B2273" s="117" t="s">
        <v>2954</v>
      </c>
      <c r="C2273" s="118">
        <v>874.61677999999995</v>
      </c>
      <c r="D2273" s="119">
        <v>10.002000000000001</v>
      </c>
      <c r="E2273" s="117" t="s">
        <v>391</v>
      </c>
      <c r="F2273" s="117">
        <v>371039.72199591901</v>
      </c>
      <c r="G2273" s="117">
        <v>137246.49363318601</v>
      </c>
      <c r="H2273" s="117">
        <v>125925.85270492001</v>
      </c>
      <c r="I2273" s="117">
        <v>31210.3918552869</v>
      </c>
      <c r="J2273" s="117">
        <v>37385.9522096406</v>
      </c>
      <c r="K2273" s="117">
        <v>36846.813442772298</v>
      </c>
      <c r="L2273" s="117">
        <v>534166.978712257</v>
      </c>
      <c r="M2273" s="117">
        <v>433332.97929463402</v>
      </c>
      <c r="N2273" s="117">
        <v>473322.54005953099</v>
      </c>
      <c r="O2273" s="117">
        <v>264122.53755463101</v>
      </c>
      <c r="P2273" s="117">
        <v>265398.47730294999</v>
      </c>
      <c r="Q2273" s="117">
        <v>286173.22409483901</v>
      </c>
    </row>
    <row r="2274" spans="1:17" x14ac:dyDescent="0.2">
      <c r="A2274" s="116" t="s">
        <v>2953</v>
      </c>
      <c r="B2274" s="117" t="s">
        <v>2954</v>
      </c>
      <c r="C2274" s="118">
        <v>874.60365000000002</v>
      </c>
      <c r="D2274" s="119">
        <v>13.49</v>
      </c>
      <c r="E2274" s="117" t="s">
        <v>394</v>
      </c>
      <c r="F2274" s="117">
        <v>2491025.3934923802</v>
      </c>
      <c r="G2274" s="117">
        <v>3989527.5998715898</v>
      </c>
      <c r="H2274" s="117">
        <v>5153053.1892400803</v>
      </c>
      <c r="I2274" s="117">
        <v>3257291.5517855599</v>
      </c>
      <c r="J2274" s="117">
        <v>4939047.7392734699</v>
      </c>
      <c r="K2274" s="117">
        <v>4879692.0363875199</v>
      </c>
      <c r="L2274" s="117">
        <v>1368250.59963765</v>
      </c>
      <c r="M2274" s="117">
        <v>3033172.2066084999</v>
      </c>
      <c r="N2274" s="117">
        <v>3369477.8504570201</v>
      </c>
      <c r="O2274" s="117">
        <v>2508983.7037345101</v>
      </c>
      <c r="P2274" s="117">
        <v>3797445.8659296399</v>
      </c>
      <c r="Q2274" s="117">
        <v>3778383.46114395</v>
      </c>
    </row>
    <row r="2275" spans="1:17" x14ac:dyDescent="0.2">
      <c r="A2275" s="116" t="s">
        <v>2955</v>
      </c>
      <c r="B2275" s="117" t="s">
        <v>2956</v>
      </c>
      <c r="C2275" s="118">
        <v>900.63541999999995</v>
      </c>
      <c r="D2275" s="119">
        <v>9.2569999999999997</v>
      </c>
      <c r="E2275" s="117" t="s">
        <v>391</v>
      </c>
      <c r="F2275" s="117">
        <v>121596.110020326</v>
      </c>
      <c r="G2275" s="117">
        <v>106706.460878497</v>
      </c>
      <c r="H2275" s="117">
        <v>144211.33604864599</v>
      </c>
      <c r="I2275" s="117">
        <v>103421.677015451</v>
      </c>
      <c r="J2275" s="117">
        <v>51589.594764290501</v>
      </c>
      <c r="K2275" s="117">
        <v>121280.293484836</v>
      </c>
      <c r="L2275" s="117">
        <v>47769.807314819598</v>
      </c>
      <c r="M2275" s="117">
        <v>41944.665093182797</v>
      </c>
      <c r="N2275" s="117">
        <v>39844.792895618702</v>
      </c>
      <c r="O2275" s="117">
        <v>39474.324829839599</v>
      </c>
      <c r="P2275" s="117">
        <v>37926.205084740097</v>
      </c>
      <c r="Q2275" s="117">
        <v>38283.898593486498</v>
      </c>
    </row>
    <row r="2276" spans="1:17" x14ac:dyDescent="0.2">
      <c r="A2276" s="116" t="s">
        <v>2957</v>
      </c>
      <c r="B2276" s="117" t="s">
        <v>2958</v>
      </c>
      <c r="C2276" s="118">
        <v>507.29487</v>
      </c>
      <c r="D2276" s="119">
        <v>7.1230000000000002</v>
      </c>
      <c r="E2276" s="117" t="s">
        <v>391</v>
      </c>
      <c r="F2276" s="117">
        <v>138967.18977994801</v>
      </c>
      <c r="G2276" s="117">
        <v>237316.005639974</v>
      </c>
      <c r="H2276" s="117">
        <v>231741.040525477</v>
      </c>
      <c r="I2276" s="117">
        <v>165503.32902898299</v>
      </c>
      <c r="J2276" s="117">
        <v>224318.97325857601</v>
      </c>
      <c r="K2276" s="117">
        <v>246638.712026547</v>
      </c>
      <c r="L2276" s="117">
        <v>166432.84186776099</v>
      </c>
      <c r="M2276" s="117">
        <v>250258.24105045901</v>
      </c>
      <c r="N2276" s="117">
        <v>283713.256378324</v>
      </c>
      <c r="O2276" s="117">
        <v>165362.88431514299</v>
      </c>
      <c r="P2276" s="117">
        <v>239762.24413272599</v>
      </c>
      <c r="Q2276" s="117">
        <v>240762.74282209299</v>
      </c>
    </row>
    <row r="2277" spans="1:17" x14ac:dyDescent="0.2">
      <c r="A2277" s="116" t="s">
        <v>2959</v>
      </c>
      <c r="B2277" s="117" t="s">
        <v>2960</v>
      </c>
      <c r="C2277" s="118">
        <v>475.26956999999999</v>
      </c>
      <c r="D2277" s="119">
        <v>4.1189999999999998</v>
      </c>
      <c r="E2277" s="117" t="s">
        <v>391</v>
      </c>
      <c r="F2277" s="117">
        <v>115423.481488789</v>
      </c>
      <c r="G2277" s="117">
        <v>199121.144984118</v>
      </c>
      <c r="H2277" s="117">
        <v>106074.374870809</v>
      </c>
      <c r="I2277" s="117">
        <v>235471.08275522399</v>
      </c>
      <c r="J2277" s="117">
        <v>292570.678242127</v>
      </c>
      <c r="K2277" s="117">
        <v>367859.66301027901</v>
      </c>
      <c r="L2277" s="117">
        <v>28606.910300282801</v>
      </c>
      <c r="M2277" s="117">
        <v>40750.372984173096</v>
      </c>
      <c r="N2277" s="117">
        <v>39688.714317127698</v>
      </c>
      <c r="O2277" s="117">
        <v>31729.643157156701</v>
      </c>
      <c r="P2277" s="117">
        <v>43573.547151927203</v>
      </c>
      <c r="Q2277" s="117">
        <v>47076.691163848598</v>
      </c>
    </row>
    <row r="2278" spans="1:17" x14ac:dyDescent="0.2">
      <c r="A2278" s="116" t="s">
        <v>2961</v>
      </c>
      <c r="B2278" s="117" t="s">
        <v>2962</v>
      </c>
      <c r="C2278" s="118">
        <v>511.36363999999998</v>
      </c>
      <c r="D2278" s="119">
        <v>6.7229999999999999</v>
      </c>
      <c r="E2278" s="117" t="s">
        <v>391</v>
      </c>
      <c r="F2278" s="117">
        <v>72191.030593064599</v>
      </c>
      <c r="G2278" s="117">
        <v>87675.383813142602</v>
      </c>
      <c r="H2278" s="117">
        <v>146100.343994536</v>
      </c>
      <c r="I2278" s="117">
        <v>61541.878797130499</v>
      </c>
      <c r="J2278" s="117">
        <v>99353.397561510399</v>
      </c>
      <c r="K2278" s="117">
        <v>88790.172094634006</v>
      </c>
      <c r="L2278" s="117">
        <v>65459.197042672196</v>
      </c>
      <c r="M2278" s="117">
        <v>57932.496610545197</v>
      </c>
      <c r="N2278" s="117">
        <v>77698.791431272999</v>
      </c>
      <c r="O2278" s="117">
        <v>66673.3793806061</v>
      </c>
      <c r="P2278" s="117">
        <v>51124.9740123222</v>
      </c>
      <c r="Q2278" s="117">
        <v>86466.260879747104</v>
      </c>
    </row>
    <row r="2279" spans="1:17" x14ac:dyDescent="0.2">
      <c r="A2279" s="116" t="s">
        <v>2963</v>
      </c>
      <c r="B2279" s="117" t="s">
        <v>2964</v>
      </c>
      <c r="C2279" s="118">
        <v>421.31833</v>
      </c>
      <c r="D2279" s="119">
        <v>5.4610000000000003</v>
      </c>
      <c r="E2279" s="117" t="s">
        <v>391</v>
      </c>
      <c r="F2279" s="117">
        <v>1144445.6988547801</v>
      </c>
      <c r="G2279" s="117">
        <v>1968462.27945252</v>
      </c>
      <c r="H2279" s="117">
        <v>1987195.35050009</v>
      </c>
      <c r="I2279" s="117">
        <v>701603.08580387605</v>
      </c>
      <c r="J2279" s="117">
        <v>1114865.85187087</v>
      </c>
      <c r="K2279" s="117">
        <v>1174014.6248526401</v>
      </c>
      <c r="L2279" s="117">
        <v>849856.83707361296</v>
      </c>
      <c r="M2279" s="117">
        <v>1489411.09075541</v>
      </c>
      <c r="N2279" s="117">
        <v>1482023.04852345</v>
      </c>
      <c r="O2279" s="117">
        <v>1056862.8580211101</v>
      </c>
      <c r="P2279" s="117">
        <v>1382060.8300699601</v>
      </c>
      <c r="Q2279" s="117">
        <v>1501519.65486641</v>
      </c>
    </row>
    <row r="2280" spans="1:17" x14ac:dyDescent="0.2">
      <c r="A2280" s="116" t="s">
        <v>2965</v>
      </c>
      <c r="B2280" s="117" t="s">
        <v>2966</v>
      </c>
      <c r="C2280" s="118">
        <v>780.56161999999995</v>
      </c>
      <c r="D2280" s="119">
        <v>10.917</v>
      </c>
      <c r="E2280" s="117" t="s">
        <v>391</v>
      </c>
      <c r="F2280" s="117">
        <v>3108829.9695776701</v>
      </c>
      <c r="G2280" s="117">
        <v>2880586.2954128301</v>
      </c>
      <c r="H2280" s="117">
        <v>3589958.0605712002</v>
      </c>
      <c r="I2280" s="117">
        <v>4063778.90639986</v>
      </c>
      <c r="J2280" s="117">
        <v>840627.62375810498</v>
      </c>
      <c r="K2280" s="117">
        <v>4162556.2342607402</v>
      </c>
      <c r="L2280" s="117">
        <v>2456589.4747003</v>
      </c>
      <c r="M2280" s="117">
        <v>2388945.8191260002</v>
      </c>
      <c r="N2280" s="117">
        <v>2663793.9855888798</v>
      </c>
      <c r="O2280" s="117">
        <v>2884455.0708381599</v>
      </c>
      <c r="P2280" s="117">
        <v>2906304.8661629702</v>
      </c>
      <c r="Q2280" s="117">
        <v>2456266.7975860401</v>
      </c>
    </row>
    <row r="2281" spans="1:17" x14ac:dyDescent="0.2">
      <c r="A2281" s="116" t="s">
        <v>2967</v>
      </c>
      <c r="B2281" s="117" t="s">
        <v>2968</v>
      </c>
      <c r="C2281" s="118">
        <v>954.70002999999997</v>
      </c>
      <c r="D2281" s="119">
        <v>15.254</v>
      </c>
      <c r="E2281" s="117" t="s">
        <v>394</v>
      </c>
      <c r="F2281" s="117">
        <v>3349083.3751057801</v>
      </c>
      <c r="G2281" s="117">
        <v>11004292.2431415</v>
      </c>
      <c r="H2281" s="117">
        <v>16970112.7368761</v>
      </c>
      <c r="I2281" s="117">
        <v>4934944.3545871601</v>
      </c>
      <c r="J2281" s="117">
        <v>10059748.966398301</v>
      </c>
      <c r="K2281" s="117">
        <v>12124913.0928293</v>
      </c>
      <c r="L2281" s="117">
        <v>6998033.1428104499</v>
      </c>
      <c r="M2281" s="117">
        <v>23017390.653686401</v>
      </c>
      <c r="N2281" s="117">
        <v>23639030.801503599</v>
      </c>
      <c r="O2281" s="117">
        <v>9845454.6742946301</v>
      </c>
      <c r="P2281" s="117">
        <v>22401650.7032202</v>
      </c>
      <c r="Q2281" s="117">
        <v>21937150.137902301</v>
      </c>
    </row>
    <row r="2282" spans="1:17" x14ac:dyDescent="0.2">
      <c r="A2282" s="116" t="s">
        <v>2969</v>
      </c>
      <c r="B2282" s="117" t="s">
        <v>2970</v>
      </c>
      <c r="C2282" s="118">
        <v>812.60055</v>
      </c>
      <c r="D2282" s="119">
        <v>10.366</v>
      </c>
      <c r="E2282" s="117" t="s">
        <v>391</v>
      </c>
      <c r="F2282" s="117">
        <v>18743617.3397002</v>
      </c>
      <c r="G2282" s="117">
        <v>14175604.946754901</v>
      </c>
      <c r="H2282" s="117">
        <v>14217789.189392</v>
      </c>
      <c r="I2282" s="117">
        <v>12060003.1390623</v>
      </c>
      <c r="J2282" s="117">
        <v>9188608.80436855</v>
      </c>
      <c r="K2282" s="117">
        <v>8992172.5276686195</v>
      </c>
      <c r="L2282" s="117">
        <v>39968846.906312898</v>
      </c>
      <c r="M2282" s="117">
        <v>32096317.327426299</v>
      </c>
      <c r="N2282" s="117">
        <v>29000536.748503</v>
      </c>
      <c r="O2282" s="117">
        <v>28995371.616121098</v>
      </c>
      <c r="P2282" s="117">
        <v>26435490.013608199</v>
      </c>
      <c r="Q2282" s="117">
        <v>24456275.264500801</v>
      </c>
    </row>
    <row r="2283" spans="1:17" x14ac:dyDescent="0.2">
      <c r="A2283" s="116" t="s">
        <v>2971</v>
      </c>
      <c r="B2283" s="117" t="s">
        <v>2972</v>
      </c>
      <c r="C2283" s="118">
        <v>576.46064999999999</v>
      </c>
      <c r="D2283" s="119">
        <v>10.202</v>
      </c>
      <c r="E2283" s="117" t="s">
        <v>394</v>
      </c>
      <c r="F2283" s="117">
        <v>276837.64637205098</v>
      </c>
      <c r="G2283" s="117">
        <v>946337.03752263205</v>
      </c>
      <c r="H2283" s="117">
        <v>1998109.83414382</v>
      </c>
      <c r="I2283" s="117">
        <v>332503.33700452402</v>
      </c>
      <c r="J2283" s="117">
        <v>577598.88504140498</v>
      </c>
      <c r="K2283" s="117">
        <v>770627.18050814804</v>
      </c>
      <c r="L2283" s="117">
        <v>161802.159420532</v>
      </c>
      <c r="M2283" s="117">
        <v>572450.97746098798</v>
      </c>
      <c r="N2283" s="117">
        <v>710107.50971402798</v>
      </c>
      <c r="O2283" s="117">
        <v>304603.03927454801</v>
      </c>
      <c r="P2283" s="117">
        <v>743652.93553446897</v>
      </c>
      <c r="Q2283" s="117">
        <v>804255.572026851</v>
      </c>
    </row>
    <row r="2284" spans="1:17" x14ac:dyDescent="0.2">
      <c r="A2284" s="116" t="s">
        <v>2973</v>
      </c>
      <c r="B2284" s="117" t="s">
        <v>2974</v>
      </c>
      <c r="C2284" s="118">
        <v>415.32893000000001</v>
      </c>
      <c r="D2284" s="119">
        <v>5.6909999999999998</v>
      </c>
      <c r="E2284" s="117" t="s">
        <v>391</v>
      </c>
      <c r="F2284" s="117">
        <v>370079.10472625401</v>
      </c>
      <c r="G2284" s="117">
        <v>552148.729224507</v>
      </c>
      <c r="H2284" s="117">
        <v>626098.15215723997</v>
      </c>
      <c r="I2284" s="117">
        <v>347255.09705723898</v>
      </c>
      <c r="J2284" s="117">
        <v>634114.37628091604</v>
      </c>
      <c r="K2284" s="117">
        <v>542516.465236941</v>
      </c>
      <c r="L2284" s="117">
        <v>1131047.614324</v>
      </c>
      <c r="M2284" s="117">
        <v>1223087.15170198</v>
      </c>
      <c r="N2284" s="117">
        <v>1665799.88946754</v>
      </c>
      <c r="O2284" s="117">
        <v>956201.61894683004</v>
      </c>
      <c r="P2284" s="117">
        <v>1415915.5962674599</v>
      </c>
      <c r="Q2284" s="117">
        <v>1235807.7380123199</v>
      </c>
    </row>
    <row r="2285" spans="1:17" x14ac:dyDescent="0.2">
      <c r="A2285" s="116" t="s">
        <v>2975</v>
      </c>
      <c r="B2285" s="117" t="s">
        <v>2976</v>
      </c>
      <c r="C2285" s="118">
        <v>250.19280000000001</v>
      </c>
      <c r="D2285" s="119">
        <v>6.6779999999999999</v>
      </c>
      <c r="E2285" s="117" t="s">
        <v>394</v>
      </c>
      <c r="F2285" s="117">
        <v>306555.67974505998</v>
      </c>
      <c r="G2285" s="117">
        <v>888547.77126633399</v>
      </c>
      <c r="H2285" s="117">
        <v>1588274.6201792599</v>
      </c>
      <c r="I2285" s="117">
        <v>377018.41707962297</v>
      </c>
      <c r="J2285" s="117">
        <v>719874.73431040102</v>
      </c>
      <c r="K2285" s="117">
        <v>1227686.0817689099</v>
      </c>
      <c r="L2285" s="117">
        <v>99736.735988036395</v>
      </c>
      <c r="M2285" s="117">
        <v>117434.772681125</v>
      </c>
      <c r="N2285" s="117">
        <v>275443.80919643602</v>
      </c>
      <c r="O2285" s="117">
        <v>140487.48467463799</v>
      </c>
      <c r="P2285" s="117">
        <v>137076.55570657999</v>
      </c>
      <c r="Q2285" s="117">
        <v>280794.49937549501</v>
      </c>
    </row>
    <row r="2286" spans="1:17" x14ac:dyDescent="0.2">
      <c r="A2286" s="116" t="s">
        <v>2977</v>
      </c>
      <c r="B2286" s="117" t="s">
        <v>2978</v>
      </c>
      <c r="C2286" s="118">
        <v>190.09904</v>
      </c>
      <c r="D2286" s="119">
        <v>4.9459999999999997</v>
      </c>
      <c r="E2286" s="117" t="s">
        <v>391</v>
      </c>
      <c r="F2286" s="117">
        <v>34112.104379783901</v>
      </c>
      <c r="G2286" s="117">
        <v>63654.4808718645</v>
      </c>
      <c r="H2286" s="117">
        <v>79558.365318662007</v>
      </c>
      <c r="I2286" s="117">
        <v>44689.792962570398</v>
      </c>
      <c r="J2286" s="117">
        <v>104419.06268307001</v>
      </c>
      <c r="K2286" s="117">
        <v>100834.844815772</v>
      </c>
      <c r="L2286" s="117">
        <v>37556.495506425803</v>
      </c>
      <c r="M2286" s="117">
        <v>62194.209512879403</v>
      </c>
      <c r="N2286" s="117">
        <v>76538.415710945497</v>
      </c>
      <c r="O2286" s="117">
        <v>42842.219240681698</v>
      </c>
      <c r="P2286" s="117">
        <v>78474.924879460596</v>
      </c>
      <c r="Q2286" s="117">
        <v>51157.627701168298</v>
      </c>
    </row>
    <row r="2287" spans="1:17" x14ac:dyDescent="0.2">
      <c r="A2287" s="116" t="s">
        <v>2977</v>
      </c>
      <c r="B2287" s="117" t="s">
        <v>2978</v>
      </c>
      <c r="C2287" s="118">
        <v>190.09906000000001</v>
      </c>
      <c r="D2287" s="119">
        <v>5.1520000000000001</v>
      </c>
      <c r="E2287" s="117" t="s">
        <v>391</v>
      </c>
      <c r="F2287" s="117">
        <v>34989.1878549662</v>
      </c>
      <c r="G2287" s="117">
        <v>68658.452038914096</v>
      </c>
      <c r="H2287" s="117">
        <v>79558.365318662007</v>
      </c>
      <c r="I2287" s="117">
        <v>20201.449789658</v>
      </c>
      <c r="J2287" s="117">
        <v>38681.307818809</v>
      </c>
      <c r="K2287" s="117">
        <v>28460.072134754901</v>
      </c>
      <c r="L2287" s="117">
        <v>14960.6889185575</v>
      </c>
      <c r="M2287" s="117">
        <v>26152.790534112301</v>
      </c>
      <c r="N2287" s="117">
        <v>37462.855401591398</v>
      </c>
      <c r="O2287" s="117">
        <v>28325.808151718102</v>
      </c>
      <c r="P2287" s="117">
        <v>13156.733239385399</v>
      </c>
      <c r="Q2287" s="117">
        <v>8308.1427447120896</v>
      </c>
    </row>
    <row r="2288" spans="1:17" x14ac:dyDescent="0.2">
      <c r="A2288" s="116" t="s">
        <v>2979</v>
      </c>
      <c r="B2288" s="117" t="s">
        <v>2980</v>
      </c>
      <c r="C2288" s="118">
        <v>476.38573000000002</v>
      </c>
      <c r="D2288" s="119">
        <v>8.7439999999999998</v>
      </c>
      <c r="E2288" s="117" t="s">
        <v>391</v>
      </c>
      <c r="F2288" s="117">
        <v>88466.476126296402</v>
      </c>
      <c r="G2288" s="117">
        <v>69888.841553771897</v>
      </c>
      <c r="H2288" s="117">
        <v>94649.016201366496</v>
      </c>
      <c r="I2288" s="117">
        <v>121679.926966425</v>
      </c>
      <c r="J2288" s="117">
        <v>135413.37996048899</v>
      </c>
      <c r="K2288" s="117">
        <v>107156.764928062</v>
      </c>
      <c r="L2288" s="117">
        <v>217003.23379875199</v>
      </c>
      <c r="M2288" s="117">
        <v>249709.35519186201</v>
      </c>
      <c r="N2288" s="117">
        <v>242208.14216471001</v>
      </c>
      <c r="O2288" s="117">
        <v>129701.435508907</v>
      </c>
      <c r="P2288" s="117">
        <v>175351.54052526699</v>
      </c>
      <c r="Q2288" s="117">
        <v>168200.43478998699</v>
      </c>
    </row>
    <row r="2289" spans="1:17" x14ac:dyDescent="0.2">
      <c r="A2289" s="116" t="s">
        <v>2981</v>
      </c>
      <c r="B2289" s="117" t="s">
        <v>2982</v>
      </c>
      <c r="C2289" s="118">
        <v>548.36638000000005</v>
      </c>
      <c r="D2289" s="119">
        <v>7.0339999999999998</v>
      </c>
      <c r="E2289" s="117" t="s">
        <v>391</v>
      </c>
      <c r="F2289" s="117">
        <v>88220.203128310197</v>
      </c>
      <c r="G2289" s="117">
        <v>93778.833595361299</v>
      </c>
      <c r="H2289" s="117">
        <v>98605.841132653397</v>
      </c>
      <c r="I2289" s="117">
        <v>90345.385449149093</v>
      </c>
      <c r="J2289" s="117">
        <v>100370.258815876</v>
      </c>
      <c r="K2289" s="117">
        <v>131217.844450512</v>
      </c>
      <c r="L2289" s="117">
        <v>212770.60844523099</v>
      </c>
      <c r="M2289" s="117">
        <v>225915.69910908199</v>
      </c>
      <c r="N2289" s="117">
        <v>236310.039450618</v>
      </c>
      <c r="O2289" s="117">
        <v>166632.31755972101</v>
      </c>
      <c r="P2289" s="117">
        <v>212611.32935967101</v>
      </c>
      <c r="Q2289" s="117">
        <v>243722.39588857099</v>
      </c>
    </row>
    <row r="2290" spans="1:17" x14ac:dyDescent="0.2">
      <c r="A2290" s="116" t="s">
        <v>2983</v>
      </c>
      <c r="B2290" s="117" t="s">
        <v>2984</v>
      </c>
      <c r="C2290" s="118">
        <v>414.20332000000002</v>
      </c>
      <c r="D2290" s="119">
        <v>4.0990000000000002</v>
      </c>
      <c r="E2290" s="117" t="s">
        <v>391</v>
      </c>
      <c r="F2290" s="117">
        <v>679066.22368524806</v>
      </c>
      <c r="G2290" s="117">
        <v>1069878.9217495101</v>
      </c>
      <c r="H2290" s="117">
        <v>1120673.4748211899</v>
      </c>
      <c r="I2290" s="117">
        <v>13282763.143322799</v>
      </c>
      <c r="J2290" s="117">
        <v>20170456.236900799</v>
      </c>
      <c r="K2290" s="117">
        <v>19711014.833302699</v>
      </c>
      <c r="L2290" s="117">
        <v>553323.88418710604</v>
      </c>
      <c r="M2290" s="117">
        <v>838093.95339658496</v>
      </c>
      <c r="N2290" s="117">
        <v>960481.75314601895</v>
      </c>
      <c r="O2290" s="117">
        <v>514732.96324779402</v>
      </c>
      <c r="P2290" s="117">
        <v>668672.52470389102</v>
      </c>
      <c r="Q2290" s="117">
        <v>736590.53966122004</v>
      </c>
    </row>
    <row r="2291" spans="1:17" x14ac:dyDescent="0.2">
      <c r="A2291" s="116" t="s">
        <v>2985</v>
      </c>
      <c r="B2291" s="117" t="s">
        <v>2986</v>
      </c>
      <c r="C2291" s="118">
        <v>668.64995999999996</v>
      </c>
      <c r="D2291" s="119">
        <v>11.489000000000001</v>
      </c>
      <c r="E2291" s="117" t="s">
        <v>391</v>
      </c>
      <c r="F2291" s="117">
        <v>4851105.0129286703</v>
      </c>
      <c r="G2291" s="117">
        <v>4092139.8171988102</v>
      </c>
      <c r="H2291" s="117">
        <v>4019856.3674553302</v>
      </c>
      <c r="I2291" s="117">
        <v>2612343.8551018601</v>
      </c>
      <c r="J2291" s="117">
        <v>2261705.3666022802</v>
      </c>
      <c r="K2291" s="117">
        <v>2186018.8354027802</v>
      </c>
      <c r="L2291" s="117">
        <v>2804108.88287269</v>
      </c>
      <c r="M2291" s="117">
        <v>2115944.0164990099</v>
      </c>
      <c r="N2291" s="117">
        <v>1783475.0834226999</v>
      </c>
      <c r="O2291" s="117">
        <v>1567715.73138778</v>
      </c>
      <c r="P2291" s="117">
        <v>1601716.937435</v>
      </c>
      <c r="Q2291" s="117">
        <v>1306342.88009405</v>
      </c>
    </row>
    <row r="2292" spans="1:17" x14ac:dyDescent="0.2">
      <c r="A2292" s="116" t="s">
        <v>2987</v>
      </c>
      <c r="B2292" s="117" t="s">
        <v>2988</v>
      </c>
      <c r="C2292" s="118">
        <v>595.40752999999995</v>
      </c>
      <c r="D2292" s="119">
        <v>7.968</v>
      </c>
      <c r="E2292" s="117" t="s">
        <v>391</v>
      </c>
      <c r="F2292" s="117">
        <v>79588.2887281734</v>
      </c>
      <c r="G2292" s="117">
        <v>71752.578137405202</v>
      </c>
      <c r="H2292" s="117">
        <v>81834.123273316494</v>
      </c>
      <c r="I2292" s="117">
        <v>45451.743845180499</v>
      </c>
      <c r="J2292" s="117">
        <v>13265.2363515302</v>
      </c>
      <c r="K2292" s="117">
        <v>34609.588333424399</v>
      </c>
      <c r="L2292" s="117">
        <v>214052.43659316801</v>
      </c>
      <c r="M2292" s="117">
        <v>154944.431139644</v>
      </c>
      <c r="N2292" s="117">
        <v>135570.84318743201</v>
      </c>
      <c r="O2292" s="117">
        <v>163045.860510978</v>
      </c>
      <c r="P2292" s="117">
        <v>119360.281755253</v>
      </c>
      <c r="Q2292" s="117">
        <v>97276.809551213795</v>
      </c>
    </row>
    <row r="2293" spans="1:17" x14ac:dyDescent="0.2">
      <c r="A2293" s="116" t="s">
        <v>2989</v>
      </c>
      <c r="B2293" s="117" t="s">
        <v>2990</v>
      </c>
      <c r="C2293" s="118">
        <v>682.66557</v>
      </c>
      <c r="D2293" s="119">
        <v>11.583</v>
      </c>
      <c r="E2293" s="117" t="s">
        <v>391</v>
      </c>
      <c r="F2293" s="117">
        <v>450755.60659653199</v>
      </c>
      <c r="G2293" s="117">
        <v>375893.39311718999</v>
      </c>
      <c r="H2293" s="117">
        <v>376291.59317221498</v>
      </c>
      <c r="I2293" s="117">
        <v>265895.27023182798</v>
      </c>
      <c r="J2293" s="117">
        <v>237954.44207459601</v>
      </c>
      <c r="K2293" s="117">
        <v>231505.14246980901</v>
      </c>
      <c r="L2293" s="117">
        <v>250229.639635995</v>
      </c>
      <c r="M2293" s="117">
        <v>198489.51647234001</v>
      </c>
      <c r="N2293" s="117">
        <v>177757.64684408199</v>
      </c>
      <c r="O2293" s="117">
        <v>161114.51890799799</v>
      </c>
      <c r="P2293" s="117">
        <v>129630.91994945001</v>
      </c>
      <c r="Q2293" s="117">
        <v>127752.208357633</v>
      </c>
    </row>
    <row r="2294" spans="1:17" x14ac:dyDescent="0.2">
      <c r="A2294" s="116" t="s">
        <v>2991</v>
      </c>
      <c r="B2294" s="117" t="s">
        <v>2992</v>
      </c>
      <c r="C2294" s="118">
        <v>654.63369999999998</v>
      </c>
      <c r="D2294" s="119">
        <v>11.384</v>
      </c>
      <c r="E2294" s="117" t="s">
        <v>391</v>
      </c>
      <c r="F2294" s="117">
        <v>2321672.8502180502</v>
      </c>
      <c r="G2294" s="117">
        <v>2201332.16789327</v>
      </c>
      <c r="H2294" s="117">
        <v>1986312.5990203801</v>
      </c>
      <c r="I2294" s="117">
        <v>1340937.53943248</v>
      </c>
      <c r="J2294" s="117">
        <v>1197256.1227647299</v>
      </c>
      <c r="K2294" s="117">
        <v>1151039.3716155901</v>
      </c>
      <c r="L2294" s="117">
        <v>889233.244727785</v>
      </c>
      <c r="M2294" s="117">
        <v>688668.89503383997</v>
      </c>
      <c r="N2294" s="117">
        <v>613566.61056022404</v>
      </c>
      <c r="O2294" s="117">
        <v>625716.02155058098</v>
      </c>
      <c r="P2294" s="117">
        <v>657092.68050994806</v>
      </c>
      <c r="Q2294" s="117">
        <v>409923.95747937402</v>
      </c>
    </row>
    <row r="2295" spans="1:17" x14ac:dyDescent="0.2">
      <c r="A2295" s="116" t="s">
        <v>2993</v>
      </c>
      <c r="B2295" s="117" t="s">
        <v>2994</v>
      </c>
      <c r="C2295" s="118">
        <v>828.68541000000005</v>
      </c>
      <c r="D2295" s="119">
        <v>10.952999999999999</v>
      </c>
      <c r="E2295" s="117" t="s">
        <v>391</v>
      </c>
      <c r="F2295" s="117">
        <v>106086.08014382501</v>
      </c>
      <c r="G2295" s="117">
        <v>160560.055089687</v>
      </c>
      <c r="H2295" s="117">
        <v>153124.54970977301</v>
      </c>
      <c r="I2295" s="117">
        <v>77357.767072316201</v>
      </c>
      <c r="J2295" s="117">
        <v>96980.731305470603</v>
      </c>
      <c r="K2295" s="117">
        <v>154445.55978515701</v>
      </c>
      <c r="L2295" s="117">
        <v>1025122.73095081</v>
      </c>
      <c r="M2295" s="117">
        <v>708015.45167591004</v>
      </c>
      <c r="N2295" s="117">
        <v>642812.96038232697</v>
      </c>
      <c r="O2295" s="117">
        <v>872437.78553116298</v>
      </c>
      <c r="P2295" s="117">
        <v>715177.25063886296</v>
      </c>
      <c r="Q2295" s="117">
        <v>586498.04357250303</v>
      </c>
    </row>
    <row r="2296" spans="1:17" x14ac:dyDescent="0.2">
      <c r="A2296" s="116" t="s">
        <v>2995</v>
      </c>
      <c r="B2296" s="117" t="s">
        <v>2996</v>
      </c>
      <c r="C2296" s="118">
        <v>856.71265000000005</v>
      </c>
      <c r="D2296" s="119">
        <v>10.933999999999999</v>
      </c>
      <c r="E2296" s="117" t="s">
        <v>391</v>
      </c>
      <c r="F2296" s="117">
        <v>2641288.9519957001</v>
      </c>
      <c r="G2296" s="117">
        <v>2067479.62824262</v>
      </c>
      <c r="H2296" s="117">
        <v>2308611.2013032599</v>
      </c>
      <c r="I2296" s="117">
        <v>1823114.3946491301</v>
      </c>
      <c r="J2296" s="117">
        <v>1557168.90610612</v>
      </c>
      <c r="K2296" s="117">
        <v>2113969.1980817602</v>
      </c>
      <c r="L2296" s="117">
        <v>2245075.4748317399</v>
      </c>
      <c r="M2296" s="117">
        <v>1855293.2813126701</v>
      </c>
      <c r="N2296" s="117">
        <v>1952081.9739665899</v>
      </c>
      <c r="O2296" s="117">
        <v>1999650.40876316</v>
      </c>
      <c r="P2296" s="117">
        <v>1855387.1028896701</v>
      </c>
      <c r="Q2296" s="117">
        <v>1648147.48076406</v>
      </c>
    </row>
    <row r="2297" spans="1:17" x14ac:dyDescent="0.2">
      <c r="A2297" s="116" t="s">
        <v>2997</v>
      </c>
      <c r="B2297" s="117" t="s">
        <v>2998</v>
      </c>
      <c r="C2297" s="118">
        <v>884.75419999999997</v>
      </c>
      <c r="D2297" s="119">
        <v>12.023999999999999</v>
      </c>
      <c r="E2297" s="117" t="s">
        <v>391</v>
      </c>
      <c r="F2297" s="117">
        <v>1392115.1309869401</v>
      </c>
      <c r="G2297" s="117">
        <v>1084272.47121192</v>
      </c>
      <c r="H2297" s="117">
        <v>1045153.75506503</v>
      </c>
      <c r="I2297" s="117">
        <v>962114.93784904899</v>
      </c>
      <c r="J2297" s="117">
        <v>725875.64198427601</v>
      </c>
      <c r="K2297" s="117">
        <v>763627.82154428796</v>
      </c>
      <c r="L2297" s="117">
        <v>1175520.98053571</v>
      </c>
      <c r="M2297" s="117">
        <v>766293.30973064504</v>
      </c>
      <c r="N2297" s="117">
        <v>780656.82369343203</v>
      </c>
      <c r="O2297" s="117">
        <v>2242460.1161598801</v>
      </c>
      <c r="P2297" s="117">
        <v>1383035.07533765</v>
      </c>
      <c r="Q2297" s="117">
        <v>775322.11013685004</v>
      </c>
    </row>
    <row r="2298" spans="1:17" x14ac:dyDescent="0.2">
      <c r="A2298" s="116" t="s">
        <v>2997</v>
      </c>
      <c r="B2298" s="117" t="s">
        <v>2998</v>
      </c>
      <c r="C2298" s="118">
        <v>884.74347999999998</v>
      </c>
      <c r="D2298" s="119">
        <v>11.185</v>
      </c>
      <c r="E2298" s="117" t="s">
        <v>391</v>
      </c>
      <c r="F2298" s="117">
        <v>1016998.99875553</v>
      </c>
      <c r="G2298" s="117">
        <v>732390.04946222599</v>
      </c>
      <c r="H2298" s="117">
        <v>766257.758491477</v>
      </c>
      <c r="I2298" s="117">
        <v>586657.68412021501</v>
      </c>
      <c r="J2298" s="117">
        <v>516094.61214012798</v>
      </c>
      <c r="K2298" s="117">
        <v>605868.30069339403</v>
      </c>
      <c r="L2298" s="117">
        <v>1309438.3646875599</v>
      </c>
      <c r="M2298" s="117">
        <v>945644.42244296905</v>
      </c>
      <c r="N2298" s="117">
        <v>866613.36460729805</v>
      </c>
      <c r="O2298" s="117">
        <v>1066515.46324643</v>
      </c>
      <c r="P2298" s="117">
        <v>862041.25651424401</v>
      </c>
      <c r="Q2298" s="117">
        <v>978940.61994813802</v>
      </c>
    </row>
    <row r="2299" spans="1:17" x14ac:dyDescent="0.2">
      <c r="A2299" s="116" t="s">
        <v>2999</v>
      </c>
      <c r="B2299" s="117" t="s">
        <v>3000</v>
      </c>
      <c r="C2299" s="118">
        <v>822.63077999999996</v>
      </c>
      <c r="D2299" s="119">
        <v>10.877000000000001</v>
      </c>
      <c r="E2299" s="117" t="s">
        <v>391</v>
      </c>
      <c r="F2299" s="117">
        <v>590487.707648332</v>
      </c>
      <c r="G2299" s="117">
        <v>550992.27465198399</v>
      </c>
      <c r="H2299" s="117">
        <v>587167.56459712505</v>
      </c>
      <c r="I2299" s="117">
        <v>383972.85006558802</v>
      </c>
      <c r="J2299" s="117">
        <v>387365.61347900302</v>
      </c>
      <c r="K2299" s="117">
        <v>295084.80193829897</v>
      </c>
      <c r="L2299" s="117">
        <v>467389.04305376502</v>
      </c>
      <c r="M2299" s="117">
        <v>474117.17274482799</v>
      </c>
      <c r="N2299" s="117">
        <v>652323.719354562</v>
      </c>
      <c r="O2299" s="117">
        <v>471624.29334094102</v>
      </c>
      <c r="P2299" s="117">
        <v>389837.93707121798</v>
      </c>
      <c r="Q2299" s="117">
        <v>325500.683854695</v>
      </c>
    </row>
    <row r="2300" spans="1:17" x14ac:dyDescent="0.2">
      <c r="A2300" s="116" t="s">
        <v>3001</v>
      </c>
      <c r="B2300" s="117" t="s">
        <v>3002</v>
      </c>
      <c r="C2300" s="118">
        <v>824.64570000000003</v>
      </c>
      <c r="D2300" s="119">
        <v>11.053000000000001</v>
      </c>
      <c r="E2300" s="117" t="s">
        <v>391</v>
      </c>
      <c r="F2300" s="117">
        <v>2594192.65447404</v>
      </c>
      <c r="G2300" s="117">
        <v>1215232.8278475499</v>
      </c>
      <c r="H2300" s="117">
        <v>1896638.98974112</v>
      </c>
      <c r="I2300" s="117">
        <v>1365220.4101456299</v>
      </c>
      <c r="J2300" s="117">
        <v>1143686.3139545899</v>
      </c>
      <c r="K2300" s="117">
        <v>1041737.2917722299</v>
      </c>
      <c r="L2300" s="117">
        <v>2487515.6734337602</v>
      </c>
      <c r="M2300" s="117">
        <v>1736676.9002916999</v>
      </c>
      <c r="N2300" s="117">
        <v>1381380.0639400601</v>
      </c>
      <c r="O2300" s="117">
        <v>1371114.2158318299</v>
      </c>
      <c r="P2300" s="117">
        <v>2657991.6868062699</v>
      </c>
      <c r="Q2300" s="117">
        <v>2432319.1137370798</v>
      </c>
    </row>
    <row r="2301" spans="1:17" x14ac:dyDescent="0.2">
      <c r="A2301" s="116" t="s">
        <v>3003</v>
      </c>
      <c r="B2301" s="117" t="s">
        <v>3004</v>
      </c>
      <c r="C2301" s="118">
        <v>794.59821999999997</v>
      </c>
      <c r="D2301" s="119">
        <v>10.457000000000001</v>
      </c>
      <c r="E2301" s="117" t="s">
        <v>391</v>
      </c>
      <c r="F2301" s="117">
        <v>15401433.0825378</v>
      </c>
      <c r="G2301" s="117">
        <v>11323443.4850442</v>
      </c>
      <c r="H2301" s="117">
        <v>10641684.445758799</v>
      </c>
      <c r="I2301" s="117">
        <v>10031927.436767699</v>
      </c>
      <c r="J2301" s="117">
        <v>5995359.1142237801</v>
      </c>
      <c r="K2301" s="117">
        <v>6619433.2138810996</v>
      </c>
      <c r="L2301" s="117">
        <v>44816921.770987503</v>
      </c>
      <c r="M2301" s="117">
        <v>36516767.791712403</v>
      </c>
      <c r="N2301" s="117">
        <v>34414551.920423299</v>
      </c>
      <c r="O2301" s="117">
        <v>36079830.585862301</v>
      </c>
      <c r="P2301" s="117">
        <v>9503467.1676702201</v>
      </c>
      <c r="Q2301" s="117">
        <v>30558577.046498399</v>
      </c>
    </row>
    <row r="2302" spans="1:17" x14ac:dyDescent="0.2">
      <c r="A2302" s="116" t="s">
        <v>3005</v>
      </c>
      <c r="B2302" s="117" t="s">
        <v>3006</v>
      </c>
      <c r="C2302" s="118">
        <v>796.61458000000005</v>
      </c>
      <c r="D2302" s="119">
        <v>10.712999999999999</v>
      </c>
      <c r="E2302" s="117" t="s">
        <v>391</v>
      </c>
      <c r="F2302" s="117">
        <v>24130480.538681898</v>
      </c>
      <c r="G2302" s="117">
        <v>22003870.263245001</v>
      </c>
      <c r="H2302" s="117">
        <v>20521651.8976942</v>
      </c>
      <c r="I2302" s="117">
        <v>20291567.6250326</v>
      </c>
      <c r="J2302" s="117">
        <v>15775011.5643542</v>
      </c>
      <c r="K2302" s="117">
        <v>16291699.023512701</v>
      </c>
      <c r="L2302" s="117">
        <v>4161257.7161633298</v>
      </c>
      <c r="M2302" s="117">
        <v>20360737.911737401</v>
      </c>
      <c r="N2302" s="117">
        <v>21973001.6551884</v>
      </c>
      <c r="O2302" s="117">
        <v>24484010.658479601</v>
      </c>
      <c r="P2302" s="117">
        <v>21352518.492782898</v>
      </c>
      <c r="Q2302" s="117">
        <v>18397877.778779998</v>
      </c>
    </row>
    <row r="2303" spans="1:17" x14ac:dyDescent="0.2">
      <c r="A2303" s="116" t="s">
        <v>3007</v>
      </c>
      <c r="B2303" s="117" t="s">
        <v>3008</v>
      </c>
      <c r="C2303" s="118">
        <v>878.70441000000005</v>
      </c>
      <c r="D2303" s="119">
        <v>10.749000000000001</v>
      </c>
      <c r="E2303" s="117" t="s">
        <v>391</v>
      </c>
      <c r="F2303" s="117">
        <v>1195385.0003191801</v>
      </c>
      <c r="G2303" s="117">
        <v>361331.92814561701</v>
      </c>
      <c r="H2303" s="117">
        <v>637025.43396646203</v>
      </c>
      <c r="I2303" s="117">
        <v>183682.80716136799</v>
      </c>
      <c r="J2303" s="117">
        <v>193459.59729015001</v>
      </c>
      <c r="K2303" s="117">
        <v>227489.14898554099</v>
      </c>
      <c r="L2303" s="117">
        <v>1395267.8461209401</v>
      </c>
      <c r="M2303" s="117">
        <v>196240.351963997</v>
      </c>
      <c r="N2303" s="117">
        <v>231441.37905519101</v>
      </c>
      <c r="O2303" s="117">
        <v>256093.673562854</v>
      </c>
      <c r="P2303" s="117">
        <v>225843.20321103401</v>
      </c>
      <c r="Q2303" s="117">
        <v>171285.61000913999</v>
      </c>
    </row>
    <row r="2304" spans="1:17" x14ac:dyDescent="0.2">
      <c r="A2304" s="116" t="s">
        <v>3009</v>
      </c>
      <c r="B2304" s="117" t="s">
        <v>3010</v>
      </c>
      <c r="C2304" s="118">
        <v>880.71249</v>
      </c>
      <c r="D2304" s="119">
        <v>11.568</v>
      </c>
      <c r="E2304" s="117" t="s">
        <v>391</v>
      </c>
      <c r="F2304" s="117">
        <v>494731.95951838198</v>
      </c>
      <c r="G2304" s="117">
        <v>234592.67875152599</v>
      </c>
      <c r="H2304" s="117">
        <v>297900.64521647501</v>
      </c>
      <c r="I2304" s="117">
        <v>160836.679848756</v>
      </c>
      <c r="J2304" s="117">
        <v>106518.240347007</v>
      </c>
      <c r="K2304" s="117">
        <v>96548.319807113294</v>
      </c>
      <c r="L2304" s="117">
        <v>665288.12870541005</v>
      </c>
      <c r="M2304" s="117">
        <v>485202.66052086302</v>
      </c>
      <c r="N2304" s="117">
        <v>431488.380154324</v>
      </c>
      <c r="O2304" s="117">
        <v>383683.63981086999</v>
      </c>
      <c r="P2304" s="117">
        <v>379772.30218225199</v>
      </c>
      <c r="Q2304" s="117">
        <v>291273.78357464401</v>
      </c>
    </row>
    <row r="2305" spans="1:17" x14ac:dyDescent="0.2">
      <c r="A2305" s="116" t="s">
        <v>3011</v>
      </c>
      <c r="B2305" s="117" t="s">
        <v>3012</v>
      </c>
      <c r="C2305" s="118">
        <v>850.67273</v>
      </c>
      <c r="D2305" s="119">
        <v>10.404</v>
      </c>
      <c r="E2305" s="117" t="s">
        <v>391</v>
      </c>
      <c r="F2305" s="117">
        <v>4710213.3489336101</v>
      </c>
      <c r="G2305" s="117">
        <v>4350379.5113263801</v>
      </c>
      <c r="H2305" s="117">
        <v>4145909.95664775</v>
      </c>
      <c r="I2305" s="117">
        <v>2685429.4375902899</v>
      </c>
      <c r="J2305" s="117">
        <v>2255284.7832639501</v>
      </c>
      <c r="K2305" s="117">
        <v>2586479.37357178</v>
      </c>
      <c r="L2305" s="117">
        <v>6966303.7745622098</v>
      </c>
      <c r="M2305" s="117">
        <v>5249231.3959311098</v>
      </c>
      <c r="N2305" s="117">
        <v>4372629.3027949696</v>
      </c>
      <c r="O2305" s="117">
        <v>5154512.6544849202</v>
      </c>
      <c r="P2305" s="117">
        <v>4796310.7012167303</v>
      </c>
      <c r="Q2305" s="117">
        <v>4603835.9622223098</v>
      </c>
    </row>
    <row r="2306" spans="1:17" x14ac:dyDescent="0.2">
      <c r="A2306" s="116" t="s">
        <v>3013</v>
      </c>
      <c r="B2306" s="117" t="s">
        <v>3014</v>
      </c>
      <c r="C2306" s="118">
        <v>852.69137000000001</v>
      </c>
      <c r="D2306" s="119">
        <v>11.45</v>
      </c>
      <c r="E2306" s="117" t="s">
        <v>391</v>
      </c>
      <c r="F2306" s="117">
        <v>681806.70229949895</v>
      </c>
      <c r="G2306" s="117">
        <v>547414.71235640405</v>
      </c>
      <c r="H2306" s="117">
        <v>517845.34610348498</v>
      </c>
      <c r="I2306" s="117">
        <v>448446.30410927098</v>
      </c>
      <c r="J2306" s="117">
        <v>427872.88621893799</v>
      </c>
      <c r="K2306" s="117">
        <v>416458.55864288198</v>
      </c>
      <c r="L2306" s="117">
        <v>747051.82724947797</v>
      </c>
      <c r="M2306" s="117">
        <v>494689.17892074102</v>
      </c>
      <c r="N2306" s="117">
        <v>468868.60563794599</v>
      </c>
      <c r="O2306" s="117">
        <v>541341.38479549205</v>
      </c>
      <c r="P2306" s="117">
        <v>421231.82423895999</v>
      </c>
      <c r="Q2306" s="117">
        <v>389510.55345431401</v>
      </c>
    </row>
    <row r="2307" spans="1:17" x14ac:dyDescent="0.2">
      <c r="A2307" s="116" t="s">
        <v>3015</v>
      </c>
      <c r="B2307" s="117" t="s">
        <v>3016</v>
      </c>
      <c r="C2307" s="118">
        <v>896.74086999999997</v>
      </c>
      <c r="D2307" s="119">
        <v>11.077</v>
      </c>
      <c r="E2307" s="117" t="s">
        <v>391</v>
      </c>
      <c r="F2307" s="117">
        <v>1471227.46677171</v>
      </c>
      <c r="G2307" s="117">
        <v>1249146.30874957</v>
      </c>
      <c r="H2307" s="117">
        <v>1404782.01638998</v>
      </c>
      <c r="I2307" s="117">
        <v>609531.12905785104</v>
      </c>
      <c r="J2307" s="117">
        <v>573324.45110999804</v>
      </c>
      <c r="K2307" s="117">
        <v>515406.60769389197</v>
      </c>
      <c r="L2307" s="117">
        <v>1875358.3121026701</v>
      </c>
      <c r="M2307" s="117">
        <v>1351075.17298114</v>
      </c>
      <c r="N2307" s="117">
        <v>1040498.59557593</v>
      </c>
      <c r="O2307" s="117">
        <v>1609822.4184809001</v>
      </c>
      <c r="P2307" s="117">
        <v>1133210.70223499</v>
      </c>
      <c r="Q2307" s="117">
        <v>1151415.1462182601</v>
      </c>
    </row>
    <row r="2308" spans="1:17" x14ac:dyDescent="0.2">
      <c r="A2308" s="116" t="s">
        <v>3017</v>
      </c>
      <c r="B2308" s="117" t="s">
        <v>3018</v>
      </c>
      <c r="C2308" s="118">
        <v>834.64418000000001</v>
      </c>
      <c r="D2308" s="119">
        <v>10.877000000000001</v>
      </c>
      <c r="E2308" s="117" t="s">
        <v>391</v>
      </c>
      <c r="F2308" s="117">
        <v>9366729.9559718203</v>
      </c>
      <c r="G2308" s="117">
        <v>440051.62807307002</v>
      </c>
      <c r="H2308" s="117">
        <v>8002942.70946215</v>
      </c>
      <c r="I2308" s="117">
        <v>8092718.9211302297</v>
      </c>
      <c r="J2308" s="117">
        <v>6625817.92017256</v>
      </c>
      <c r="K2308" s="117">
        <v>7047396.1184726497</v>
      </c>
      <c r="L2308" s="117">
        <v>20479268.763370499</v>
      </c>
      <c r="M2308" s="117">
        <v>654202.71513258503</v>
      </c>
      <c r="N2308" s="117">
        <v>14145094.845031099</v>
      </c>
      <c r="O2308" s="117">
        <v>9441071.5428421907</v>
      </c>
      <c r="P2308" s="117">
        <v>655009.47383521602</v>
      </c>
      <c r="Q2308" s="117">
        <v>2734893.4097173498</v>
      </c>
    </row>
    <row r="2309" spans="1:17" x14ac:dyDescent="0.2">
      <c r="A2309" s="116" t="s">
        <v>3019</v>
      </c>
      <c r="B2309" s="117" t="s">
        <v>3020</v>
      </c>
      <c r="C2309" s="118">
        <v>842.69629999999995</v>
      </c>
      <c r="D2309" s="119">
        <v>10.827</v>
      </c>
      <c r="E2309" s="117" t="s">
        <v>391</v>
      </c>
      <c r="F2309" s="117">
        <v>3341838.5211565001</v>
      </c>
      <c r="G2309" s="117">
        <v>3294943.6664315299</v>
      </c>
      <c r="H2309" s="117">
        <v>2967579.4420765801</v>
      </c>
      <c r="I2309" s="117">
        <v>3170761.6727180602</v>
      </c>
      <c r="J2309" s="117">
        <v>2534772.8808321799</v>
      </c>
      <c r="K2309" s="117">
        <v>2750799.9886260498</v>
      </c>
      <c r="L2309" s="117">
        <v>3939091.9736042498</v>
      </c>
      <c r="M2309" s="117">
        <v>3199239.7664775602</v>
      </c>
      <c r="N2309" s="117">
        <v>2888148.1973028998</v>
      </c>
      <c r="O2309" s="117">
        <v>3515927.0325181698</v>
      </c>
      <c r="P2309" s="117">
        <v>3199712.3404611601</v>
      </c>
      <c r="Q2309" s="117">
        <v>3285734.5511016902</v>
      </c>
    </row>
    <row r="2310" spans="1:17" x14ac:dyDescent="0.2">
      <c r="A2310" s="116" t="s">
        <v>3021</v>
      </c>
      <c r="B2310" s="117" t="s">
        <v>3022</v>
      </c>
      <c r="C2310" s="118">
        <v>898.76040999999998</v>
      </c>
      <c r="D2310" s="119">
        <v>11.285</v>
      </c>
      <c r="E2310" s="117" t="s">
        <v>391</v>
      </c>
      <c r="F2310" s="117">
        <v>1081174.0608399101</v>
      </c>
      <c r="G2310" s="117">
        <v>914609.73088072799</v>
      </c>
      <c r="H2310" s="117">
        <v>889605.75710109598</v>
      </c>
      <c r="I2310" s="117">
        <v>564595.15300846205</v>
      </c>
      <c r="J2310" s="117">
        <v>523599.28195809701</v>
      </c>
      <c r="K2310" s="117">
        <v>546629.96682228497</v>
      </c>
      <c r="L2310" s="117">
        <v>1592898.87083447</v>
      </c>
      <c r="M2310" s="117">
        <v>1630423.97152681</v>
      </c>
      <c r="N2310" s="117">
        <v>1430354.3977933</v>
      </c>
      <c r="O2310" s="117">
        <v>2239029.5508189001</v>
      </c>
      <c r="P2310" s="117">
        <v>3708125.8799530598</v>
      </c>
      <c r="Q2310" s="117">
        <v>3043447.8308781399</v>
      </c>
    </row>
    <row r="2311" spans="1:17" x14ac:dyDescent="0.2">
      <c r="A2311" s="116" t="s">
        <v>3023</v>
      </c>
      <c r="B2311" s="117" t="s">
        <v>3024</v>
      </c>
      <c r="C2311" s="118">
        <v>894.72643000000005</v>
      </c>
      <c r="D2311" s="119">
        <v>10.863</v>
      </c>
      <c r="E2311" s="117" t="s">
        <v>391</v>
      </c>
      <c r="F2311" s="117">
        <v>151782.05396235199</v>
      </c>
      <c r="G2311" s="117">
        <v>136039.33155251999</v>
      </c>
      <c r="H2311" s="117">
        <v>89227.7466264822</v>
      </c>
      <c r="I2311" s="117">
        <v>85259.930848657605</v>
      </c>
      <c r="J2311" s="117">
        <v>54358.887547717699</v>
      </c>
      <c r="K2311" s="117">
        <v>82813.120577072899</v>
      </c>
      <c r="L2311" s="117">
        <v>317040.51873433602</v>
      </c>
      <c r="M2311" s="117">
        <v>259445.60259139899</v>
      </c>
      <c r="N2311" s="117">
        <v>164249.07860839801</v>
      </c>
      <c r="O2311" s="117">
        <v>210474.75513914999</v>
      </c>
      <c r="P2311" s="117">
        <v>176248.63928087801</v>
      </c>
      <c r="Q2311" s="117">
        <v>187124.83114726201</v>
      </c>
    </row>
    <row r="2312" spans="1:17" x14ac:dyDescent="0.2">
      <c r="A2312" s="116" t="s">
        <v>3025</v>
      </c>
      <c r="B2312" s="117" t="s">
        <v>3026</v>
      </c>
      <c r="C2312" s="118">
        <v>478.31087000000002</v>
      </c>
      <c r="D2312" s="119">
        <v>8.7170000000000005</v>
      </c>
      <c r="E2312" s="117" t="s">
        <v>394</v>
      </c>
      <c r="F2312" s="117">
        <v>573115.23544076399</v>
      </c>
      <c r="G2312" s="117">
        <v>1597072.35083489</v>
      </c>
      <c r="H2312" s="117">
        <v>2547580.2074719202</v>
      </c>
      <c r="I2312" s="117">
        <v>721645.28228260495</v>
      </c>
      <c r="J2312" s="117">
        <v>1180597.2702780501</v>
      </c>
      <c r="K2312" s="117">
        <v>1750835.5233274</v>
      </c>
      <c r="L2312" s="117">
        <v>510963.55408043403</v>
      </c>
      <c r="M2312" s="117">
        <v>1422596.3911618299</v>
      </c>
      <c r="N2312" s="117">
        <v>1780099.6232604301</v>
      </c>
      <c r="O2312" s="117">
        <v>373941.53341467801</v>
      </c>
      <c r="P2312" s="117">
        <v>563804.73140236805</v>
      </c>
      <c r="Q2312" s="117">
        <v>609166.89470968698</v>
      </c>
    </row>
    <row r="2313" spans="1:17" x14ac:dyDescent="0.2">
      <c r="A2313" s="116" t="s">
        <v>3027</v>
      </c>
      <c r="B2313" s="117" t="s">
        <v>3028</v>
      </c>
      <c r="C2313" s="118">
        <v>464.29541999999998</v>
      </c>
      <c r="D2313" s="119">
        <v>8.4559999999999995</v>
      </c>
      <c r="E2313" s="117" t="s">
        <v>394</v>
      </c>
      <c r="F2313" s="117">
        <v>221399.255161682</v>
      </c>
      <c r="G2313" s="117">
        <v>594337.31300233898</v>
      </c>
      <c r="H2313" s="117">
        <v>1169878.50901838</v>
      </c>
      <c r="I2313" s="117">
        <v>293030.38218297099</v>
      </c>
      <c r="J2313" s="117">
        <v>450359.33664812898</v>
      </c>
      <c r="K2313" s="117">
        <v>546246.96887452703</v>
      </c>
      <c r="L2313" s="117">
        <v>397403.98597838799</v>
      </c>
      <c r="M2313" s="117">
        <v>1158976.3869218</v>
      </c>
      <c r="N2313" s="117">
        <v>1527273.55962801</v>
      </c>
      <c r="O2313" s="117">
        <v>502188.176805622</v>
      </c>
      <c r="P2313" s="117">
        <v>1069969.4229864001</v>
      </c>
      <c r="Q2313" s="117">
        <v>1372721.3015186801</v>
      </c>
    </row>
    <row r="2314" spans="1:17" x14ac:dyDescent="0.2">
      <c r="A2314" s="116" t="s">
        <v>3027</v>
      </c>
      <c r="B2314" s="117" t="s">
        <v>3028</v>
      </c>
      <c r="C2314" s="118">
        <v>464.29554999999999</v>
      </c>
      <c r="D2314" s="119">
        <v>8.7119999999999997</v>
      </c>
      <c r="E2314" s="117" t="s">
        <v>394</v>
      </c>
      <c r="F2314" s="117">
        <v>219570.276350865</v>
      </c>
      <c r="G2314" s="117">
        <v>636970.10897859104</v>
      </c>
      <c r="H2314" s="117">
        <v>1022719.92778021</v>
      </c>
      <c r="I2314" s="117">
        <v>199543.43656741999</v>
      </c>
      <c r="J2314" s="117">
        <v>167347.33794866299</v>
      </c>
      <c r="K2314" s="117">
        <v>118255.772658892</v>
      </c>
      <c r="L2314" s="117">
        <v>249940.64845200701</v>
      </c>
      <c r="M2314" s="117">
        <v>837541.90295661497</v>
      </c>
      <c r="N2314" s="117">
        <v>840688.83005005599</v>
      </c>
      <c r="O2314" s="117">
        <v>266939.59106756898</v>
      </c>
      <c r="P2314" s="117">
        <v>602136.59266255598</v>
      </c>
      <c r="Q2314" s="117">
        <v>690604.79033016902</v>
      </c>
    </row>
    <row r="2315" spans="1:17" x14ac:dyDescent="0.2">
      <c r="A2315" s="116" t="s">
        <v>3029</v>
      </c>
      <c r="B2315" s="117" t="s">
        <v>3030</v>
      </c>
      <c r="C2315" s="118">
        <v>758.60276999999996</v>
      </c>
      <c r="D2315" s="119">
        <v>9.6980000000000004</v>
      </c>
      <c r="E2315" s="117" t="s">
        <v>391</v>
      </c>
      <c r="F2315" s="117">
        <v>2730454.1892832201</v>
      </c>
      <c r="G2315" s="117">
        <v>1730294.5225573999</v>
      </c>
      <c r="H2315" s="117">
        <v>1888130.46353833</v>
      </c>
      <c r="I2315" s="117">
        <v>1136650.65250665</v>
      </c>
      <c r="J2315" s="117">
        <v>780861.57959625998</v>
      </c>
      <c r="K2315" s="117">
        <v>828248.70510791999</v>
      </c>
      <c r="L2315" s="117">
        <v>2067225.5883684801</v>
      </c>
      <c r="M2315" s="117">
        <v>1590589.38354115</v>
      </c>
      <c r="N2315" s="117">
        <v>1486925.63554206</v>
      </c>
      <c r="O2315" s="117">
        <v>1958794.9504549899</v>
      </c>
      <c r="P2315" s="117">
        <v>1390315.43436571</v>
      </c>
      <c r="Q2315" s="117">
        <v>1341599.89145321</v>
      </c>
    </row>
    <row r="2316" spans="1:17" x14ac:dyDescent="0.2">
      <c r="A2316" s="116" t="s">
        <v>3031</v>
      </c>
      <c r="B2316" s="117" t="s">
        <v>3032</v>
      </c>
      <c r="C2316" s="118">
        <v>870.72725000000003</v>
      </c>
      <c r="D2316" s="119">
        <v>11.035</v>
      </c>
      <c r="E2316" s="117" t="s">
        <v>391</v>
      </c>
      <c r="F2316" s="117">
        <v>66861201.137999497</v>
      </c>
      <c r="G2316" s="117">
        <v>59972755.097019903</v>
      </c>
      <c r="H2316" s="117">
        <v>63255935.687728196</v>
      </c>
      <c r="I2316" s="117">
        <v>55197057.805135503</v>
      </c>
      <c r="J2316" s="117">
        <v>47541380.758733101</v>
      </c>
      <c r="K2316" s="117">
        <v>47876954.6518327</v>
      </c>
      <c r="L2316" s="117">
        <v>92560982.267665803</v>
      </c>
      <c r="M2316" s="117">
        <v>70003058.569765493</v>
      </c>
      <c r="N2316" s="117">
        <v>60423249.166070603</v>
      </c>
      <c r="O2316" s="117">
        <v>73384473.324569896</v>
      </c>
      <c r="P2316" s="117">
        <v>71018945.904667497</v>
      </c>
      <c r="Q2316" s="117">
        <v>67608588.280555293</v>
      </c>
    </row>
    <row r="2317" spans="1:17" x14ac:dyDescent="0.2">
      <c r="A2317" s="116" t="s">
        <v>3033</v>
      </c>
      <c r="B2317" s="117" t="s">
        <v>3034</v>
      </c>
      <c r="C2317" s="118">
        <v>810.62974999999994</v>
      </c>
      <c r="D2317" s="119">
        <v>11.324999999999999</v>
      </c>
      <c r="E2317" s="117" t="s">
        <v>391</v>
      </c>
      <c r="F2317" s="117">
        <v>1916820.90167832</v>
      </c>
      <c r="G2317" s="117">
        <v>1321643.1289351</v>
      </c>
      <c r="H2317" s="117">
        <v>1205105.6486895301</v>
      </c>
      <c r="I2317" s="117">
        <v>743111.16770397301</v>
      </c>
      <c r="J2317" s="117">
        <v>563002.40424140298</v>
      </c>
      <c r="K2317" s="117">
        <v>553043.61359107296</v>
      </c>
      <c r="L2317" s="117">
        <v>722796.52917579701</v>
      </c>
      <c r="M2317" s="117">
        <v>601023.67491641606</v>
      </c>
      <c r="N2317" s="117">
        <v>434071.67047405202</v>
      </c>
      <c r="O2317" s="117">
        <v>604332.963471959</v>
      </c>
      <c r="P2317" s="117">
        <v>576543.00387139397</v>
      </c>
      <c r="Q2317" s="117">
        <v>487918.32931496802</v>
      </c>
    </row>
    <row r="2318" spans="1:17" x14ac:dyDescent="0.2">
      <c r="A2318" s="116" t="s">
        <v>3035</v>
      </c>
      <c r="B2318" s="117" t="s">
        <v>3036</v>
      </c>
      <c r="C2318" s="118">
        <v>780.58527000000004</v>
      </c>
      <c r="D2318" s="119">
        <v>14.523999999999999</v>
      </c>
      <c r="E2318" s="117" t="s">
        <v>394</v>
      </c>
      <c r="F2318" s="117">
        <v>4076142.86462828</v>
      </c>
      <c r="G2318" s="117">
        <v>11743596.496282101</v>
      </c>
      <c r="H2318" s="117">
        <v>19302368.2797097</v>
      </c>
      <c r="I2318" s="117">
        <v>5005954.5528527498</v>
      </c>
      <c r="J2318" s="117">
        <v>8268229.2458136696</v>
      </c>
      <c r="K2318" s="117">
        <v>8190743.6154268999</v>
      </c>
      <c r="L2318" s="117">
        <v>4324297.0209598104</v>
      </c>
      <c r="M2318" s="117">
        <v>19041402.742490999</v>
      </c>
      <c r="N2318" s="117">
        <v>19795590.8231836</v>
      </c>
      <c r="O2318" s="117">
        <v>7245098.3082137201</v>
      </c>
      <c r="P2318" s="117">
        <v>16092313.589083601</v>
      </c>
      <c r="Q2318" s="117">
        <v>18444279.837902199</v>
      </c>
    </row>
    <row r="2319" spans="1:17" x14ac:dyDescent="0.2">
      <c r="A2319" s="116" t="s">
        <v>3037</v>
      </c>
      <c r="B2319" s="117" t="s">
        <v>3038</v>
      </c>
      <c r="C2319" s="118">
        <v>782.59937000000002</v>
      </c>
      <c r="D2319" s="119">
        <v>10.85</v>
      </c>
      <c r="E2319" s="117" t="s">
        <v>391</v>
      </c>
      <c r="F2319" s="117">
        <v>25425770.5966217</v>
      </c>
      <c r="G2319" s="117">
        <v>21506910.274852101</v>
      </c>
      <c r="H2319" s="117">
        <v>21716302.815226901</v>
      </c>
      <c r="I2319" s="117">
        <v>25202524.9608429</v>
      </c>
      <c r="J2319" s="117">
        <v>22432859.591811799</v>
      </c>
      <c r="K2319" s="117">
        <v>24762548.266955599</v>
      </c>
      <c r="L2319" s="117">
        <v>30268463.396720201</v>
      </c>
      <c r="M2319" s="117">
        <v>24090561.209702</v>
      </c>
      <c r="N2319" s="117">
        <v>22308257.097936001</v>
      </c>
      <c r="O2319" s="117">
        <v>29272608.1125849</v>
      </c>
      <c r="P2319" s="117">
        <v>26340154.0746409</v>
      </c>
      <c r="Q2319" s="117">
        <v>23104468.730099</v>
      </c>
    </row>
    <row r="2320" spans="1:17" x14ac:dyDescent="0.2">
      <c r="A2320" s="116" t="s">
        <v>3037</v>
      </c>
      <c r="B2320" s="117" t="s">
        <v>3038</v>
      </c>
      <c r="C2320" s="118">
        <v>782.60389999999995</v>
      </c>
      <c r="D2320" s="119">
        <v>14.814</v>
      </c>
      <c r="E2320" s="117" t="s">
        <v>394</v>
      </c>
      <c r="F2320" s="117">
        <v>638354.11259793898</v>
      </c>
      <c r="G2320" s="117">
        <v>1984425.9809838601</v>
      </c>
      <c r="H2320" s="117">
        <v>2663872.1100780801</v>
      </c>
      <c r="I2320" s="117">
        <v>412477.32544854801</v>
      </c>
      <c r="J2320" s="117">
        <v>924492.13421404804</v>
      </c>
      <c r="K2320" s="117">
        <v>924525.26530771295</v>
      </c>
      <c r="L2320" s="117">
        <v>333369.28791474103</v>
      </c>
      <c r="M2320" s="117">
        <v>874112.04929644696</v>
      </c>
      <c r="N2320" s="117">
        <v>1103213.5438459199</v>
      </c>
      <c r="O2320" s="117">
        <v>487839.161991117</v>
      </c>
      <c r="P2320" s="117">
        <v>1032404.21790113</v>
      </c>
      <c r="Q2320" s="117">
        <v>1408225.7636374801</v>
      </c>
    </row>
    <row r="2321" spans="1:17" x14ac:dyDescent="0.2">
      <c r="A2321" s="116" t="s">
        <v>3039</v>
      </c>
      <c r="B2321" s="117" t="s">
        <v>3040</v>
      </c>
      <c r="C2321" s="118">
        <v>868.71163999999999</v>
      </c>
      <c r="D2321" s="119">
        <v>10.813000000000001</v>
      </c>
      <c r="E2321" s="117" t="s">
        <v>391</v>
      </c>
      <c r="F2321" s="117">
        <v>19040517.4592022</v>
      </c>
      <c r="G2321" s="117">
        <v>17111824.268229101</v>
      </c>
      <c r="H2321" s="117">
        <v>16867552.475511301</v>
      </c>
      <c r="I2321" s="117">
        <v>12378914.2029399</v>
      </c>
      <c r="J2321" s="117">
        <v>11077768.9614326</v>
      </c>
      <c r="K2321" s="117">
        <v>11590758.9749263</v>
      </c>
      <c r="L2321" s="117">
        <v>24455941.8761939</v>
      </c>
      <c r="M2321" s="117">
        <v>11659566.4133019</v>
      </c>
      <c r="N2321" s="117">
        <v>18535613.884703498</v>
      </c>
      <c r="O2321" s="117">
        <v>19853498.2059629</v>
      </c>
      <c r="P2321" s="117">
        <v>18329613.919266701</v>
      </c>
      <c r="Q2321" s="117">
        <v>17242054.618286598</v>
      </c>
    </row>
    <row r="2322" spans="1:17" x14ac:dyDescent="0.2">
      <c r="A2322" s="116" t="s">
        <v>3039</v>
      </c>
      <c r="B2322" s="117" t="s">
        <v>3040</v>
      </c>
      <c r="C2322" s="118">
        <v>868.72050999999999</v>
      </c>
      <c r="D2322" s="119">
        <v>11.877000000000001</v>
      </c>
      <c r="E2322" s="117" t="s">
        <v>391</v>
      </c>
      <c r="F2322" s="117">
        <v>1624790.05653287</v>
      </c>
      <c r="G2322" s="117">
        <v>1421493.26877403</v>
      </c>
      <c r="H2322" s="117">
        <v>1699012.1385877901</v>
      </c>
      <c r="I2322" s="117">
        <v>896594.12186579104</v>
      </c>
      <c r="J2322" s="117">
        <v>489945.68232248101</v>
      </c>
      <c r="K2322" s="117">
        <v>568000.09155774</v>
      </c>
      <c r="L2322" s="117">
        <v>3482572.3130471101</v>
      </c>
      <c r="M2322" s="117">
        <v>2515440.5365309101</v>
      </c>
      <c r="N2322" s="117">
        <v>1902090.3801994701</v>
      </c>
      <c r="O2322" s="117">
        <v>60510.570646476801</v>
      </c>
      <c r="P2322" s="117">
        <v>2556760.3878100901</v>
      </c>
      <c r="Q2322" s="117">
        <v>1936049.6590024999</v>
      </c>
    </row>
    <row r="2323" spans="1:17" x14ac:dyDescent="0.2">
      <c r="A2323" s="116" t="s">
        <v>3041</v>
      </c>
      <c r="B2323" s="117" t="s">
        <v>3042</v>
      </c>
      <c r="C2323" s="118">
        <v>836.65688999999998</v>
      </c>
      <c r="D2323" s="119">
        <v>10.401999999999999</v>
      </c>
      <c r="E2323" s="117" t="s">
        <v>391</v>
      </c>
      <c r="F2323" s="117">
        <v>3132479.7621423602</v>
      </c>
      <c r="G2323" s="117">
        <v>2785874.58626235</v>
      </c>
      <c r="H2323" s="117">
        <v>3092689.8710918198</v>
      </c>
      <c r="I2323" s="117">
        <v>2175167.1739936899</v>
      </c>
      <c r="J2323" s="117">
        <v>1736936.8435945199</v>
      </c>
      <c r="K2323" s="117">
        <v>1827607.8133920999</v>
      </c>
      <c r="L2323" s="117">
        <v>4256753.77173266</v>
      </c>
      <c r="M2323" s="117">
        <v>3296384.1291071302</v>
      </c>
      <c r="N2323" s="117">
        <v>3298204.3209942598</v>
      </c>
      <c r="O2323" s="117">
        <v>3207635.5001654499</v>
      </c>
      <c r="P2323" s="117">
        <v>2737581.5845356202</v>
      </c>
      <c r="Q2323" s="117">
        <v>3033310.9649233702</v>
      </c>
    </row>
    <row r="2324" spans="1:17" x14ac:dyDescent="0.2">
      <c r="A2324" s="116" t="s">
        <v>3043</v>
      </c>
      <c r="B2324" s="117" t="s">
        <v>3044</v>
      </c>
      <c r="C2324" s="118">
        <v>296.12567999999999</v>
      </c>
      <c r="D2324" s="119">
        <v>3.8460000000000001</v>
      </c>
      <c r="E2324" s="117" t="s">
        <v>391</v>
      </c>
      <c r="F2324" s="117">
        <v>39723.966800697097</v>
      </c>
      <c r="G2324" s="117">
        <v>60186.975392676897</v>
      </c>
      <c r="H2324" s="117">
        <v>69599.4428242945</v>
      </c>
      <c r="I2324" s="117">
        <v>539335.29844548495</v>
      </c>
      <c r="J2324" s="117">
        <v>730800.08531693695</v>
      </c>
      <c r="K2324" s="117">
        <v>809177.58817166404</v>
      </c>
      <c r="L2324" s="117">
        <v>41606.860032255703</v>
      </c>
      <c r="M2324" s="117">
        <v>77137.633514978806</v>
      </c>
      <c r="N2324" s="117">
        <v>85229.724718826503</v>
      </c>
      <c r="O2324" s="117">
        <v>61699.369220204797</v>
      </c>
      <c r="P2324" s="117">
        <v>79284.934435572097</v>
      </c>
      <c r="Q2324" s="117">
        <v>83403.615930111599</v>
      </c>
    </row>
    <row r="2325" spans="1:17" x14ac:dyDescent="0.2">
      <c r="A2325" s="116" t="s">
        <v>3045</v>
      </c>
      <c r="B2325" s="117" t="s">
        <v>3046</v>
      </c>
      <c r="C2325" s="118">
        <v>612.25768000000005</v>
      </c>
      <c r="D2325" s="119">
        <v>3.387</v>
      </c>
      <c r="E2325" s="117" t="s">
        <v>391</v>
      </c>
      <c r="F2325" s="117">
        <v>6195.0094653493597</v>
      </c>
      <c r="G2325" s="117">
        <v>6598.6127698980999</v>
      </c>
      <c r="H2325" s="117">
        <v>6584.0768701224297</v>
      </c>
      <c r="I2325" s="117">
        <v>6350.5645721881501</v>
      </c>
      <c r="J2325" s="117">
        <v>6654.6006995963899</v>
      </c>
      <c r="K2325" s="117">
        <v>6402.0725998915796</v>
      </c>
      <c r="L2325" s="117">
        <v>45069.330750612302</v>
      </c>
      <c r="M2325" s="117">
        <v>72822.097875395906</v>
      </c>
      <c r="N2325" s="117">
        <v>85216.611620811804</v>
      </c>
      <c r="O2325" s="117">
        <v>51831.522639832503</v>
      </c>
      <c r="P2325" s="117">
        <v>80527.694051901301</v>
      </c>
      <c r="Q2325" s="117">
        <v>95895.440060998997</v>
      </c>
    </row>
    <row r="2326" spans="1:17" x14ac:dyDescent="0.2">
      <c r="A2326" s="116" t="s">
        <v>3047</v>
      </c>
      <c r="B2326" s="117" t="s">
        <v>3048</v>
      </c>
      <c r="C2326" s="118">
        <v>664.31713000000002</v>
      </c>
      <c r="D2326" s="119">
        <v>3.9849999999999999</v>
      </c>
      <c r="E2326" s="117" t="s">
        <v>391</v>
      </c>
      <c r="F2326" s="117">
        <v>5487.4814699553599</v>
      </c>
      <c r="G2326" s="117">
        <v>5497.2819541757599</v>
      </c>
      <c r="H2326" s="117">
        <v>9316.5866352188496</v>
      </c>
      <c r="I2326" s="117">
        <v>5540.2044929185404</v>
      </c>
      <c r="J2326" s="117">
        <v>7848.3630175531798</v>
      </c>
      <c r="K2326" s="117">
        <v>5545.33997423646</v>
      </c>
      <c r="L2326" s="117">
        <v>27123.956285533099</v>
      </c>
      <c r="M2326" s="117">
        <v>44359.498849102703</v>
      </c>
      <c r="N2326" s="117">
        <v>46242.2921856303</v>
      </c>
      <c r="O2326" s="117">
        <v>32239.949022206201</v>
      </c>
      <c r="P2326" s="117">
        <v>53451.337325304099</v>
      </c>
      <c r="Q2326" s="117">
        <v>76196.967691082202</v>
      </c>
    </row>
    <row r="2327" spans="1:17" x14ac:dyDescent="0.2">
      <c r="A2327" s="116" t="s">
        <v>3049</v>
      </c>
      <c r="B2327" s="117" t="s">
        <v>3050</v>
      </c>
      <c r="C2327" s="118">
        <v>749.52634999999998</v>
      </c>
      <c r="D2327" s="119">
        <v>10.401999999999999</v>
      </c>
      <c r="E2327" s="117" t="s">
        <v>391</v>
      </c>
      <c r="F2327" s="117">
        <v>156239622.23698199</v>
      </c>
      <c r="G2327" s="117">
        <v>124445560.38967501</v>
      </c>
      <c r="H2327" s="117">
        <v>126402167.35199</v>
      </c>
      <c r="I2327" s="117">
        <v>95348680.289201602</v>
      </c>
      <c r="J2327" s="117">
        <v>68512677.869579598</v>
      </c>
      <c r="K2327" s="117">
        <v>52155989.126845904</v>
      </c>
      <c r="L2327" s="117">
        <v>272672103.36312401</v>
      </c>
      <c r="M2327" s="117">
        <v>220558247.202739</v>
      </c>
      <c r="N2327" s="117">
        <v>209962804.95053101</v>
      </c>
      <c r="O2327" s="117">
        <v>7733070.9971955596</v>
      </c>
      <c r="P2327" s="117">
        <v>223647048.08882901</v>
      </c>
      <c r="Q2327" s="117">
        <v>216005913.10177499</v>
      </c>
    </row>
    <row r="2328" spans="1:17" x14ac:dyDescent="0.2">
      <c r="A2328" s="116" t="s">
        <v>3049</v>
      </c>
      <c r="B2328" s="117" t="s">
        <v>3050</v>
      </c>
      <c r="C2328" s="118">
        <v>749.52178000000004</v>
      </c>
      <c r="D2328" s="119">
        <v>9.6769999999999996</v>
      </c>
      <c r="E2328" s="117" t="s">
        <v>391</v>
      </c>
      <c r="F2328" s="117">
        <v>175194.40716892001</v>
      </c>
      <c r="G2328" s="117">
        <v>304018.20122224803</v>
      </c>
      <c r="H2328" s="117">
        <v>203618.21574203501</v>
      </c>
      <c r="I2328" s="117">
        <v>108054.042132822</v>
      </c>
      <c r="J2328" s="117">
        <v>63511.557135536903</v>
      </c>
      <c r="K2328" s="117">
        <v>103040.162427245</v>
      </c>
      <c r="L2328" s="117">
        <v>1084053.49939414</v>
      </c>
      <c r="M2328" s="117">
        <v>398073.21982766298</v>
      </c>
      <c r="N2328" s="117">
        <v>700565.60745018895</v>
      </c>
      <c r="O2328" s="117">
        <v>730239.74350066297</v>
      </c>
      <c r="P2328" s="117">
        <v>746394.79225809197</v>
      </c>
      <c r="Q2328" s="117">
        <v>514573.70707487001</v>
      </c>
    </row>
    <row r="2329" spans="1:17" x14ac:dyDescent="0.2">
      <c r="A2329" s="116" t="s">
        <v>3049</v>
      </c>
      <c r="B2329" s="117" t="s">
        <v>3050</v>
      </c>
      <c r="C2329" s="118">
        <v>749.51791000000003</v>
      </c>
      <c r="D2329" s="119">
        <v>9.6829999999999998</v>
      </c>
      <c r="E2329" s="117" t="s">
        <v>391</v>
      </c>
      <c r="F2329" s="117">
        <v>197972.318402181</v>
      </c>
      <c r="G2329" s="117">
        <v>204239.67379843301</v>
      </c>
      <c r="H2329" s="117">
        <v>203618.21574203501</v>
      </c>
      <c r="I2329" s="117">
        <v>178886.563167641</v>
      </c>
      <c r="J2329" s="117">
        <v>426877.847707432</v>
      </c>
      <c r="K2329" s="117">
        <v>42490.885862449497</v>
      </c>
      <c r="L2329" s="117">
        <v>205092.80177666</v>
      </c>
      <c r="M2329" s="117">
        <v>398073.21982766298</v>
      </c>
      <c r="N2329" s="117">
        <v>67069.985513724198</v>
      </c>
      <c r="O2329" s="117">
        <v>730239.74350066297</v>
      </c>
      <c r="P2329" s="117">
        <v>623038.25005927403</v>
      </c>
      <c r="Q2329" s="117">
        <v>514573.70707487001</v>
      </c>
    </row>
    <row r="2330" spans="1:17" x14ac:dyDescent="0.2">
      <c r="A2330" s="116" t="s">
        <v>3051</v>
      </c>
      <c r="B2330" s="117" t="s">
        <v>3052</v>
      </c>
      <c r="C2330" s="118">
        <v>1357.7709299999999</v>
      </c>
      <c r="D2330" s="119">
        <v>8.6929999999999996</v>
      </c>
      <c r="E2330" s="117" t="s">
        <v>391</v>
      </c>
      <c r="F2330" s="117">
        <v>71173.2137679929</v>
      </c>
      <c r="G2330" s="117">
        <v>66078.736828963403</v>
      </c>
      <c r="H2330" s="117">
        <v>49906.495896091699</v>
      </c>
      <c r="I2330" s="117">
        <v>24618.7296551939</v>
      </c>
      <c r="J2330" s="117">
        <v>31136.747982690002</v>
      </c>
      <c r="K2330" s="117">
        <v>22760.3495696192</v>
      </c>
      <c r="L2330" s="117">
        <v>48832.067023237498</v>
      </c>
      <c r="M2330" s="117">
        <v>32962.142015767</v>
      </c>
      <c r="N2330" s="117">
        <v>31268.444396569201</v>
      </c>
      <c r="O2330" s="117">
        <v>21222.206212672201</v>
      </c>
      <c r="P2330" s="117">
        <v>25915.125068064699</v>
      </c>
      <c r="Q2330" s="117">
        <v>9174.5617740964499</v>
      </c>
    </row>
    <row r="2331" spans="1:17" x14ac:dyDescent="0.2">
      <c r="A2331" s="116" t="s">
        <v>3053</v>
      </c>
      <c r="B2331" s="117" t="s">
        <v>3054</v>
      </c>
      <c r="C2331" s="118">
        <v>389.27726000000001</v>
      </c>
      <c r="D2331" s="119">
        <v>2.9620000000000002</v>
      </c>
      <c r="E2331" s="117" t="s">
        <v>391</v>
      </c>
      <c r="F2331" s="117">
        <v>67411.219868477405</v>
      </c>
      <c r="G2331" s="117">
        <v>129742.24535516</v>
      </c>
      <c r="H2331" s="117">
        <v>105772.076493806</v>
      </c>
      <c r="I2331" s="117">
        <v>45515.9930206348</v>
      </c>
      <c r="J2331" s="117">
        <v>62264.990279216603</v>
      </c>
      <c r="K2331" s="117">
        <v>84825.148998434204</v>
      </c>
      <c r="L2331" s="117">
        <v>57320.796940387299</v>
      </c>
      <c r="M2331" s="117">
        <v>77277.009947321902</v>
      </c>
      <c r="N2331" s="117">
        <v>70027.433883062695</v>
      </c>
      <c r="O2331" s="117">
        <v>47053.407750031503</v>
      </c>
      <c r="P2331" s="117">
        <v>77919.690069422897</v>
      </c>
      <c r="Q2331" s="117">
        <v>72154.581386432299</v>
      </c>
    </row>
    <row r="2332" spans="1:17" x14ac:dyDescent="0.2">
      <c r="A2332" s="116" t="s">
        <v>3055</v>
      </c>
      <c r="B2332" s="117" t="s">
        <v>3056</v>
      </c>
      <c r="C2332" s="118">
        <v>810.65850999999998</v>
      </c>
      <c r="D2332" s="119">
        <v>10.808</v>
      </c>
      <c r="E2332" s="117" t="s">
        <v>391</v>
      </c>
      <c r="F2332" s="117">
        <v>772888629.742383</v>
      </c>
      <c r="G2332" s="117">
        <v>729400651.37414205</v>
      </c>
      <c r="H2332" s="117">
        <v>704708195.45904195</v>
      </c>
      <c r="I2332" s="117">
        <v>513881468.61356801</v>
      </c>
      <c r="J2332" s="117">
        <v>480244531.91368902</v>
      </c>
      <c r="K2332" s="117">
        <v>477705211.27292401</v>
      </c>
      <c r="L2332" s="117">
        <v>970769620.011531</v>
      </c>
      <c r="M2332" s="117">
        <v>741808783.016891</v>
      </c>
      <c r="N2332" s="117">
        <v>674238734.78213894</v>
      </c>
      <c r="O2332" s="117">
        <v>798218379.70710897</v>
      </c>
      <c r="P2332" s="117">
        <v>696380683.34806895</v>
      </c>
      <c r="Q2332" s="117">
        <v>626067118.42217398</v>
      </c>
    </row>
    <row r="2333" spans="1:17" x14ac:dyDescent="0.2">
      <c r="A2333" s="116" t="s">
        <v>3055</v>
      </c>
      <c r="B2333" s="117" t="s">
        <v>3056</v>
      </c>
      <c r="C2333" s="118">
        <v>810.66294000000005</v>
      </c>
      <c r="D2333" s="119">
        <v>11.321</v>
      </c>
      <c r="E2333" s="117" t="s">
        <v>391</v>
      </c>
      <c r="F2333" s="117">
        <v>11250432.6047916</v>
      </c>
      <c r="G2333" s="117">
        <v>10525769.7831764</v>
      </c>
      <c r="H2333" s="117">
        <v>10023295.6049169</v>
      </c>
      <c r="I2333" s="117">
        <v>1268625.4471640601</v>
      </c>
      <c r="J2333" s="117">
        <v>9922211.1235204507</v>
      </c>
      <c r="K2333" s="117">
        <v>7955969.1238937601</v>
      </c>
      <c r="L2333" s="117">
        <v>15593128.833109699</v>
      </c>
      <c r="M2333" s="117">
        <v>2318846.26391403</v>
      </c>
      <c r="N2333" s="117">
        <v>10870892.7207291</v>
      </c>
      <c r="O2333" s="117">
        <v>1796373.0808464601</v>
      </c>
      <c r="P2333" s="117">
        <v>2449027.6437802399</v>
      </c>
      <c r="Q2333" s="117">
        <v>10912845.025868</v>
      </c>
    </row>
    <row r="2334" spans="1:17" x14ac:dyDescent="0.2">
      <c r="A2334" s="116" t="s">
        <v>3057</v>
      </c>
      <c r="B2334" s="117" t="s">
        <v>3058</v>
      </c>
      <c r="C2334" s="118">
        <v>770.63100999999995</v>
      </c>
      <c r="D2334" s="119">
        <v>10.615</v>
      </c>
      <c r="E2334" s="117" t="s">
        <v>391</v>
      </c>
      <c r="F2334" s="117">
        <v>2438032.4156948398</v>
      </c>
      <c r="G2334" s="117">
        <v>3102196.4462650199</v>
      </c>
      <c r="H2334" s="117">
        <v>3129897.5517666098</v>
      </c>
      <c r="I2334" s="117">
        <v>2244218.4631040599</v>
      </c>
      <c r="J2334" s="117">
        <v>2424632.0807225001</v>
      </c>
      <c r="K2334" s="117">
        <v>2355947.4906238802</v>
      </c>
      <c r="L2334" s="117">
        <v>3224806.62142717</v>
      </c>
      <c r="M2334" s="117">
        <v>2108656.0398283899</v>
      </c>
      <c r="N2334" s="117">
        <v>2482535.5748497699</v>
      </c>
      <c r="O2334" s="117">
        <v>2002278.3474538799</v>
      </c>
      <c r="P2334" s="117">
        <v>2539733.3242450901</v>
      </c>
      <c r="Q2334" s="117">
        <v>1750407.6713543399</v>
      </c>
    </row>
    <row r="2335" spans="1:17" x14ac:dyDescent="0.2">
      <c r="A2335" s="116" t="s">
        <v>3059</v>
      </c>
      <c r="B2335" s="117" t="s">
        <v>3060</v>
      </c>
      <c r="C2335" s="118">
        <v>718.56016</v>
      </c>
      <c r="D2335" s="119">
        <v>9.6630000000000003</v>
      </c>
      <c r="E2335" s="117" t="s">
        <v>391</v>
      </c>
      <c r="F2335" s="117">
        <v>761373.07125915703</v>
      </c>
      <c r="G2335" s="117">
        <v>666124.50262264698</v>
      </c>
      <c r="H2335" s="117">
        <v>870528.97308773897</v>
      </c>
      <c r="I2335" s="117">
        <v>179272.40758517</v>
      </c>
      <c r="J2335" s="117">
        <v>308427.86084190803</v>
      </c>
      <c r="K2335" s="117">
        <v>318773.99630155403</v>
      </c>
      <c r="L2335" s="117">
        <v>717621.40123226796</v>
      </c>
      <c r="M2335" s="117">
        <v>201336.56554796401</v>
      </c>
      <c r="N2335" s="117">
        <v>398751.01882782899</v>
      </c>
      <c r="O2335" s="117">
        <v>269097.31469422398</v>
      </c>
      <c r="P2335" s="117">
        <v>268841.78877303703</v>
      </c>
      <c r="Q2335" s="117">
        <v>324033.24688177998</v>
      </c>
    </row>
    <row r="2336" spans="1:17" x14ac:dyDescent="0.2">
      <c r="A2336" s="116" t="s">
        <v>3061</v>
      </c>
      <c r="B2336" s="117" t="s">
        <v>3062</v>
      </c>
      <c r="C2336" s="118">
        <v>589.43772000000001</v>
      </c>
      <c r="D2336" s="119">
        <v>8.4529999999999994</v>
      </c>
      <c r="E2336" s="117" t="s">
        <v>391</v>
      </c>
      <c r="F2336" s="117">
        <v>120817.966608298</v>
      </c>
      <c r="G2336" s="117">
        <v>64662.150829347498</v>
      </c>
      <c r="H2336" s="117">
        <v>85015.827284932806</v>
      </c>
      <c r="I2336" s="117">
        <v>57627.210976447102</v>
      </c>
      <c r="J2336" s="117">
        <v>57732.087606922003</v>
      </c>
      <c r="K2336" s="117">
        <v>43366.043117776397</v>
      </c>
      <c r="L2336" s="117">
        <v>164592.94221592101</v>
      </c>
      <c r="M2336" s="117">
        <v>90951.631018207001</v>
      </c>
      <c r="N2336" s="117">
        <v>79996.631808205799</v>
      </c>
      <c r="O2336" s="117">
        <v>136044.40570362401</v>
      </c>
      <c r="P2336" s="117">
        <v>109367.80415079001</v>
      </c>
      <c r="Q2336" s="117">
        <v>85137.674406812395</v>
      </c>
    </row>
    <row r="2337" spans="1:17" x14ac:dyDescent="0.2">
      <c r="A2337" s="116" t="s">
        <v>3063</v>
      </c>
      <c r="B2337" s="117" t="s">
        <v>3064</v>
      </c>
      <c r="C2337" s="118">
        <v>1100.76468</v>
      </c>
      <c r="D2337" s="119">
        <v>9.9749999999999996</v>
      </c>
      <c r="E2337" s="117" t="s">
        <v>391</v>
      </c>
      <c r="F2337" s="117">
        <v>390155.10509333701</v>
      </c>
      <c r="G2337" s="117">
        <v>377590.318924758</v>
      </c>
      <c r="H2337" s="117">
        <v>396567.40072103002</v>
      </c>
      <c r="I2337" s="117">
        <v>292286.97615246603</v>
      </c>
      <c r="J2337" s="117">
        <v>351351.24467708502</v>
      </c>
      <c r="K2337" s="117">
        <v>292872.27492785099</v>
      </c>
      <c r="L2337" s="117">
        <v>1058811.08583296</v>
      </c>
      <c r="M2337" s="117">
        <v>808077.08271454601</v>
      </c>
      <c r="N2337" s="117">
        <v>578932.16594671702</v>
      </c>
      <c r="O2337" s="117">
        <v>681993.10666511802</v>
      </c>
      <c r="P2337" s="117">
        <v>804157.74384786899</v>
      </c>
      <c r="Q2337" s="117">
        <v>574161.76390442997</v>
      </c>
    </row>
    <row r="2338" spans="1:17" x14ac:dyDescent="0.2">
      <c r="A2338" s="116" t="s">
        <v>3063</v>
      </c>
      <c r="B2338" s="117" t="s">
        <v>3064</v>
      </c>
      <c r="C2338" s="118">
        <v>1100.7676300000001</v>
      </c>
      <c r="D2338" s="119">
        <v>11.734</v>
      </c>
      <c r="E2338" s="117" t="s">
        <v>394</v>
      </c>
      <c r="F2338" s="117">
        <v>432226.66969393397</v>
      </c>
      <c r="G2338" s="117">
        <v>1044538.85124725</v>
      </c>
      <c r="H2338" s="117">
        <v>1570786.3285065701</v>
      </c>
      <c r="I2338" s="117">
        <v>516743.79516363301</v>
      </c>
      <c r="J2338" s="117">
        <v>823315.55395102396</v>
      </c>
      <c r="K2338" s="117">
        <v>1199897.4360408999</v>
      </c>
      <c r="L2338" s="117">
        <v>1375636.71970122</v>
      </c>
      <c r="M2338" s="117">
        <v>3107537.0123590399</v>
      </c>
      <c r="N2338" s="117">
        <v>3296668.2405372402</v>
      </c>
      <c r="O2338" s="117">
        <v>1241311.9214419699</v>
      </c>
      <c r="P2338" s="117">
        <v>2449139.3246009401</v>
      </c>
      <c r="Q2338" s="117">
        <v>2189135.05758538</v>
      </c>
    </row>
    <row r="2339" spans="1:17" x14ac:dyDescent="0.2">
      <c r="A2339" s="116" t="s">
        <v>3065</v>
      </c>
      <c r="B2339" s="117" t="s">
        <v>3066</v>
      </c>
      <c r="C2339" s="118">
        <v>1481.89283</v>
      </c>
      <c r="D2339" s="119">
        <v>9.9269999999999996</v>
      </c>
      <c r="E2339" s="117" t="s">
        <v>391</v>
      </c>
      <c r="F2339" s="117">
        <v>4302729.7793941302</v>
      </c>
      <c r="G2339" s="117">
        <v>3533505.0361835598</v>
      </c>
      <c r="H2339" s="117">
        <v>3911153.6574868602</v>
      </c>
      <c r="I2339" s="117">
        <v>5209828.8040466504</v>
      </c>
      <c r="J2339" s="117">
        <v>4385906.6511230897</v>
      </c>
      <c r="K2339" s="117">
        <v>4444002.0525161698</v>
      </c>
      <c r="L2339" s="117">
        <v>3642886.7609151299</v>
      </c>
      <c r="M2339" s="117">
        <v>2528013.4420050099</v>
      </c>
      <c r="N2339" s="117">
        <v>2076137.9793733601</v>
      </c>
      <c r="O2339" s="117">
        <v>4965180.4819709901</v>
      </c>
      <c r="P2339" s="117">
        <v>4687098.01273687</v>
      </c>
      <c r="Q2339" s="117">
        <v>3898899.0173471901</v>
      </c>
    </row>
    <row r="2340" spans="1:17" x14ac:dyDescent="0.2">
      <c r="A2340" s="116" t="s">
        <v>3065</v>
      </c>
      <c r="B2340" s="117" t="s">
        <v>3066</v>
      </c>
      <c r="C2340" s="118">
        <v>1481.8945000000001</v>
      </c>
      <c r="D2340" s="119">
        <v>11.712999999999999</v>
      </c>
      <c r="E2340" s="117" t="s">
        <v>394</v>
      </c>
      <c r="F2340" s="117">
        <v>5515916.3243046198</v>
      </c>
      <c r="G2340" s="117">
        <v>14535889.8521969</v>
      </c>
      <c r="H2340" s="117">
        <v>21162882.139004599</v>
      </c>
      <c r="I2340" s="117">
        <v>11569808.939185601</v>
      </c>
      <c r="J2340" s="117">
        <v>19598094.9960564</v>
      </c>
      <c r="K2340" s="117">
        <v>24756281.697475899</v>
      </c>
      <c r="L2340" s="117">
        <v>5512474.3026988804</v>
      </c>
      <c r="M2340" s="117">
        <v>14617429.9282078</v>
      </c>
      <c r="N2340" s="117">
        <v>14953006.6454254</v>
      </c>
      <c r="O2340" s="117">
        <v>10761715.732823299</v>
      </c>
      <c r="P2340" s="117">
        <v>23896304.087878302</v>
      </c>
      <c r="Q2340" s="117">
        <v>22013246.819324501</v>
      </c>
    </row>
    <row r="2341" spans="1:17" x14ac:dyDescent="0.2">
      <c r="A2341" s="116" t="s">
        <v>3067</v>
      </c>
      <c r="B2341" s="117" t="s">
        <v>3068</v>
      </c>
      <c r="C2341" s="118">
        <v>798.65929000000006</v>
      </c>
      <c r="D2341" s="119">
        <v>10.920999999999999</v>
      </c>
      <c r="E2341" s="117" t="s">
        <v>391</v>
      </c>
      <c r="F2341" s="117">
        <v>126953018.129114</v>
      </c>
      <c r="G2341" s="117">
        <v>106840223.50435901</v>
      </c>
      <c r="H2341" s="117">
        <v>138403251.60798001</v>
      </c>
      <c r="I2341" s="117">
        <v>112551734.26699699</v>
      </c>
      <c r="J2341" s="117">
        <v>87940134.631678805</v>
      </c>
      <c r="K2341" s="117">
        <v>90311519.861217394</v>
      </c>
      <c r="L2341" s="117">
        <v>161687824.52598199</v>
      </c>
      <c r="M2341" s="117">
        <v>88636159.660929903</v>
      </c>
      <c r="N2341" s="117">
        <v>70750467.582691595</v>
      </c>
      <c r="O2341" s="117">
        <v>97403581.609504804</v>
      </c>
      <c r="P2341" s="117">
        <v>81821953.644566298</v>
      </c>
      <c r="Q2341" s="117">
        <v>75287413.585978404</v>
      </c>
    </row>
    <row r="2342" spans="1:17" x14ac:dyDescent="0.2">
      <c r="A2342" s="116" t="s">
        <v>3067</v>
      </c>
      <c r="B2342" s="117" t="s">
        <v>3068</v>
      </c>
      <c r="C2342" s="118">
        <v>798.66017999999997</v>
      </c>
      <c r="D2342" s="119">
        <v>15.247999999999999</v>
      </c>
      <c r="E2342" s="117" t="s">
        <v>394</v>
      </c>
      <c r="F2342" s="117">
        <v>6862080.2957423702</v>
      </c>
      <c r="G2342" s="117">
        <v>20632718.727087099</v>
      </c>
      <c r="H2342" s="117">
        <v>32617844.6350757</v>
      </c>
      <c r="I2342" s="117">
        <v>9673525.6667607501</v>
      </c>
      <c r="J2342" s="117">
        <v>20368880.492922399</v>
      </c>
      <c r="K2342" s="117">
        <v>18970488.422971301</v>
      </c>
      <c r="L2342" s="117">
        <v>13627216.622861</v>
      </c>
      <c r="M2342" s="117">
        <v>46157296.847707003</v>
      </c>
      <c r="N2342" s="117">
        <v>44153944.722786598</v>
      </c>
      <c r="O2342" s="117">
        <v>18249814.951947499</v>
      </c>
      <c r="P2342" s="117">
        <v>42021115.597949401</v>
      </c>
      <c r="Q2342" s="117">
        <v>42248329.905238099</v>
      </c>
    </row>
    <row r="2343" spans="1:17" x14ac:dyDescent="0.2">
      <c r="A2343" s="116" t="s">
        <v>3069</v>
      </c>
      <c r="B2343" s="117" t="s">
        <v>3070</v>
      </c>
      <c r="C2343" s="118">
        <v>779.53664000000003</v>
      </c>
      <c r="D2343" s="119">
        <v>9.9329999999999998</v>
      </c>
      <c r="E2343" s="117" t="s">
        <v>391</v>
      </c>
      <c r="F2343" s="117">
        <v>167795.35449212699</v>
      </c>
      <c r="G2343" s="117">
        <v>193367.688692339</v>
      </c>
      <c r="H2343" s="117">
        <v>189376.53623874299</v>
      </c>
      <c r="I2343" s="117">
        <v>191253.215841978</v>
      </c>
      <c r="J2343" s="117">
        <v>111205.495849785</v>
      </c>
      <c r="K2343" s="117">
        <v>110198.439516143</v>
      </c>
      <c r="L2343" s="117">
        <v>180787.57997036001</v>
      </c>
      <c r="M2343" s="117">
        <v>271904.32092683099</v>
      </c>
      <c r="N2343" s="117">
        <v>333121.76429740002</v>
      </c>
      <c r="O2343" s="117">
        <v>351962.26996821002</v>
      </c>
      <c r="P2343" s="117">
        <v>292572.94188024499</v>
      </c>
      <c r="Q2343" s="117">
        <v>402131.82739187998</v>
      </c>
    </row>
    <row r="2344" spans="1:17" x14ac:dyDescent="0.2">
      <c r="A2344" s="116" t="s">
        <v>3071</v>
      </c>
      <c r="B2344" s="117" t="s">
        <v>3072</v>
      </c>
      <c r="C2344" s="118">
        <v>1102.78259</v>
      </c>
      <c r="D2344" s="119">
        <v>12.077999999999999</v>
      </c>
      <c r="E2344" s="117" t="s">
        <v>394</v>
      </c>
      <c r="F2344" s="117">
        <v>278204.16330195998</v>
      </c>
      <c r="G2344" s="117">
        <v>764164.46479628899</v>
      </c>
      <c r="H2344" s="117">
        <v>879516.67595846299</v>
      </c>
      <c r="I2344" s="117">
        <v>279431.45134678902</v>
      </c>
      <c r="J2344" s="117">
        <v>537935.632437672</v>
      </c>
      <c r="K2344" s="117">
        <v>635141.01628590201</v>
      </c>
      <c r="L2344" s="117">
        <v>916382.10794248595</v>
      </c>
      <c r="M2344" s="117">
        <v>2006785.4593261301</v>
      </c>
      <c r="N2344" s="117">
        <v>2291537.1891715801</v>
      </c>
      <c r="O2344" s="117">
        <v>772630.77427253604</v>
      </c>
      <c r="P2344" s="117">
        <v>1318102.23827289</v>
      </c>
      <c r="Q2344" s="117">
        <v>1426592.33182007</v>
      </c>
    </row>
    <row r="2345" spans="1:17" x14ac:dyDescent="0.2">
      <c r="A2345" s="116" t="s">
        <v>3073</v>
      </c>
      <c r="B2345" s="117" t="s">
        <v>3074</v>
      </c>
      <c r="C2345" s="118">
        <v>1483.90156</v>
      </c>
      <c r="D2345" s="119">
        <v>12.178000000000001</v>
      </c>
      <c r="E2345" s="117" t="s">
        <v>394</v>
      </c>
      <c r="F2345" s="117">
        <v>1381610.5964367599</v>
      </c>
      <c r="G2345" s="117">
        <v>3339331.6499610599</v>
      </c>
      <c r="H2345" s="117">
        <v>4690693.20473406</v>
      </c>
      <c r="I2345" s="117">
        <v>2728825.9584501102</v>
      </c>
      <c r="J2345" s="117">
        <v>5278798.9633322395</v>
      </c>
      <c r="K2345" s="117">
        <v>6103940.6348634399</v>
      </c>
      <c r="L2345" s="117">
        <v>1026423.06908393</v>
      </c>
      <c r="M2345" s="117">
        <v>2175847.11355549</v>
      </c>
      <c r="N2345" s="117">
        <v>2040245.99461641</v>
      </c>
      <c r="O2345" s="117">
        <v>2656174.7684582998</v>
      </c>
      <c r="P2345" s="117">
        <v>3663610.72259128</v>
      </c>
      <c r="Q2345" s="117">
        <v>3459671.11243917</v>
      </c>
    </row>
    <row r="2346" spans="1:17" x14ac:dyDescent="0.2">
      <c r="A2346" s="116" t="s">
        <v>3075</v>
      </c>
      <c r="B2346" s="117" t="s">
        <v>3076</v>
      </c>
      <c r="C2346" s="118">
        <v>757.63284999999996</v>
      </c>
      <c r="D2346" s="119">
        <v>10.92</v>
      </c>
      <c r="E2346" s="117" t="s">
        <v>391</v>
      </c>
      <c r="F2346" s="117">
        <v>83802864.710314006</v>
      </c>
      <c r="G2346" s="117">
        <v>91663320.730405405</v>
      </c>
      <c r="H2346" s="117">
        <v>89901666.348754093</v>
      </c>
      <c r="I2346" s="117">
        <v>77899348.681192398</v>
      </c>
      <c r="J2346" s="117">
        <v>71428841.903306305</v>
      </c>
      <c r="K2346" s="117">
        <v>74083235.860073403</v>
      </c>
      <c r="L2346" s="117">
        <v>88790858.392698601</v>
      </c>
      <c r="M2346" s="117">
        <v>71869213.589215398</v>
      </c>
      <c r="N2346" s="117">
        <v>67337540.7780817</v>
      </c>
      <c r="O2346" s="117">
        <v>84576760.855212197</v>
      </c>
      <c r="P2346" s="117">
        <v>64183550.3045424</v>
      </c>
      <c r="Q2346" s="117">
        <v>66065996.448083103</v>
      </c>
    </row>
    <row r="2347" spans="1:17" x14ac:dyDescent="0.2">
      <c r="A2347" s="116" t="s">
        <v>3077</v>
      </c>
      <c r="B2347" s="117" t="s">
        <v>3078</v>
      </c>
      <c r="C2347" s="118">
        <v>1399.81602</v>
      </c>
      <c r="D2347" s="119">
        <v>9.2929999999999993</v>
      </c>
      <c r="E2347" s="117" t="s">
        <v>391</v>
      </c>
      <c r="F2347" s="117">
        <v>769178.94514110801</v>
      </c>
      <c r="G2347" s="117">
        <v>786064.25555429398</v>
      </c>
      <c r="H2347" s="117">
        <v>738416.59626316105</v>
      </c>
      <c r="I2347" s="117">
        <v>741196.20645324199</v>
      </c>
      <c r="J2347" s="117">
        <v>589222.82441511506</v>
      </c>
      <c r="K2347" s="117">
        <v>668959.90318673605</v>
      </c>
      <c r="L2347" s="117">
        <v>198640.96518544201</v>
      </c>
      <c r="M2347" s="117">
        <v>126500.55797400999</v>
      </c>
      <c r="N2347" s="117">
        <v>102639.01979962899</v>
      </c>
      <c r="O2347" s="117">
        <v>135627.62455172301</v>
      </c>
      <c r="P2347" s="117">
        <v>152346.851240135</v>
      </c>
      <c r="Q2347" s="117">
        <v>135142.96297293299</v>
      </c>
    </row>
    <row r="2348" spans="1:17" x14ac:dyDescent="0.2">
      <c r="A2348" s="116" t="s">
        <v>3077</v>
      </c>
      <c r="B2348" s="117" t="s">
        <v>3078</v>
      </c>
      <c r="C2348" s="118">
        <v>1399.8163</v>
      </c>
      <c r="D2348" s="119">
        <v>10.909000000000001</v>
      </c>
      <c r="E2348" s="117" t="s">
        <v>394</v>
      </c>
      <c r="F2348" s="117">
        <v>1033065.71758893</v>
      </c>
      <c r="G2348" s="117">
        <v>2981103.4210528401</v>
      </c>
      <c r="H2348" s="117">
        <v>4549607.7929583201</v>
      </c>
      <c r="I2348" s="117">
        <v>1658824.78080511</v>
      </c>
      <c r="J2348" s="117">
        <v>2672253.8459798102</v>
      </c>
      <c r="K2348" s="117">
        <v>3340890.7968226401</v>
      </c>
      <c r="L2348" s="117">
        <v>268264.75508136803</v>
      </c>
      <c r="M2348" s="117">
        <v>1098054.1154948201</v>
      </c>
      <c r="N2348" s="117">
        <v>931996.76042896498</v>
      </c>
      <c r="O2348" s="117">
        <v>230964.07995073701</v>
      </c>
      <c r="P2348" s="117">
        <v>474785.11231068801</v>
      </c>
      <c r="Q2348" s="117">
        <v>545872.61394429696</v>
      </c>
    </row>
    <row r="2349" spans="1:17" x14ac:dyDescent="0.2">
      <c r="A2349" s="116" t="s">
        <v>3079</v>
      </c>
      <c r="B2349" s="117" t="s">
        <v>3080</v>
      </c>
      <c r="C2349" s="118">
        <v>831.80691000000002</v>
      </c>
      <c r="D2349" s="119">
        <v>1.47</v>
      </c>
      <c r="E2349" s="117" t="s">
        <v>391</v>
      </c>
      <c r="F2349" s="117">
        <v>1245021.09963031</v>
      </c>
      <c r="G2349" s="117">
        <v>907928.56880187697</v>
      </c>
      <c r="H2349" s="117">
        <v>776013.487613176</v>
      </c>
      <c r="I2349" s="117">
        <v>630099.70810347295</v>
      </c>
      <c r="J2349" s="117">
        <v>624595.40061051305</v>
      </c>
      <c r="K2349" s="117">
        <v>401589.55477463797</v>
      </c>
      <c r="L2349" s="117">
        <v>414318.925488343</v>
      </c>
      <c r="M2349" s="117">
        <v>298492.89592924702</v>
      </c>
      <c r="N2349" s="117">
        <v>373319.52953497902</v>
      </c>
      <c r="O2349" s="117">
        <v>404970.07617381302</v>
      </c>
      <c r="P2349" s="117">
        <v>314529.44612282998</v>
      </c>
      <c r="Q2349" s="117">
        <v>344835.43723467999</v>
      </c>
    </row>
    <row r="2350" spans="1:17" x14ac:dyDescent="0.2">
      <c r="A2350" s="116" t="s">
        <v>3079</v>
      </c>
      <c r="B2350" s="117" t="s">
        <v>3080</v>
      </c>
      <c r="C2350" s="118">
        <v>831.80196000000001</v>
      </c>
      <c r="D2350" s="119">
        <v>12.743</v>
      </c>
      <c r="E2350" s="117" t="s">
        <v>391</v>
      </c>
      <c r="F2350" s="117">
        <v>791695.06791920797</v>
      </c>
      <c r="G2350" s="117">
        <v>618590.15086251998</v>
      </c>
      <c r="H2350" s="117">
        <v>609886.90740912897</v>
      </c>
      <c r="I2350" s="117">
        <v>708306.00470469706</v>
      </c>
      <c r="J2350" s="117">
        <v>629860.77549595304</v>
      </c>
      <c r="K2350" s="117">
        <v>592029.04671837599</v>
      </c>
      <c r="L2350" s="117">
        <v>381905.00209831598</v>
      </c>
      <c r="M2350" s="117">
        <v>260183.27138354201</v>
      </c>
      <c r="N2350" s="117">
        <v>237441.661688972</v>
      </c>
      <c r="O2350" s="117">
        <v>310460.52366554498</v>
      </c>
      <c r="P2350" s="117">
        <v>299356.62012478401</v>
      </c>
      <c r="Q2350" s="117">
        <v>292745.88739043497</v>
      </c>
    </row>
    <row r="2351" spans="1:17" x14ac:dyDescent="0.2">
      <c r="A2351" s="116" t="s">
        <v>3081</v>
      </c>
      <c r="B2351" s="117" t="s">
        <v>3082</v>
      </c>
      <c r="C2351" s="118">
        <v>859.83797000000004</v>
      </c>
      <c r="D2351" s="119">
        <v>1.0780000000000001</v>
      </c>
      <c r="E2351" s="117" t="s">
        <v>394</v>
      </c>
      <c r="F2351" s="117">
        <v>588679.58252860501</v>
      </c>
      <c r="G2351" s="117">
        <v>900382.31415911205</v>
      </c>
      <c r="H2351" s="117">
        <v>1093897.7743824499</v>
      </c>
      <c r="I2351" s="117">
        <v>824017.69251973298</v>
      </c>
      <c r="J2351" s="117">
        <v>887536.46324693703</v>
      </c>
      <c r="K2351" s="117">
        <v>956960.10130471003</v>
      </c>
      <c r="L2351" s="117">
        <v>485749.55997388699</v>
      </c>
      <c r="M2351" s="117">
        <v>657855.83673718199</v>
      </c>
      <c r="N2351" s="117">
        <v>727983.94970998599</v>
      </c>
      <c r="O2351" s="117">
        <v>511681.27025906899</v>
      </c>
      <c r="P2351" s="117">
        <v>652329.07289214199</v>
      </c>
      <c r="Q2351" s="117">
        <v>701199.41558363801</v>
      </c>
    </row>
    <row r="2352" spans="1:17" x14ac:dyDescent="0.2">
      <c r="A2352" s="116" t="s">
        <v>3083</v>
      </c>
      <c r="B2352" s="117" t="s">
        <v>3084</v>
      </c>
      <c r="C2352" s="118">
        <v>990.66030999999998</v>
      </c>
      <c r="D2352" s="119">
        <v>6.7850000000000001</v>
      </c>
      <c r="E2352" s="117" t="s">
        <v>391</v>
      </c>
      <c r="F2352" s="117">
        <v>21509133.876710299</v>
      </c>
      <c r="G2352" s="117">
        <v>34077065.145896301</v>
      </c>
      <c r="H2352" s="117">
        <v>34624319.647597797</v>
      </c>
      <c r="I2352" s="117">
        <v>17654141.628651801</v>
      </c>
      <c r="J2352" s="117">
        <v>26379041.137049101</v>
      </c>
      <c r="K2352" s="117">
        <v>26906295.551060598</v>
      </c>
      <c r="L2352" s="117">
        <v>15590021.7495468</v>
      </c>
      <c r="M2352" s="117">
        <v>22533509.0160417</v>
      </c>
      <c r="N2352" s="117">
        <v>23931589.8132625</v>
      </c>
      <c r="O2352" s="117">
        <v>15556407.9918354</v>
      </c>
      <c r="P2352" s="117">
        <v>20635947.052579802</v>
      </c>
      <c r="Q2352" s="117">
        <v>24488072.370213401</v>
      </c>
    </row>
    <row r="2353" spans="1:17" x14ac:dyDescent="0.2">
      <c r="A2353" s="116" t="s">
        <v>3085</v>
      </c>
      <c r="B2353" s="117" t="s">
        <v>3086</v>
      </c>
      <c r="C2353" s="118">
        <v>1371.7851499999999</v>
      </c>
      <c r="D2353" s="119">
        <v>8.9030000000000005</v>
      </c>
      <c r="E2353" s="117" t="s">
        <v>391</v>
      </c>
      <c r="F2353" s="117">
        <v>3812069.6809874298</v>
      </c>
      <c r="G2353" s="117">
        <v>3293668.1976798498</v>
      </c>
      <c r="H2353" s="117">
        <v>3306636.9779079799</v>
      </c>
      <c r="I2353" s="117">
        <v>2309179.59386667</v>
      </c>
      <c r="J2353" s="117">
        <v>1974016.3659455799</v>
      </c>
      <c r="K2353" s="117">
        <v>2007249.3363397601</v>
      </c>
      <c r="L2353" s="117">
        <v>2361111.5679239598</v>
      </c>
      <c r="M2353" s="117">
        <v>1532229.8633977701</v>
      </c>
      <c r="N2353" s="117">
        <v>1369059.31858718</v>
      </c>
      <c r="O2353" s="117">
        <v>1286523.91137367</v>
      </c>
      <c r="P2353" s="117">
        <v>1121850.26471475</v>
      </c>
      <c r="Q2353" s="117">
        <v>875991.50711863895</v>
      </c>
    </row>
    <row r="2354" spans="1:17" x14ac:dyDescent="0.2">
      <c r="A2354" s="116" t="s">
        <v>3085</v>
      </c>
      <c r="B2354" s="117" t="s">
        <v>3086</v>
      </c>
      <c r="C2354" s="118">
        <v>1371.7843499999999</v>
      </c>
      <c r="D2354" s="119">
        <v>10.409000000000001</v>
      </c>
      <c r="E2354" s="117" t="s">
        <v>394</v>
      </c>
      <c r="F2354" s="117">
        <v>7832516.1133824801</v>
      </c>
      <c r="G2354" s="117">
        <v>19260418.422564801</v>
      </c>
      <c r="H2354" s="117">
        <v>28058429.426687699</v>
      </c>
      <c r="I2354" s="117">
        <v>6850180.0381587604</v>
      </c>
      <c r="J2354" s="117">
        <v>11556019.7609521</v>
      </c>
      <c r="K2354" s="117">
        <v>13361932.9336442</v>
      </c>
      <c r="L2354" s="117">
        <v>3186553.20867057</v>
      </c>
      <c r="M2354" s="117">
        <v>10916253.4275747</v>
      </c>
      <c r="N2354" s="117">
        <v>12033567.728974801</v>
      </c>
      <c r="O2354" s="117">
        <v>3318069.8954005102</v>
      </c>
      <c r="P2354" s="117">
        <v>7048258.1726978999</v>
      </c>
      <c r="Q2354" s="117">
        <v>7532942.3077750597</v>
      </c>
    </row>
    <row r="2355" spans="1:17" x14ac:dyDescent="0.2">
      <c r="A2355" s="116" t="s">
        <v>3087</v>
      </c>
      <c r="B2355" s="117" t="s">
        <v>3088</v>
      </c>
      <c r="C2355" s="118">
        <v>1152.7104300000001</v>
      </c>
      <c r="D2355" s="119">
        <v>10.46</v>
      </c>
      <c r="E2355" s="117" t="s">
        <v>394</v>
      </c>
      <c r="F2355" s="117">
        <v>77345.661702961195</v>
      </c>
      <c r="G2355" s="117">
        <v>313842.63837947103</v>
      </c>
      <c r="H2355" s="117">
        <v>439012.13420084002</v>
      </c>
      <c r="I2355" s="117">
        <v>179118.656756916</v>
      </c>
      <c r="J2355" s="117">
        <v>333570.48742101202</v>
      </c>
      <c r="K2355" s="117">
        <v>353946.25814408698</v>
      </c>
      <c r="L2355" s="117">
        <v>175002.98070863399</v>
      </c>
      <c r="M2355" s="117">
        <v>511097.30944189202</v>
      </c>
      <c r="N2355" s="117">
        <v>509777.75011989399</v>
      </c>
      <c r="O2355" s="117">
        <v>253233.32551446199</v>
      </c>
      <c r="P2355" s="117">
        <v>503262.40287754801</v>
      </c>
      <c r="Q2355" s="117">
        <v>581827.88430056896</v>
      </c>
    </row>
    <row r="2356" spans="1:17" x14ac:dyDescent="0.2">
      <c r="A2356" s="116" t="s">
        <v>3089</v>
      </c>
      <c r="B2356" s="117" t="s">
        <v>3090</v>
      </c>
      <c r="C2356" s="118">
        <v>1427.8441399999999</v>
      </c>
      <c r="D2356" s="119">
        <v>9.6389999999999993</v>
      </c>
      <c r="E2356" s="117" t="s">
        <v>391</v>
      </c>
      <c r="F2356" s="117">
        <v>499801.859515925</v>
      </c>
      <c r="G2356" s="117">
        <v>462484.59995394998</v>
      </c>
      <c r="H2356" s="117">
        <v>488672.00555736502</v>
      </c>
      <c r="I2356" s="117">
        <v>741267.47843818297</v>
      </c>
      <c r="J2356" s="117">
        <v>581376.88075341098</v>
      </c>
      <c r="K2356" s="117">
        <v>700847.58335463097</v>
      </c>
      <c r="L2356" s="117">
        <v>284064.70200302202</v>
      </c>
      <c r="M2356" s="117">
        <v>189661.961070349</v>
      </c>
      <c r="N2356" s="117">
        <v>136299.50890973501</v>
      </c>
      <c r="O2356" s="117">
        <v>352790.98792172602</v>
      </c>
      <c r="P2356" s="117">
        <v>243409.005020096</v>
      </c>
      <c r="Q2356" s="117">
        <v>193135.05193638499</v>
      </c>
    </row>
    <row r="2357" spans="1:17" x14ac:dyDescent="0.2">
      <c r="A2357" s="116" t="s">
        <v>3091</v>
      </c>
      <c r="B2357" s="117" t="s">
        <v>3092</v>
      </c>
      <c r="C2357" s="118">
        <v>465.34451000000001</v>
      </c>
      <c r="D2357" s="119">
        <v>5.827</v>
      </c>
      <c r="E2357" s="117" t="s">
        <v>391</v>
      </c>
      <c r="F2357" s="117">
        <v>21612.262566808098</v>
      </c>
      <c r="G2357" s="117">
        <v>21672.642426494102</v>
      </c>
      <c r="H2357" s="117">
        <v>51118.666072496097</v>
      </c>
      <c r="I2357" s="117">
        <v>17412.973405011999</v>
      </c>
      <c r="J2357" s="117">
        <v>22259.222650861699</v>
      </c>
      <c r="K2357" s="117">
        <v>34302.503815876204</v>
      </c>
      <c r="L2357" s="117">
        <v>68160.664615821705</v>
      </c>
      <c r="M2357" s="117">
        <v>123446.83884128599</v>
      </c>
      <c r="N2357" s="117">
        <v>112235.50297379</v>
      </c>
      <c r="O2357" s="117">
        <v>101724.34004419</v>
      </c>
      <c r="P2357" s="117">
        <v>126014.04684641201</v>
      </c>
      <c r="Q2357" s="117">
        <v>101845.262476841</v>
      </c>
    </row>
    <row r="2358" spans="1:17" x14ac:dyDescent="0.2">
      <c r="A2358" s="116" t="s">
        <v>3093</v>
      </c>
      <c r="B2358" s="117" t="s">
        <v>3094</v>
      </c>
      <c r="C2358" s="118">
        <v>826.69047</v>
      </c>
      <c r="D2358" s="119">
        <v>11.18</v>
      </c>
      <c r="E2358" s="117" t="s">
        <v>391</v>
      </c>
      <c r="F2358" s="117">
        <v>35784308.742701903</v>
      </c>
      <c r="G2358" s="117">
        <v>29813259.104129199</v>
      </c>
      <c r="H2358" s="117">
        <v>28493275.953131799</v>
      </c>
      <c r="I2358" s="117">
        <v>21972925.693411499</v>
      </c>
      <c r="J2358" s="117">
        <v>19965031.470070101</v>
      </c>
      <c r="K2358" s="117">
        <v>18541142.664694998</v>
      </c>
      <c r="L2358" s="117">
        <v>48001789.286229797</v>
      </c>
      <c r="M2358" s="117">
        <v>31456255.020934399</v>
      </c>
      <c r="N2358" s="117">
        <v>28163201.321539499</v>
      </c>
      <c r="O2358" s="117">
        <v>32253670.365262501</v>
      </c>
      <c r="P2358" s="117">
        <v>32924634.428920701</v>
      </c>
      <c r="Q2358" s="117">
        <v>28821916.114741601</v>
      </c>
    </row>
    <row r="2359" spans="1:17" x14ac:dyDescent="0.2">
      <c r="A2359" s="116" t="s">
        <v>3095</v>
      </c>
      <c r="B2359" s="117" t="s">
        <v>3096</v>
      </c>
      <c r="C2359" s="118">
        <v>1455.87727</v>
      </c>
      <c r="D2359" s="119">
        <v>9.9359999999999999</v>
      </c>
      <c r="E2359" s="117" t="s">
        <v>391</v>
      </c>
      <c r="F2359" s="117">
        <v>4106148.16840275</v>
      </c>
      <c r="G2359" s="117">
        <v>4218917.8349944996</v>
      </c>
      <c r="H2359" s="117">
        <v>4349101.40308154</v>
      </c>
      <c r="I2359" s="117">
        <v>7554120.1504659196</v>
      </c>
      <c r="J2359" s="117">
        <v>6541654.3906010697</v>
      </c>
      <c r="K2359" s="117">
        <v>6069505.73270238</v>
      </c>
      <c r="L2359" s="117">
        <v>2518791.0225625201</v>
      </c>
      <c r="M2359" s="117">
        <v>1825233.9962508699</v>
      </c>
      <c r="N2359" s="117">
        <v>1447671.6802512701</v>
      </c>
      <c r="O2359" s="117">
        <v>4205142.7770146597</v>
      </c>
      <c r="P2359" s="117">
        <v>4306095.1963321501</v>
      </c>
      <c r="Q2359" s="117">
        <v>3571441.5344447098</v>
      </c>
    </row>
    <row r="2360" spans="1:17" x14ac:dyDescent="0.2">
      <c r="A2360" s="116" t="s">
        <v>3095</v>
      </c>
      <c r="B2360" s="117" t="s">
        <v>3096</v>
      </c>
      <c r="C2360" s="118">
        <v>1455.87276</v>
      </c>
      <c r="D2360" s="119">
        <v>9.7010000000000005</v>
      </c>
      <c r="E2360" s="117" t="s">
        <v>391</v>
      </c>
      <c r="F2360" s="117">
        <v>286386.029585635</v>
      </c>
      <c r="G2360" s="117">
        <v>243493.77715102199</v>
      </c>
      <c r="H2360" s="117">
        <v>254341.198781188</v>
      </c>
      <c r="I2360" s="117">
        <v>302514.58210017602</v>
      </c>
      <c r="J2360" s="117">
        <v>283710.18002160901</v>
      </c>
      <c r="K2360" s="117">
        <v>268219.99657423003</v>
      </c>
      <c r="L2360" s="117">
        <v>271899.86541852501</v>
      </c>
      <c r="M2360" s="117">
        <v>226645.066649671</v>
      </c>
      <c r="N2360" s="117">
        <v>157377.36358432699</v>
      </c>
      <c r="O2360" s="117">
        <v>448609.418077879</v>
      </c>
      <c r="P2360" s="117">
        <v>370836.06692175003</v>
      </c>
      <c r="Q2360" s="117">
        <v>307055.57665016502</v>
      </c>
    </row>
    <row r="2361" spans="1:17" x14ac:dyDescent="0.2">
      <c r="A2361" s="116" t="s">
        <v>3095</v>
      </c>
      <c r="B2361" s="117" t="s">
        <v>3096</v>
      </c>
      <c r="C2361" s="118">
        <v>1455.87924</v>
      </c>
      <c r="D2361" s="119">
        <v>11.756</v>
      </c>
      <c r="E2361" s="117" t="s">
        <v>394</v>
      </c>
      <c r="F2361" s="117">
        <v>4134367.8332346599</v>
      </c>
      <c r="G2361" s="117">
        <v>10123732.4103544</v>
      </c>
      <c r="H2361" s="117">
        <v>13682249.603202</v>
      </c>
      <c r="I2361" s="117">
        <v>9574252.94379903</v>
      </c>
      <c r="J2361" s="117">
        <v>15696405.293287599</v>
      </c>
      <c r="K2361" s="117">
        <v>19994112.2722813</v>
      </c>
      <c r="L2361" s="117">
        <v>2855530.1198967299</v>
      </c>
      <c r="M2361" s="117">
        <v>7155003.3072683197</v>
      </c>
      <c r="N2361" s="117">
        <v>7204531.4738032697</v>
      </c>
      <c r="O2361" s="117">
        <v>6559287.7455031704</v>
      </c>
      <c r="P2361" s="117">
        <v>13883891.4795681</v>
      </c>
      <c r="Q2361" s="117">
        <v>13092368.991385</v>
      </c>
    </row>
    <row r="2362" spans="1:17" x14ac:dyDescent="0.2">
      <c r="A2362" s="116" t="s">
        <v>3097</v>
      </c>
      <c r="B2362" s="117" t="s">
        <v>3098</v>
      </c>
      <c r="C2362" s="118">
        <v>206.04293000000001</v>
      </c>
      <c r="D2362" s="119">
        <v>1.518</v>
      </c>
      <c r="E2362" s="117" t="s">
        <v>391</v>
      </c>
      <c r="F2362" s="117">
        <v>3174572.8459201101</v>
      </c>
      <c r="G2362" s="117">
        <v>3538603.2128709801</v>
      </c>
      <c r="H2362" s="117">
        <v>3695696.7882411899</v>
      </c>
      <c r="I2362" s="117">
        <v>2789921.0516859898</v>
      </c>
      <c r="J2362" s="117">
        <v>2793622.3074674699</v>
      </c>
      <c r="K2362" s="117">
        <v>2743024.3218625798</v>
      </c>
      <c r="L2362" s="117">
        <v>5063440.86177829</v>
      </c>
      <c r="M2362" s="117">
        <v>4337613.08140653</v>
      </c>
      <c r="N2362" s="117">
        <v>4412264.9909670297</v>
      </c>
      <c r="O2362" s="117">
        <v>7431614.7733361498</v>
      </c>
      <c r="P2362" s="117">
        <v>5353092.6742086401</v>
      </c>
      <c r="Q2362" s="117">
        <v>4851425.7080509197</v>
      </c>
    </row>
    <row r="2363" spans="1:17" x14ac:dyDescent="0.2">
      <c r="A2363" s="116" t="s">
        <v>3099</v>
      </c>
      <c r="B2363" s="117" t="s">
        <v>3100</v>
      </c>
      <c r="C2363" s="118">
        <v>959.58380999999997</v>
      </c>
      <c r="D2363" s="119">
        <v>11.994</v>
      </c>
      <c r="E2363" s="117" t="s">
        <v>394</v>
      </c>
      <c r="F2363" s="117">
        <v>458042.44014847197</v>
      </c>
      <c r="G2363" s="117">
        <v>653930.22637640894</v>
      </c>
      <c r="H2363" s="117">
        <v>765495.76139418897</v>
      </c>
      <c r="I2363" s="117">
        <v>698342.16170529905</v>
      </c>
      <c r="J2363" s="117">
        <v>593214.93264459295</v>
      </c>
      <c r="K2363" s="117">
        <v>568681.74772034201</v>
      </c>
      <c r="L2363" s="117">
        <v>964717.97659570503</v>
      </c>
      <c r="M2363" s="117">
        <v>1159419.8399674101</v>
      </c>
      <c r="N2363" s="117">
        <v>941724.65603593097</v>
      </c>
      <c r="O2363" s="117">
        <v>933235.00304551795</v>
      </c>
      <c r="P2363" s="117">
        <v>963061.37358700205</v>
      </c>
      <c r="Q2363" s="117">
        <v>889892.387420643</v>
      </c>
    </row>
    <row r="2364" spans="1:17" x14ac:dyDescent="0.2">
      <c r="A2364" s="116" t="s">
        <v>3101</v>
      </c>
      <c r="B2364" s="117" t="s">
        <v>3102</v>
      </c>
      <c r="C2364" s="118">
        <v>943.58888999999999</v>
      </c>
      <c r="D2364" s="119">
        <v>13.243</v>
      </c>
      <c r="E2364" s="117" t="s">
        <v>394</v>
      </c>
      <c r="F2364" s="117">
        <v>3777054.26660521</v>
      </c>
      <c r="G2364" s="117">
        <v>4916001.7745502498</v>
      </c>
      <c r="H2364" s="117">
        <v>5852293.0714404602</v>
      </c>
      <c r="I2364" s="117">
        <v>3688184.1916018901</v>
      </c>
      <c r="J2364" s="117">
        <v>5234578.2581328899</v>
      </c>
      <c r="K2364" s="117">
        <v>6168121.0159737403</v>
      </c>
      <c r="L2364" s="117">
        <v>2333427.5920830802</v>
      </c>
      <c r="M2364" s="117">
        <v>2836878.1406561402</v>
      </c>
      <c r="N2364" s="117">
        <v>4034434.4213350601</v>
      </c>
      <c r="O2364" s="117">
        <v>3020655.2232141802</v>
      </c>
      <c r="P2364" s="117">
        <v>4732807.0395656396</v>
      </c>
      <c r="Q2364" s="117">
        <v>5435804.3606153401</v>
      </c>
    </row>
    <row r="2365" spans="1:17" x14ac:dyDescent="0.2">
      <c r="A2365" s="116" t="s">
        <v>3103</v>
      </c>
      <c r="B2365" s="117" t="s">
        <v>3104</v>
      </c>
      <c r="C2365" s="118">
        <v>650.52563999999995</v>
      </c>
      <c r="D2365" s="119">
        <v>9.5340000000000007</v>
      </c>
      <c r="E2365" s="117" t="s">
        <v>391</v>
      </c>
      <c r="F2365" s="117">
        <v>9194687.5995397307</v>
      </c>
      <c r="G2365" s="117">
        <v>6648646.3074117899</v>
      </c>
      <c r="H2365" s="117">
        <v>5769540.5658811703</v>
      </c>
      <c r="I2365" s="117">
        <v>3984223.5803999202</v>
      </c>
      <c r="J2365" s="117">
        <v>2509419.4142150101</v>
      </c>
      <c r="K2365" s="117">
        <v>2611432.94348048</v>
      </c>
      <c r="L2365" s="117">
        <v>17470865.945592001</v>
      </c>
      <c r="M2365" s="117">
        <v>12622061.4254822</v>
      </c>
      <c r="N2365" s="117">
        <v>10585552.4772454</v>
      </c>
      <c r="O2365" s="117">
        <v>9486917.1087529808</v>
      </c>
      <c r="P2365" s="117">
        <v>9497264.3249058407</v>
      </c>
      <c r="Q2365" s="117">
        <v>7545475.0349426502</v>
      </c>
    </row>
    <row r="2366" spans="1:17" x14ac:dyDescent="0.2">
      <c r="A2366" s="116" t="s">
        <v>3103</v>
      </c>
      <c r="B2366" s="117" t="s">
        <v>3104</v>
      </c>
      <c r="C2366" s="118">
        <v>650.52218000000005</v>
      </c>
      <c r="D2366" s="119">
        <v>10.32</v>
      </c>
      <c r="E2366" s="117" t="s">
        <v>391</v>
      </c>
      <c r="F2366" s="117">
        <v>3185825.1519247801</v>
      </c>
      <c r="G2366" s="117">
        <v>2534453.8944554301</v>
      </c>
      <c r="H2366" s="117">
        <v>2826948.05826494</v>
      </c>
      <c r="I2366" s="117">
        <v>2230337.0860331398</v>
      </c>
      <c r="J2366" s="117">
        <v>1999342.9142066401</v>
      </c>
      <c r="K2366" s="117">
        <v>2058519.46458704</v>
      </c>
      <c r="L2366" s="117">
        <v>7718430.7474321602</v>
      </c>
      <c r="M2366" s="117">
        <v>5913418.21499041</v>
      </c>
      <c r="N2366" s="117">
        <v>5046470.3350387104</v>
      </c>
      <c r="O2366" s="117">
        <v>6039585.8700759597</v>
      </c>
      <c r="P2366" s="117">
        <v>5462979.3620068496</v>
      </c>
      <c r="Q2366" s="117">
        <v>5244092.4092454696</v>
      </c>
    </row>
    <row r="2367" spans="1:17" x14ac:dyDescent="0.2">
      <c r="A2367" s="116" t="s">
        <v>3103</v>
      </c>
      <c r="B2367" s="117" t="s">
        <v>3104</v>
      </c>
      <c r="C2367" s="118">
        <v>650.52544999999998</v>
      </c>
      <c r="D2367" s="119">
        <v>9.3260000000000005</v>
      </c>
      <c r="E2367" s="117" t="s">
        <v>391</v>
      </c>
      <c r="F2367" s="117">
        <v>734070.54096453497</v>
      </c>
      <c r="G2367" s="117">
        <v>579922.91419080598</v>
      </c>
      <c r="H2367" s="117">
        <v>607401.65999903902</v>
      </c>
      <c r="I2367" s="117">
        <v>389507.740975514</v>
      </c>
      <c r="J2367" s="117">
        <v>273270.99509783799</v>
      </c>
      <c r="K2367" s="117">
        <v>197164.56623195999</v>
      </c>
      <c r="L2367" s="117">
        <v>2410900.84770153</v>
      </c>
      <c r="M2367" s="117">
        <v>2130064.1257697302</v>
      </c>
      <c r="N2367" s="117">
        <v>1744191.4163813</v>
      </c>
      <c r="O2367" s="117">
        <v>1848142.54787649</v>
      </c>
      <c r="P2367" s="117">
        <v>1845977.04847929</v>
      </c>
      <c r="Q2367" s="117">
        <v>1178721.14074542</v>
      </c>
    </row>
    <row r="2368" spans="1:17" x14ac:dyDescent="0.2">
      <c r="A2368" s="116" t="s">
        <v>3105</v>
      </c>
      <c r="B2368" s="117" t="s">
        <v>3106</v>
      </c>
      <c r="C2368" s="118">
        <v>648.50778000000003</v>
      </c>
      <c r="D2368" s="119">
        <v>10.252000000000001</v>
      </c>
      <c r="E2368" s="117" t="s">
        <v>391</v>
      </c>
      <c r="F2368" s="117">
        <v>2170029.7822304899</v>
      </c>
      <c r="G2368" s="117">
        <v>1412903.12446949</v>
      </c>
      <c r="H2368" s="117">
        <v>1542407.93553687</v>
      </c>
      <c r="I2368" s="117">
        <v>1177202.4569459499</v>
      </c>
      <c r="J2368" s="117">
        <v>574541.94577102095</v>
      </c>
      <c r="K2368" s="117">
        <v>649182.96127657103</v>
      </c>
      <c r="L2368" s="117">
        <v>3745820.0129408399</v>
      </c>
      <c r="M2368" s="117">
        <v>3306486.5209185001</v>
      </c>
      <c r="N2368" s="117">
        <v>3332648.9588933899</v>
      </c>
      <c r="O2368" s="117">
        <v>2287138.6364378198</v>
      </c>
      <c r="P2368" s="117">
        <v>2852748.1574935401</v>
      </c>
      <c r="Q2368" s="117">
        <v>2502009.2465702901</v>
      </c>
    </row>
    <row r="2369" spans="1:17" x14ac:dyDescent="0.2">
      <c r="A2369" s="116" t="s">
        <v>3107</v>
      </c>
      <c r="B2369" s="117" t="s">
        <v>3108</v>
      </c>
      <c r="C2369" s="118">
        <v>622.49450000000002</v>
      </c>
      <c r="D2369" s="119">
        <v>9.0329999999999995</v>
      </c>
      <c r="E2369" s="117" t="s">
        <v>391</v>
      </c>
      <c r="F2369" s="117">
        <v>2577361.47168244</v>
      </c>
      <c r="G2369" s="117">
        <v>1756331.06379973</v>
      </c>
      <c r="H2369" s="117">
        <v>1670775.36800215</v>
      </c>
      <c r="I2369" s="117">
        <v>1123945.7455845601</v>
      </c>
      <c r="J2369" s="117">
        <v>743511.25049691403</v>
      </c>
      <c r="K2369" s="117">
        <v>660992.89203243295</v>
      </c>
      <c r="L2369" s="117">
        <v>4308464.9804752804</v>
      </c>
      <c r="M2369" s="117">
        <v>3597917.0303685102</v>
      </c>
      <c r="N2369" s="117">
        <v>2757304.44134547</v>
      </c>
      <c r="O2369" s="117">
        <v>2650855.4092186</v>
      </c>
      <c r="P2369" s="117">
        <v>2995945.9256003401</v>
      </c>
      <c r="Q2369" s="117">
        <v>2180432.03673928</v>
      </c>
    </row>
    <row r="2370" spans="1:17" x14ac:dyDescent="0.2">
      <c r="A2370" s="116" t="s">
        <v>3107</v>
      </c>
      <c r="B2370" s="117" t="s">
        <v>3108</v>
      </c>
      <c r="C2370" s="118">
        <v>622.49053000000004</v>
      </c>
      <c r="D2370" s="119">
        <v>10.194000000000001</v>
      </c>
      <c r="E2370" s="117" t="s">
        <v>391</v>
      </c>
      <c r="F2370" s="117">
        <v>481183.73914134502</v>
      </c>
      <c r="G2370" s="117">
        <v>715944.45073150203</v>
      </c>
      <c r="H2370" s="117">
        <v>235036.68692946501</v>
      </c>
      <c r="I2370" s="117">
        <v>296066.99715462298</v>
      </c>
      <c r="J2370" s="117">
        <v>167203.916727148</v>
      </c>
      <c r="K2370" s="117">
        <v>139938.502144795</v>
      </c>
      <c r="L2370" s="117">
        <v>2433063.3502586898</v>
      </c>
      <c r="M2370" s="117">
        <v>1591435.52570705</v>
      </c>
      <c r="N2370" s="117">
        <v>1434342.1243054101</v>
      </c>
      <c r="O2370" s="117">
        <v>1174970.2226304</v>
      </c>
      <c r="P2370" s="117">
        <v>1327143.5342417699</v>
      </c>
      <c r="Q2370" s="117">
        <v>1453722.6081407999</v>
      </c>
    </row>
    <row r="2371" spans="1:17" x14ac:dyDescent="0.2">
      <c r="A2371" s="116" t="s">
        <v>3107</v>
      </c>
      <c r="B2371" s="117" t="s">
        <v>3108</v>
      </c>
      <c r="C2371" s="118">
        <v>622.49066000000005</v>
      </c>
      <c r="D2371" s="119">
        <v>10.061999999999999</v>
      </c>
      <c r="E2371" s="117" t="s">
        <v>391</v>
      </c>
      <c r="F2371" s="117">
        <v>2278079.7564689899</v>
      </c>
      <c r="G2371" s="117">
        <v>1531475.9265921901</v>
      </c>
      <c r="H2371" s="117">
        <v>1480190.78327478</v>
      </c>
      <c r="I2371" s="117">
        <v>724597.74746403797</v>
      </c>
      <c r="J2371" s="117">
        <v>531272.62220641098</v>
      </c>
      <c r="K2371" s="117">
        <v>527667.39342517999</v>
      </c>
      <c r="L2371" s="117">
        <v>1803957.80178433</v>
      </c>
      <c r="M2371" s="117">
        <v>1763897.47007097</v>
      </c>
      <c r="N2371" s="117">
        <v>1739884.05643484</v>
      </c>
      <c r="O2371" s="117">
        <v>1762936.1964440099</v>
      </c>
      <c r="P2371" s="117">
        <v>1785992.20226922</v>
      </c>
      <c r="Q2371" s="117">
        <v>1652641.03934939</v>
      </c>
    </row>
    <row r="2372" spans="1:17" x14ac:dyDescent="0.2">
      <c r="A2372" s="116" t="s">
        <v>3109</v>
      </c>
      <c r="B2372" s="117" t="s">
        <v>3110</v>
      </c>
      <c r="C2372" s="118">
        <v>602.52547000000004</v>
      </c>
      <c r="D2372" s="119">
        <v>9.6059999999999999</v>
      </c>
      <c r="E2372" s="117" t="s">
        <v>391</v>
      </c>
      <c r="F2372" s="117">
        <v>30758850.823495299</v>
      </c>
      <c r="G2372" s="117">
        <v>24884861.672699399</v>
      </c>
      <c r="H2372" s="117">
        <v>23404540.931762699</v>
      </c>
      <c r="I2372" s="117">
        <v>16904360.123966701</v>
      </c>
      <c r="J2372" s="117">
        <v>15044006.8125211</v>
      </c>
      <c r="K2372" s="117">
        <v>14870533.734424399</v>
      </c>
      <c r="L2372" s="117">
        <v>37640401.704507098</v>
      </c>
      <c r="M2372" s="117">
        <v>29731032.587374698</v>
      </c>
      <c r="N2372" s="117">
        <v>26360691.794865798</v>
      </c>
      <c r="O2372" s="117">
        <v>26565124.5111087</v>
      </c>
      <c r="P2372" s="117">
        <v>23829503.072439499</v>
      </c>
      <c r="Q2372" s="117">
        <v>22014910.333116401</v>
      </c>
    </row>
    <row r="2373" spans="1:17" x14ac:dyDescent="0.2">
      <c r="A2373" s="116" t="s">
        <v>3109</v>
      </c>
      <c r="B2373" s="117" t="s">
        <v>3110</v>
      </c>
      <c r="C2373" s="118">
        <v>602.52332999999999</v>
      </c>
      <c r="D2373" s="119">
        <v>10.619</v>
      </c>
      <c r="E2373" s="117" t="s">
        <v>391</v>
      </c>
      <c r="F2373" s="117">
        <v>4503653.5684199901</v>
      </c>
      <c r="G2373" s="117">
        <v>4291009.6432693396</v>
      </c>
      <c r="H2373" s="117">
        <v>3565702.2709884299</v>
      </c>
      <c r="I2373" s="117">
        <v>3687685.2397320298</v>
      </c>
      <c r="J2373" s="117">
        <v>2923727.1057514902</v>
      </c>
      <c r="K2373" s="117">
        <v>2668334.32136617</v>
      </c>
      <c r="L2373" s="117">
        <v>4517567.2868114803</v>
      </c>
      <c r="M2373" s="117">
        <v>3264277.7258768599</v>
      </c>
      <c r="N2373" s="117">
        <v>3327099.3021326899</v>
      </c>
      <c r="O2373" s="117">
        <v>2944345.8920030999</v>
      </c>
      <c r="P2373" s="117">
        <v>3453153.0621845201</v>
      </c>
      <c r="Q2373" s="117">
        <v>2422006.7748913998</v>
      </c>
    </row>
    <row r="2374" spans="1:17" x14ac:dyDescent="0.2">
      <c r="A2374" s="116" t="s">
        <v>3109</v>
      </c>
      <c r="B2374" s="117" t="s">
        <v>3110</v>
      </c>
      <c r="C2374" s="118">
        <v>602.52527999999995</v>
      </c>
      <c r="D2374" s="119">
        <v>11.207000000000001</v>
      </c>
      <c r="E2374" s="117" t="s">
        <v>391</v>
      </c>
      <c r="F2374" s="117">
        <v>546176.66909866896</v>
      </c>
      <c r="G2374" s="117">
        <v>574184.118504107</v>
      </c>
      <c r="H2374" s="117">
        <v>459395.71454993502</v>
      </c>
      <c r="I2374" s="117">
        <v>610741.13153876795</v>
      </c>
      <c r="J2374" s="117">
        <v>491920.23071168398</v>
      </c>
      <c r="K2374" s="117">
        <v>438414.123917313</v>
      </c>
      <c r="L2374" s="117">
        <v>3192276.9586373698</v>
      </c>
      <c r="M2374" s="117">
        <v>2060449.2299887999</v>
      </c>
      <c r="N2374" s="117">
        <v>2035226.9226716701</v>
      </c>
      <c r="O2374" s="117">
        <v>2002819.8687481999</v>
      </c>
      <c r="P2374" s="117">
        <v>2573222.6614204701</v>
      </c>
      <c r="Q2374" s="117">
        <v>1982182.16156997</v>
      </c>
    </row>
    <row r="2375" spans="1:17" x14ac:dyDescent="0.2">
      <c r="A2375" s="116" t="s">
        <v>3109</v>
      </c>
      <c r="B2375" s="117" t="s">
        <v>3110</v>
      </c>
      <c r="C2375" s="118">
        <v>602.52593999999999</v>
      </c>
      <c r="D2375" s="119">
        <v>12.363</v>
      </c>
      <c r="E2375" s="117" t="s">
        <v>391</v>
      </c>
      <c r="F2375" s="117">
        <v>1601143.35510792</v>
      </c>
      <c r="G2375" s="117">
        <v>1155900.77632386</v>
      </c>
      <c r="H2375" s="117">
        <v>1215704.3393935901</v>
      </c>
      <c r="I2375" s="117">
        <v>1269720.17236618</v>
      </c>
      <c r="J2375" s="117">
        <v>1087600.5725390699</v>
      </c>
      <c r="K2375" s="117">
        <v>1060198.050242</v>
      </c>
      <c r="L2375" s="117">
        <v>952357.79202794703</v>
      </c>
      <c r="M2375" s="117">
        <v>534615.84280090395</v>
      </c>
      <c r="N2375" s="117">
        <v>613466.88251660997</v>
      </c>
      <c r="O2375" s="117">
        <v>1798134.9663247601</v>
      </c>
      <c r="P2375" s="117">
        <v>1489149.3801548199</v>
      </c>
      <c r="Q2375" s="117">
        <v>1379368.3279516599</v>
      </c>
    </row>
    <row r="2376" spans="1:17" x14ac:dyDescent="0.2">
      <c r="A2376" s="116" t="s">
        <v>3109</v>
      </c>
      <c r="B2376" s="117" t="s">
        <v>3110</v>
      </c>
      <c r="C2376" s="118">
        <v>602.52265</v>
      </c>
      <c r="D2376" s="119">
        <v>13.694000000000001</v>
      </c>
      <c r="E2376" s="117" t="s">
        <v>394</v>
      </c>
      <c r="F2376" s="117">
        <v>883194.45957772702</v>
      </c>
      <c r="G2376" s="117">
        <v>2019574.4036221099</v>
      </c>
      <c r="H2376" s="117">
        <v>4048498.6950614601</v>
      </c>
      <c r="I2376" s="117">
        <v>1187299.2180459001</v>
      </c>
      <c r="J2376" s="117">
        <v>1975504.8983121</v>
      </c>
      <c r="K2376" s="117">
        <v>2331905.5915143201</v>
      </c>
      <c r="L2376" s="117">
        <v>3139915.23295784</v>
      </c>
      <c r="M2376" s="117">
        <v>8806516.0899287499</v>
      </c>
      <c r="N2376" s="117">
        <v>10908334.766894</v>
      </c>
      <c r="O2376" s="117">
        <v>3787845.18737025</v>
      </c>
      <c r="P2376" s="117">
        <v>7711291.1084205098</v>
      </c>
      <c r="Q2376" s="117">
        <v>7411086.33478129</v>
      </c>
    </row>
    <row r="2377" spans="1:17" x14ac:dyDescent="0.2">
      <c r="A2377" s="116" t="s">
        <v>3111</v>
      </c>
      <c r="B2377" s="117" t="s">
        <v>3112</v>
      </c>
      <c r="C2377" s="118">
        <v>616.54127000000005</v>
      </c>
      <c r="D2377" s="119">
        <v>9.7739999999999991</v>
      </c>
      <c r="E2377" s="117" t="s">
        <v>391</v>
      </c>
      <c r="F2377" s="117">
        <v>205914.31089346099</v>
      </c>
      <c r="G2377" s="117">
        <v>155511.47568426799</v>
      </c>
      <c r="H2377" s="117">
        <v>175228.49440992999</v>
      </c>
      <c r="I2377" s="117">
        <v>96090.076941371895</v>
      </c>
      <c r="J2377" s="117">
        <v>79981.493947065799</v>
      </c>
      <c r="K2377" s="117">
        <v>83863.272727187097</v>
      </c>
      <c r="L2377" s="117">
        <v>352730.06785165</v>
      </c>
      <c r="M2377" s="117">
        <v>225028.367296721</v>
      </c>
      <c r="N2377" s="117">
        <v>238603.891231377</v>
      </c>
      <c r="O2377" s="117">
        <v>221144.53113937401</v>
      </c>
      <c r="P2377" s="117">
        <v>216877.10175036301</v>
      </c>
      <c r="Q2377" s="117">
        <v>158841.861732777</v>
      </c>
    </row>
    <row r="2378" spans="1:17" x14ac:dyDescent="0.2">
      <c r="A2378" s="116" t="s">
        <v>3113</v>
      </c>
      <c r="B2378" s="117" t="s">
        <v>3114</v>
      </c>
      <c r="C2378" s="118">
        <v>716.53567999999996</v>
      </c>
      <c r="D2378" s="119">
        <v>11.132999999999999</v>
      </c>
      <c r="E2378" s="117" t="s">
        <v>391</v>
      </c>
      <c r="F2378" s="117">
        <v>185244.785787748</v>
      </c>
      <c r="G2378" s="117">
        <v>169404.23301044101</v>
      </c>
      <c r="H2378" s="117">
        <v>156825.794500936</v>
      </c>
      <c r="I2378" s="117">
        <v>207695.03948921</v>
      </c>
      <c r="J2378" s="117">
        <v>189726.954056202</v>
      </c>
      <c r="K2378" s="117">
        <v>232816.620373607</v>
      </c>
      <c r="L2378" s="117">
        <v>5037818.7374725798</v>
      </c>
      <c r="M2378" s="117">
        <v>3959400.9328430602</v>
      </c>
      <c r="N2378" s="117">
        <v>3744651.5898122098</v>
      </c>
      <c r="O2378" s="117">
        <v>3108387.6397365602</v>
      </c>
      <c r="P2378" s="117">
        <v>2610300.0253508701</v>
      </c>
      <c r="Q2378" s="117">
        <v>2710620.1393627399</v>
      </c>
    </row>
    <row r="2379" spans="1:17" x14ac:dyDescent="0.2">
      <c r="A2379" s="116" t="s">
        <v>3115</v>
      </c>
      <c r="B2379" s="117" t="s">
        <v>3116</v>
      </c>
      <c r="C2379" s="118">
        <v>660.47360000000003</v>
      </c>
      <c r="D2379" s="119">
        <v>11.397</v>
      </c>
      <c r="E2379" s="117" t="s">
        <v>394</v>
      </c>
      <c r="F2379" s="117">
        <v>18685.663633959601</v>
      </c>
      <c r="G2379" s="117">
        <v>43119.649729187797</v>
      </c>
      <c r="H2379" s="117">
        <v>58535.9316885347</v>
      </c>
      <c r="I2379" s="117">
        <v>13996.621455214899</v>
      </c>
      <c r="J2379" s="117">
        <v>65596.011249315401</v>
      </c>
      <c r="K2379" s="117">
        <v>58003.901378795897</v>
      </c>
      <c r="L2379" s="117">
        <v>311079.700468036</v>
      </c>
      <c r="M2379" s="117">
        <v>1476612.0887055299</v>
      </c>
      <c r="N2379" s="117">
        <v>1783096.6987636699</v>
      </c>
      <c r="O2379" s="117">
        <v>572164.64958424598</v>
      </c>
      <c r="P2379" s="117">
        <v>1595639.6188727999</v>
      </c>
      <c r="Q2379" s="117">
        <v>1709665.6359190301</v>
      </c>
    </row>
    <row r="2380" spans="1:17" x14ac:dyDescent="0.2">
      <c r="A2380" s="116" t="s">
        <v>3117</v>
      </c>
      <c r="B2380" s="117" t="s">
        <v>3118</v>
      </c>
      <c r="C2380" s="118">
        <v>930.54310999999996</v>
      </c>
      <c r="D2380" s="119">
        <v>11.217000000000001</v>
      </c>
      <c r="E2380" s="117" t="s">
        <v>394</v>
      </c>
      <c r="F2380" s="117">
        <v>650123.41672003095</v>
      </c>
      <c r="G2380" s="117">
        <v>1277867.7742190801</v>
      </c>
      <c r="H2380" s="117">
        <v>1701477.13646418</v>
      </c>
      <c r="I2380" s="117">
        <v>617057.15020177397</v>
      </c>
      <c r="J2380" s="117">
        <v>946896.40642896295</v>
      </c>
      <c r="K2380" s="117">
        <v>938495.29666972498</v>
      </c>
      <c r="L2380" s="117">
        <v>902401.39531332697</v>
      </c>
      <c r="M2380" s="117">
        <v>1203642.0120354099</v>
      </c>
      <c r="N2380" s="117">
        <v>1105974.8635221201</v>
      </c>
      <c r="O2380" s="117">
        <v>1018615.62930396</v>
      </c>
      <c r="P2380" s="117">
        <v>1382295.96644072</v>
      </c>
      <c r="Q2380" s="117">
        <v>1253061.09942009</v>
      </c>
    </row>
    <row r="2381" spans="1:17" x14ac:dyDescent="0.2">
      <c r="A2381" s="116" t="s">
        <v>3119</v>
      </c>
      <c r="B2381" s="117" t="s">
        <v>3120</v>
      </c>
      <c r="C2381" s="118">
        <v>964.52724000000001</v>
      </c>
      <c r="D2381" s="119">
        <v>10.292999999999999</v>
      </c>
      <c r="E2381" s="117" t="s">
        <v>394</v>
      </c>
      <c r="F2381" s="117">
        <v>226407.913780128</v>
      </c>
      <c r="G2381" s="117">
        <v>485029.57867800799</v>
      </c>
      <c r="H2381" s="117">
        <v>983292.41757252498</v>
      </c>
      <c r="I2381" s="117">
        <v>206657.09067100499</v>
      </c>
      <c r="J2381" s="117">
        <v>284510.62368227699</v>
      </c>
      <c r="K2381" s="117">
        <v>372171.14424861298</v>
      </c>
      <c r="L2381" s="117">
        <v>418217.18340063101</v>
      </c>
      <c r="M2381" s="117">
        <v>1213092.62742057</v>
      </c>
      <c r="N2381" s="117">
        <v>1862851.61637856</v>
      </c>
      <c r="O2381" s="117">
        <v>475176.99724525702</v>
      </c>
      <c r="P2381" s="117">
        <v>1083600.88028183</v>
      </c>
      <c r="Q2381" s="117">
        <v>1530700.6129039801</v>
      </c>
    </row>
    <row r="2382" spans="1:17" x14ac:dyDescent="0.2">
      <c r="A2382" s="116" t="s">
        <v>3119</v>
      </c>
      <c r="B2382" s="117" t="s">
        <v>3120</v>
      </c>
      <c r="C2382" s="118">
        <v>964.52713000000006</v>
      </c>
      <c r="D2382" s="119">
        <v>10.481</v>
      </c>
      <c r="E2382" s="117" t="s">
        <v>394</v>
      </c>
      <c r="F2382" s="117">
        <v>178900.274006391</v>
      </c>
      <c r="G2382" s="117">
        <v>499415.38638499501</v>
      </c>
      <c r="H2382" s="117">
        <v>808814.10246792203</v>
      </c>
      <c r="I2382" s="117">
        <v>256370.876737446</v>
      </c>
      <c r="J2382" s="117">
        <v>276990.163377619</v>
      </c>
      <c r="K2382" s="117">
        <v>227494.68912892099</v>
      </c>
      <c r="L2382" s="117">
        <v>182785.326517785</v>
      </c>
      <c r="M2382" s="117">
        <v>650534.60286456998</v>
      </c>
      <c r="N2382" s="117">
        <v>843738.34689431998</v>
      </c>
      <c r="O2382" s="117">
        <v>220403.940555657</v>
      </c>
      <c r="P2382" s="117">
        <v>475023.30063668499</v>
      </c>
      <c r="Q2382" s="117">
        <v>579176.47180764505</v>
      </c>
    </row>
    <row r="2383" spans="1:17" x14ac:dyDescent="0.2">
      <c r="A2383" s="116" t="s">
        <v>3121</v>
      </c>
      <c r="B2383" s="117" t="s">
        <v>3122</v>
      </c>
      <c r="C2383" s="118">
        <v>268.20359000000002</v>
      </c>
      <c r="D2383" s="119">
        <v>4.9169999999999998</v>
      </c>
      <c r="E2383" s="117" t="s">
        <v>394</v>
      </c>
      <c r="F2383" s="117">
        <v>199877.00474067201</v>
      </c>
      <c r="G2383" s="117">
        <v>494832.29009925597</v>
      </c>
      <c r="H2383" s="117">
        <v>998252.98082152405</v>
      </c>
      <c r="I2383" s="117">
        <v>225648.15449563999</v>
      </c>
      <c r="J2383" s="117">
        <v>473108.199230781</v>
      </c>
      <c r="K2383" s="117">
        <v>763838.25644933805</v>
      </c>
      <c r="L2383" s="117">
        <v>44677.887759641097</v>
      </c>
      <c r="M2383" s="117">
        <v>20883.809939669602</v>
      </c>
      <c r="N2383" s="117">
        <v>51239.871463678101</v>
      </c>
      <c r="O2383" s="117">
        <v>16933.449009865999</v>
      </c>
      <c r="P2383" s="117">
        <v>27028.2990741873</v>
      </c>
      <c r="Q2383" s="117">
        <v>60097.189461154499</v>
      </c>
    </row>
    <row r="2384" spans="1:17" x14ac:dyDescent="0.2">
      <c r="A2384" s="116" t="s">
        <v>3123</v>
      </c>
      <c r="B2384" s="117" t="s">
        <v>3124</v>
      </c>
      <c r="C2384" s="118">
        <v>766.52981</v>
      </c>
      <c r="D2384" s="119">
        <v>9.4849999999999994</v>
      </c>
      <c r="E2384" s="117" t="s">
        <v>391</v>
      </c>
      <c r="F2384" s="117">
        <v>433935.26437236799</v>
      </c>
      <c r="G2384" s="117">
        <v>745419.60201150097</v>
      </c>
      <c r="H2384" s="117">
        <v>784953.14179187606</v>
      </c>
      <c r="I2384" s="117">
        <v>812388.80127284897</v>
      </c>
      <c r="J2384" s="117">
        <v>493798.23682548199</v>
      </c>
      <c r="K2384" s="117">
        <v>557862.51095264999</v>
      </c>
      <c r="L2384" s="117">
        <v>8407486.5090022292</v>
      </c>
      <c r="M2384" s="117">
        <v>6679441.5611044196</v>
      </c>
      <c r="N2384" s="117">
        <v>6297988.7804806801</v>
      </c>
      <c r="O2384" s="117">
        <v>580282.63887358597</v>
      </c>
      <c r="P2384" s="117">
        <v>5197393.1894994499</v>
      </c>
      <c r="Q2384" s="117">
        <v>4267132.0808757804</v>
      </c>
    </row>
    <row r="2385" spans="1:17" x14ac:dyDescent="0.2">
      <c r="A2385" s="116" t="s">
        <v>3123</v>
      </c>
      <c r="B2385" s="117" t="s">
        <v>3124</v>
      </c>
      <c r="C2385" s="118">
        <v>766.52768000000003</v>
      </c>
      <c r="D2385" s="119">
        <v>11.151</v>
      </c>
      <c r="E2385" s="117" t="s">
        <v>391</v>
      </c>
      <c r="F2385" s="117">
        <v>272026.59444557299</v>
      </c>
      <c r="G2385" s="117">
        <v>224310.837910342</v>
      </c>
      <c r="H2385" s="117">
        <v>125267.132507688</v>
      </c>
      <c r="I2385" s="117">
        <v>200670.00091318801</v>
      </c>
      <c r="J2385" s="117">
        <v>96842.260616834494</v>
      </c>
      <c r="K2385" s="117">
        <v>89449.874127599905</v>
      </c>
      <c r="L2385" s="117">
        <v>578133.68222217797</v>
      </c>
      <c r="M2385" s="117">
        <v>264116.88763585198</v>
      </c>
      <c r="N2385" s="117">
        <v>250186.94687193699</v>
      </c>
      <c r="O2385" s="117">
        <v>404079.15314207302</v>
      </c>
      <c r="P2385" s="117">
        <v>245116.19163543699</v>
      </c>
      <c r="Q2385" s="117">
        <v>184648.57687480899</v>
      </c>
    </row>
    <row r="2386" spans="1:17" x14ac:dyDescent="0.2">
      <c r="A2386" s="116" t="s">
        <v>3125</v>
      </c>
      <c r="B2386" s="117" t="s">
        <v>3126</v>
      </c>
      <c r="C2386" s="118">
        <v>770.56543999999997</v>
      </c>
      <c r="D2386" s="119">
        <v>13.433999999999999</v>
      </c>
      <c r="E2386" s="117" t="s">
        <v>394</v>
      </c>
      <c r="F2386" s="117">
        <v>3455723.1678693201</v>
      </c>
      <c r="G2386" s="117">
        <v>7605550.9503184501</v>
      </c>
      <c r="H2386" s="117">
        <v>12244637.549723299</v>
      </c>
      <c r="I2386" s="117">
        <v>4551938.5830542501</v>
      </c>
      <c r="J2386" s="117">
        <v>8777830.6877191905</v>
      </c>
      <c r="K2386" s="117">
        <v>12311531.135906</v>
      </c>
      <c r="L2386" s="117">
        <v>16272969.423172301</v>
      </c>
      <c r="M2386" s="117">
        <v>68005657.4411055</v>
      </c>
      <c r="N2386" s="117">
        <v>60453450.535013899</v>
      </c>
      <c r="O2386" s="117">
        <v>21230511.3468486</v>
      </c>
      <c r="P2386" s="117">
        <v>20984318.899710201</v>
      </c>
      <c r="Q2386" s="117">
        <v>52223463.064008802</v>
      </c>
    </row>
    <row r="2387" spans="1:17" x14ac:dyDescent="0.2">
      <c r="A2387" s="116" t="s">
        <v>3127</v>
      </c>
      <c r="B2387" s="117" t="s">
        <v>3128</v>
      </c>
      <c r="C2387" s="118">
        <v>754.49513999999999</v>
      </c>
      <c r="D2387" s="119">
        <v>9.4930000000000003</v>
      </c>
      <c r="E2387" s="117" t="s">
        <v>391</v>
      </c>
      <c r="F2387" s="117">
        <v>319841.35085272702</v>
      </c>
      <c r="G2387" s="117">
        <v>363826.72165001201</v>
      </c>
      <c r="H2387" s="117">
        <v>273045.48009725101</v>
      </c>
      <c r="I2387" s="117">
        <v>143318.81994425799</v>
      </c>
      <c r="J2387" s="117">
        <v>117578.752927824</v>
      </c>
      <c r="K2387" s="117">
        <v>124553.35053856</v>
      </c>
      <c r="L2387" s="117">
        <v>297751.21531718603</v>
      </c>
      <c r="M2387" s="117">
        <v>244504.395334259</v>
      </c>
      <c r="N2387" s="117">
        <v>239527.285451712</v>
      </c>
      <c r="O2387" s="117">
        <v>236634.04372097901</v>
      </c>
      <c r="P2387" s="117">
        <v>256464.950487594</v>
      </c>
      <c r="Q2387" s="117">
        <v>233597.23290622301</v>
      </c>
    </row>
    <row r="2388" spans="1:17" x14ac:dyDescent="0.2">
      <c r="A2388" s="116" t="s">
        <v>3129</v>
      </c>
      <c r="B2388" s="117" t="s">
        <v>3130</v>
      </c>
      <c r="C2388" s="118">
        <v>588.54295000000002</v>
      </c>
      <c r="D2388" s="119">
        <v>10.853999999999999</v>
      </c>
      <c r="E2388" s="117" t="s">
        <v>391</v>
      </c>
      <c r="F2388" s="117">
        <v>354507.59375562001</v>
      </c>
      <c r="G2388" s="117">
        <v>334166.220039626</v>
      </c>
      <c r="H2388" s="117">
        <v>386856.40398067201</v>
      </c>
      <c r="I2388" s="117">
        <v>150958.60746466799</v>
      </c>
      <c r="J2388" s="117">
        <v>159871.35701160599</v>
      </c>
      <c r="K2388" s="117">
        <v>130098.06895548799</v>
      </c>
      <c r="L2388" s="117">
        <v>196685.10644796601</v>
      </c>
      <c r="M2388" s="117">
        <v>104218.45545412001</v>
      </c>
      <c r="N2388" s="117">
        <v>69347.681024359597</v>
      </c>
      <c r="O2388" s="117">
        <v>68315.507455704093</v>
      </c>
      <c r="P2388" s="117">
        <v>71547.932884773007</v>
      </c>
      <c r="Q2388" s="117">
        <v>83087.390482190705</v>
      </c>
    </row>
    <row r="2389" spans="1:17" x14ac:dyDescent="0.2">
      <c r="A2389" s="116" t="s">
        <v>3129</v>
      </c>
      <c r="B2389" s="117" t="s">
        <v>3130</v>
      </c>
      <c r="C2389" s="118">
        <v>588.54683</v>
      </c>
      <c r="D2389" s="119">
        <v>10.858000000000001</v>
      </c>
      <c r="E2389" s="117" t="s">
        <v>391</v>
      </c>
      <c r="F2389" s="117">
        <v>354507.59375562001</v>
      </c>
      <c r="G2389" s="117">
        <v>334166.220039626</v>
      </c>
      <c r="H2389" s="117">
        <v>386856.40398067201</v>
      </c>
      <c r="I2389" s="117">
        <v>150958.60746466799</v>
      </c>
      <c r="J2389" s="117">
        <v>159871.35701160599</v>
      </c>
      <c r="K2389" s="117">
        <v>130098.06895548799</v>
      </c>
      <c r="L2389" s="117">
        <v>209200.246315205</v>
      </c>
      <c r="M2389" s="117">
        <v>104218.45545412001</v>
      </c>
      <c r="N2389" s="117">
        <v>73760.297430158302</v>
      </c>
      <c r="O2389" s="117">
        <v>72662.446308116603</v>
      </c>
      <c r="P2389" s="117">
        <v>61665.989369720999</v>
      </c>
      <c r="Q2389" s="117">
        <v>88374.269249310993</v>
      </c>
    </row>
    <row r="2390" spans="1:17" x14ac:dyDescent="0.2">
      <c r="A2390" s="116" t="s">
        <v>3129</v>
      </c>
      <c r="B2390" s="117" t="s">
        <v>3130</v>
      </c>
      <c r="C2390" s="118">
        <v>588.54691000000003</v>
      </c>
      <c r="D2390" s="119">
        <v>11.462999999999999</v>
      </c>
      <c r="E2390" s="117" t="s">
        <v>391</v>
      </c>
      <c r="F2390" s="117">
        <v>108772.45002466301</v>
      </c>
      <c r="G2390" s="117">
        <v>72604.582712412099</v>
      </c>
      <c r="H2390" s="117">
        <v>83532.770190626397</v>
      </c>
      <c r="I2390" s="117">
        <v>79976.454733956707</v>
      </c>
      <c r="J2390" s="117">
        <v>56841.970016778403</v>
      </c>
      <c r="K2390" s="117">
        <v>38737.773905694601</v>
      </c>
      <c r="L2390" s="117">
        <v>200341.24861480601</v>
      </c>
      <c r="M2390" s="117">
        <v>154639.34619514001</v>
      </c>
      <c r="N2390" s="117">
        <v>121623.271113111</v>
      </c>
      <c r="O2390" s="117">
        <v>110869.404197237</v>
      </c>
      <c r="P2390" s="117">
        <v>105563.17683095099</v>
      </c>
      <c r="Q2390" s="117">
        <v>101448.911324117</v>
      </c>
    </row>
    <row r="2391" spans="1:17" x14ac:dyDescent="0.2">
      <c r="A2391" s="116" t="s">
        <v>3131</v>
      </c>
      <c r="B2391" s="117" t="s">
        <v>3132</v>
      </c>
      <c r="C2391" s="118">
        <v>560.51541999999995</v>
      </c>
      <c r="D2391" s="119">
        <v>10.749000000000001</v>
      </c>
      <c r="E2391" s="117" t="s">
        <v>391</v>
      </c>
      <c r="F2391" s="117">
        <v>412171.39178802399</v>
      </c>
      <c r="G2391" s="117">
        <v>306503.57176671602</v>
      </c>
      <c r="H2391" s="117">
        <v>371286.78997493198</v>
      </c>
      <c r="I2391" s="117">
        <v>361552.58578111097</v>
      </c>
      <c r="J2391" s="117">
        <v>256007.99010110099</v>
      </c>
      <c r="K2391" s="117">
        <v>309505.114522285</v>
      </c>
      <c r="L2391" s="117">
        <v>757619.24244612094</v>
      </c>
      <c r="M2391" s="117">
        <v>411242.78690620599</v>
      </c>
      <c r="N2391" s="117">
        <v>397573.837855388</v>
      </c>
      <c r="O2391" s="117">
        <v>459945.78196599102</v>
      </c>
      <c r="P2391" s="117">
        <v>559606.47390217101</v>
      </c>
      <c r="Q2391" s="117">
        <v>448619.17233534402</v>
      </c>
    </row>
    <row r="2392" spans="1:17" x14ac:dyDescent="0.2">
      <c r="A2392" s="116" t="s">
        <v>3133</v>
      </c>
      <c r="B2392" s="117" t="s">
        <v>3134</v>
      </c>
      <c r="C2392" s="118">
        <v>816.54777000000001</v>
      </c>
      <c r="D2392" s="119">
        <v>12.138</v>
      </c>
      <c r="E2392" s="117" t="s">
        <v>394</v>
      </c>
      <c r="F2392" s="117">
        <v>13036888.8821356</v>
      </c>
      <c r="G2392" s="117">
        <v>18840911.712691899</v>
      </c>
      <c r="H2392" s="117">
        <v>24086264.592464902</v>
      </c>
      <c r="I2392" s="117">
        <v>14216501.135263801</v>
      </c>
      <c r="J2392" s="117">
        <v>14832279.496476</v>
      </c>
      <c r="K2392" s="117">
        <v>14208787.2460139</v>
      </c>
      <c r="L2392" s="117">
        <v>15753798.868150299</v>
      </c>
      <c r="M2392" s="117">
        <v>15854516.5958283</v>
      </c>
      <c r="N2392" s="117">
        <v>16300754.2557003</v>
      </c>
      <c r="O2392" s="117">
        <v>11755472.992681701</v>
      </c>
      <c r="P2392" s="117">
        <v>15574138.281604599</v>
      </c>
      <c r="Q2392" s="117">
        <v>14555260.3668555</v>
      </c>
    </row>
    <row r="2393" spans="1:17" x14ac:dyDescent="0.2">
      <c r="A2393" s="116" t="s">
        <v>3135</v>
      </c>
      <c r="B2393" s="117" t="s">
        <v>3136</v>
      </c>
      <c r="C2393" s="118">
        <v>774.52214000000004</v>
      </c>
      <c r="D2393" s="119">
        <v>9.0670000000000002</v>
      </c>
      <c r="E2393" s="117" t="s">
        <v>391</v>
      </c>
      <c r="F2393" s="117">
        <v>9476892.4292053692</v>
      </c>
      <c r="G2393" s="117">
        <v>6898231.9520797003</v>
      </c>
      <c r="H2393" s="117">
        <v>7002105.0242361901</v>
      </c>
      <c r="I2393" s="117">
        <v>4072404.3718154901</v>
      </c>
      <c r="J2393" s="117">
        <v>3355573.7480881098</v>
      </c>
      <c r="K2393" s="117">
        <v>3565829.3458992699</v>
      </c>
      <c r="L2393" s="117">
        <v>2425126.3159585702</v>
      </c>
      <c r="M2393" s="117">
        <v>2298557.6042722999</v>
      </c>
      <c r="N2393" s="117">
        <v>2187930.39286002</v>
      </c>
      <c r="O2393" s="117">
        <v>1313961.4357886401</v>
      </c>
      <c r="P2393" s="117">
        <v>62089154.017067596</v>
      </c>
      <c r="Q2393" s="117">
        <v>1297809.49069804</v>
      </c>
    </row>
    <row r="2394" spans="1:17" x14ac:dyDescent="0.2">
      <c r="A2394" s="116" t="s">
        <v>3135</v>
      </c>
      <c r="B2394" s="117" t="s">
        <v>3136</v>
      </c>
      <c r="C2394" s="118">
        <v>774.52182000000005</v>
      </c>
      <c r="D2394" s="119">
        <v>9.4860000000000007</v>
      </c>
      <c r="E2394" s="117" t="s">
        <v>391</v>
      </c>
      <c r="F2394" s="117">
        <v>1320111.02359165</v>
      </c>
      <c r="G2394" s="117">
        <v>1205837.9479211001</v>
      </c>
      <c r="H2394" s="117">
        <v>976047.92838597298</v>
      </c>
      <c r="I2394" s="117">
        <v>827609.32348344696</v>
      </c>
      <c r="J2394" s="117">
        <v>742340.33813989104</v>
      </c>
      <c r="K2394" s="117">
        <v>897369.39297314803</v>
      </c>
      <c r="L2394" s="117">
        <v>580972.60895755503</v>
      </c>
      <c r="M2394" s="117">
        <v>501217.67449578102</v>
      </c>
      <c r="N2394" s="117">
        <v>447992.33243328001</v>
      </c>
      <c r="O2394" s="117">
        <v>401543.95858139102</v>
      </c>
      <c r="P2394" s="117">
        <v>469894.32785818598</v>
      </c>
      <c r="Q2394" s="117">
        <v>484752.88073066302</v>
      </c>
    </row>
    <row r="2395" spans="1:17" x14ac:dyDescent="0.2">
      <c r="A2395" s="116" t="s">
        <v>3135</v>
      </c>
      <c r="B2395" s="117" t="s">
        <v>3136</v>
      </c>
      <c r="C2395" s="118">
        <v>774.52369999999996</v>
      </c>
      <c r="D2395" s="119">
        <v>10.622</v>
      </c>
      <c r="E2395" s="117" t="s">
        <v>394</v>
      </c>
      <c r="F2395" s="117">
        <v>865337.80367976497</v>
      </c>
      <c r="G2395" s="117">
        <v>4633864.1029026397</v>
      </c>
      <c r="H2395" s="117">
        <v>9080390.6599726807</v>
      </c>
      <c r="I2395" s="117">
        <v>925577.36872593896</v>
      </c>
      <c r="J2395" s="117">
        <v>2487585.9192152699</v>
      </c>
      <c r="K2395" s="117">
        <v>3941125.9344279398</v>
      </c>
      <c r="L2395" s="117">
        <v>307071.67123911699</v>
      </c>
      <c r="M2395" s="117">
        <v>2170646.1445420901</v>
      </c>
      <c r="N2395" s="117">
        <v>4528731.9937845301</v>
      </c>
      <c r="O2395" s="117">
        <v>584320.70118938503</v>
      </c>
      <c r="P2395" s="117">
        <v>1306475.566325</v>
      </c>
      <c r="Q2395" s="117">
        <v>2014031.49885889</v>
      </c>
    </row>
    <row r="2396" spans="1:17" x14ac:dyDescent="0.2">
      <c r="A2396" s="116" t="s">
        <v>3137</v>
      </c>
      <c r="B2396" s="117" t="s">
        <v>3138</v>
      </c>
      <c r="C2396" s="118">
        <v>972.71605</v>
      </c>
      <c r="D2396" s="119">
        <v>11.942</v>
      </c>
      <c r="E2396" s="117" t="s">
        <v>391</v>
      </c>
      <c r="F2396" s="117">
        <v>470868.61207655602</v>
      </c>
      <c r="G2396" s="117">
        <v>333186.63981938001</v>
      </c>
      <c r="H2396" s="117">
        <v>313736.00803170702</v>
      </c>
      <c r="I2396" s="117">
        <v>280757.65425168799</v>
      </c>
      <c r="J2396" s="117">
        <v>159423.35599127301</v>
      </c>
      <c r="K2396" s="117">
        <v>193127.15083346801</v>
      </c>
      <c r="L2396" s="117">
        <v>312987.941192039</v>
      </c>
      <c r="M2396" s="117">
        <v>313135.72671921301</v>
      </c>
      <c r="N2396" s="117">
        <v>282826.67969583499</v>
      </c>
      <c r="O2396" s="117">
        <v>380704.16655679198</v>
      </c>
      <c r="P2396" s="117">
        <v>486396.42002640601</v>
      </c>
      <c r="Q2396" s="117">
        <v>365106.42711223802</v>
      </c>
    </row>
    <row r="2397" spans="1:17" x14ac:dyDescent="0.2">
      <c r="A2397" s="116" t="s">
        <v>3139</v>
      </c>
      <c r="B2397" s="117" t="s">
        <v>3140</v>
      </c>
      <c r="C2397" s="118">
        <v>850.58924999999999</v>
      </c>
      <c r="D2397" s="119">
        <v>12.188000000000001</v>
      </c>
      <c r="E2397" s="117" t="s">
        <v>394</v>
      </c>
      <c r="F2397" s="117">
        <v>4128120.7284063199</v>
      </c>
      <c r="G2397" s="117">
        <v>6838307.5368850101</v>
      </c>
      <c r="H2397" s="117">
        <v>8892258.39323394</v>
      </c>
      <c r="I2397" s="117">
        <v>4897022.5529598696</v>
      </c>
      <c r="J2397" s="117">
        <v>5614365.1804756001</v>
      </c>
      <c r="K2397" s="117">
        <v>5678099.5703431098</v>
      </c>
      <c r="L2397" s="117">
        <v>6956399.0704897102</v>
      </c>
      <c r="M2397" s="117">
        <v>9693091.5710748602</v>
      </c>
      <c r="N2397" s="117">
        <v>11180878.641254401</v>
      </c>
      <c r="O2397" s="117">
        <v>9769606.2139974497</v>
      </c>
      <c r="P2397" s="117">
        <v>9937352.8947270494</v>
      </c>
      <c r="Q2397" s="117">
        <v>10034679.142867699</v>
      </c>
    </row>
    <row r="2398" spans="1:17" x14ac:dyDescent="0.2">
      <c r="A2398" s="116" t="s">
        <v>3139</v>
      </c>
      <c r="B2398" s="117" t="s">
        <v>3140</v>
      </c>
      <c r="C2398" s="118">
        <v>850.57583999999997</v>
      </c>
      <c r="D2398" s="119">
        <v>9.7970000000000006</v>
      </c>
      <c r="E2398" s="117" t="s">
        <v>394</v>
      </c>
      <c r="F2398" s="117">
        <v>65779.602372693102</v>
      </c>
      <c r="G2398" s="117">
        <v>411004.90519953298</v>
      </c>
      <c r="H2398" s="117">
        <v>1986826.80861443</v>
      </c>
      <c r="I2398" s="117">
        <v>390923.153531435</v>
      </c>
      <c r="J2398" s="117">
        <v>5216975.84627032</v>
      </c>
      <c r="K2398" s="117">
        <v>9998180.5428754706</v>
      </c>
      <c r="L2398" s="117">
        <v>44427.1677485451</v>
      </c>
      <c r="M2398" s="117">
        <v>101833.651271471</v>
      </c>
      <c r="N2398" s="117">
        <v>69970.558467395094</v>
      </c>
      <c r="O2398" s="117">
        <v>56193.322346303597</v>
      </c>
      <c r="P2398" s="117">
        <v>94415.299236830397</v>
      </c>
      <c r="Q2398" s="117">
        <v>121598.710309616</v>
      </c>
    </row>
    <row r="2399" spans="1:17" x14ac:dyDescent="0.2">
      <c r="A2399" s="116" t="s">
        <v>3141</v>
      </c>
      <c r="B2399" s="117" t="s">
        <v>3142</v>
      </c>
      <c r="C2399" s="118">
        <v>692.62833000000001</v>
      </c>
      <c r="D2399" s="119">
        <v>12.772</v>
      </c>
      <c r="E2399" s="117" t="s">
        <v>391</v>
      </c>
      <c r="F2399" s="117">
        <v>3087693.76399907</v>
      </c>
      <c r="G2399" s="117">
        <v>2383516.5907283998</v>
      </c>
      <c r="H2399" s="117">
        <v>2386464.4013450099</v>
      </c>
      <c r="I2399" s="117">
        <v>2052004.9851762899</v>
      </c>
      <c r="J2399" s="117">
        <v>1457196.59471767</v>
      </c>
      <c r="K2399" s="117">
        <v>1439068.8432904501</v>
      </c>
      <c r="L2399" s="117">
        <v>2006125.6307771599</v>
      </c>
      <c r="M2399" s="117">
        <v>1415331.41213884</v>
      </c>
      <c r="N2399" s="117">
        <v>1196980.8872368799</v>
      </c>
      <c r="O2399" s="117">
        <v>3032906.7934308401</v>
      </c>
      <c r="P2399" s="117">
        <v>2446460.8347496698</v>
      </c>
      <c r="Q2399" s="117">
        <v>2357289.6124989199</v>
      </c>
    </row>
    <row r="2400" spans="1:17" x14ac:dyDescent="0.2">
      <c r="A2400" s="116" t="s">
        <v>3143</v>
      </c>
      <c r="B2400" s="117" t="s">
        <v>3144</v>
      </c>
      <c r="C2400" s="118">
        <v>628.50528999999995</v>
      </c>
      <c r="D2400" s="119">
        <v>11.898999999999999</v>
      </c>
      <c r="E2400" s="117" t="s">
        <v>394</v>
      </c>
      <c r="F2400" s="117">
        <v>1693339.5651337099</v>
      </c>
      <c r="G2400" s="117">
        <v>3704228.5361400498</v>
      </c>
      <c r="H2400" s="117">
        <v>5575391.4642007099</v>
      </c>
      <c r="I2400" s="117">
        <v>5637346.2978772698</v>
      </c>
      <c r="J2400" s="117">
        <v>8835871.8925669007</v>
      </c>
      <c r="K2400" s="117">
        <v>11277655.6452212</v>
      </c>
      <c r="L2400" s="117">
        <v>4088324.1208463898</v>
      </c>
      <c r="M2400" s="117">
        <v>8907926.7418756392</v>
      </c>
      <c r="N2400" s="117">
        <v>8001077.9484557398</v>
      </c>
      <c r="O2400" s="117">
        <v>3863019.6418522</v>
      </c>
      <c r="P2400" s="117">
        <v>10771096.3555764</v>
      </c>
      <c r="Q2400" s="117">
        <v>9870653.2091945093</v>
      </c>
    </row>
    <row r="2401" spans="1:17" x14ac:dyDescent="0.2">
      <c r="A2401" s="116" t="s">
        <v>3145</v>
      </c>
      <c r="B2401" s="117" t="s">
        <v>3146</v>
      </c>
      <c r="C2401" s="118">
        <v>630.52093000000002</v>
      </c>
      <c r="D2401" s="119">
        <v>12.179</v>
      </c>
      <c r="E2401" s="117" t="s">
        <v>394</v>
      </c>
      <c r="F2401" s="117">
        <v>215553.789174709</v>
      </c>
      <c r="G2401" s="117">
        <v>495978.36133102799</v>
      </c>
      <c r="H2401" s="117">
        <v>887724.48313049402</v>
      </c>
      <c r="I2401" s="117">
        <v>489763.37858398398</v>
      </c>
      <c r="J2401" s="117">
        <v>830727.67473395099</v>
      </c>
      <c r="K2401" s="117">
        <v>1165550.0954563301</v>
      </c>
      <c r="L2401" s="117">
        <v>1127680.08850293</v>
      </c>
      <c r="M2401" s="117">
        <v>2294246.47416721</v>
      </c>
      <c r="N2401" s="117">
        <v>2906521.3024458801</v>
      </c>
      <c r="O2401" s="117">
        <v>734304.64670643699</v>
      </c>
      <c r="P2401" s="117">
        <v>730142.07119143102</v>
      </c>
      <c r="Q2401" s="117">
        <v>979804.99354197702</v>
      </c>
    </row>
    <row r="2402" spans="1:17" x14ac:dyDescent="0.2">
      <c r="A2402" s="116" t="s">
        <v>3147</v>
      </c>
      <c r="B2402" s="117" t="s">
        <v>3148</v>
      </c>
      <c r="C2402" s="118">
        <v>950.5566</v>
      </c>
      <c r="D2402" s="119">
        <v>11.936</v>
      </c>
      <c r="E2402" s="117" t="s">
        <v>394</v>
      </c>
      <c r="F2402" s="117">
        <v>2210415.2240886702</v>
      </c>
      <c r="G2402" s="117">
        <v>2316504.8720070599</v>
      </c>
      <c r="H2402" s="117">
        <v>2854928.94482334</v>
      </c>
      <c r="I2402" s="117">
        <v>2878725.07720818</v>
      </c>
      <c r="J2402" s="117">
        <v>3108591.5679678102</v>
      </c>
      <c r="K2402" s="117">
        <v>2869099.0165323899</v>
      </c>
      <c r="L2402" s="117">
        <v>2476879.17758549</v>
      </c>
      <c r="M2402" s="117">
        <v>2096043.86670311</v>
      </c>
      <c r="N2402" s="117">
        <v>2247942.2699747998</v>
      </c>
      <c r="O2402" s="117">
        <v>2259952.1757648299</v>
      </c>
      <c r="P2402" s="117">
        <v>2379262.17414241</v>
      </c>
      <c r="Q2402" s="117">
        <v>1998853.03342733</v>
      </c>
    </row>
    <row r="2403" spans="1:17" x14ac:dyDescent="0.2">
      <c r="A2403" s="116" t="s">
        <v>3149</v>
      </c>
      <c r="B2403" s="117" t="s">
        <v>3150</v>
      </c>
      <c r="C2403" s="118">
        <v>654.52119000000005</v>
      </c>
      <c r="D2403" s="119">
        <v>11.85</v>
      </c>
      <c r="E2403" s="117" t="s">
        <v>394</v>
      </c>
      <c r="F2403" s="117">
        <v>77438.815763819905</v>
      </c>
      <c r="G2403" s="117">
        <v>221697.35150441999</v>
      </c>
      <c r="H2403" s="117">
        <v>382462.15318930999</v>
      </c>
      <c r="I2403" s="117">
        <v>285026.47149925202</v>
      </c>
      <c r="J2403" s="117">
        <v>515082.80427265499</v>
      </c>
      <c r="K2403" s="117">
        <v>722087.57996627199</v>
      </c>
      <c r="L2403" s="117">
        <v>172727.14859555999</v>
      </c>
      <c r="M2403" s="117">
        <v>465230.83576891897</v>
      </c>
      <c r="N2403" s="117">
        <v>713276.71586466103</v>
      </c>
      <c r="O2403" s="117">
        <v>411955.41622791899</v>
      </c>
      <c r="P2403" s="117">
        <v>902449.37425298803</v>
      </c>
      <c r="Q2403" s="117">
        <v>1082006.67231747</v>
      </c>
    </row>
    <row r="2404" spans="1:17" x14ac:dyDescent="0.2">
      <c r="A2404" s="116" t="s">
        <v>3151</v>
      </c>
      <c r="B2404" s="117" t="s">
        <v>3152</v>
      </c>
      <c r="C2404" s="118">
        <v>718.56052999999997</v>
      </c>
      <c r="D2404" s="119">
        <v>9.8689999999999998</v>
      </c>
      <c r="E2404" s="117" t="s">
        <v>391</v>
      </c>
      <c r="F2404" s="117">
        <v>16236033.7564047</v>
      </c>
      <c r="G2404" s="117">
        <v>13367610.961524401</v>
      </c>
      <c r="H2404" s="117">
        <v>17709348.254289601</v>
      </c>
      <c r="I2404" s="117">
        <v>11793161.2999538</v>
      </c>
      <c r="J2404" s="117">
        <v>10807413.393350501</v>
      </c>
      <c r="K2404" s="117">
        <v>10369839.829198699</v>
      </c>
      <c r="L2404" s="117">
        <v>13087083.284786301</v>
      </c>
      <c r="M2404" s="117">
        <v>6654909.0260544801</v>
      </c>
      <c r="N2404" s="117">
        <v>5869800.9287477797</v>
      </c>
      <c r="O2404" s="117">
        <v>7557579.5743037602</v>
      </c>
      <c r="P2404" s="117">
        <v>6992483.5130270096</v>
      </c>
      <c r="Q2404" s="117">
        <v>6788642.4357678201</v>
      </c>
    </row>
    <row r="2405" spans="1:17" x14ac:dyDescent="0.2">
      <c r="A2405" s="116" t="s">
        <v>3151</v>
      </c>
      <c r="B2405" s="117" t="s">
        <v>3152</v>
      </c>
      <c r="C2405" s="118">
        <v>718.56047999999998</v>
      </c>
      <c r="D2405" s="119">
        <v>9.4049999999999994</v>
      </c>
      <c r="E2405" s="117" t="s">
        <v>391</v>
      </c>
      <c r="F2405" s="117">
        <v>229006.63135993999</v>
      </c>
      <c r="G2405" s="117">
        <v>205834.564361158</v>
      </c>
      <c r="H2405" s="117">
        <v>182973.477471644</v>
      </c>
      <c r="I2405" s="117">
        <v>187726.88013451401</v>
      </c>
      <c r="J2405" s="117">
        <v>195180.60263566001</v>
      </c>
      <c r="K2405" s="117">
        <v>123455.816456246</v>
      </c>
      <c r="L2405" s="117">
        <v>174080.516768684</v>
      </c>
      <c r="M2405" s="117">
        <v>101038.46308553001</v>
      </c>
      <c r="N2405" s="117">
        <v>130701.482149969</v>
      </c>
      <c r="O2405" s="117">
        <v>137418.05577321499</v>
      </c>
      <c r="P2405" s="117">
        <v>89088.654584080607</v>
      </c>
      <c r="Q2405" s="117">
        <v>53146.335136719601</v>
      </c>
    </row>
    <row r="2406" spans="1:17" x14ac:dyDescent="0.2">
      <c r="A2406" s="116" t="s">
        <v>3153</v>
      </c>
      <c r="B2406" s="117" t="s">
        <v>3154</v>
      </c>
      <c r="C2406" s="118">
        <v>722.58219999999994</v>
      </c>
      <c r="D2406" s="119">
        <v>9.8140000000000001</v>
      </c>
      <c r="E2406" s="117" t="s">
        <v>391</v>
      </c>
      <c r="F2406" s="117">
        <v>655912.89566036302</v>
      </c>
      <c r="G2406" s="117">
        <v>526259.58634600998</v>
      </c>
      <c r="H2406" s="117">
        <v>522016.973270897</v>
      </c>
      <c r="I2406" s="117">
        <v>370359.75298919599</v>
      </c>
      <c r="J2406" s="117">
        <v>346048.847764329</v>
      </c>
      <c r="K2406" s="117">
        <v>305047.386327699</v>
      </c>
      <c r="L2406" s="117">
        <v>449235.34260074998</v>
      </c>
      <c r="M2406" s="117">
        <v>252540.802594943</v>
      </c>
      <c r="N2406" s="117">
        <v>352119.72251435701</v>
      </c>
      <c r="O2406" s="117">
        <v>257912.843043409</v>
      </c>
      <c r="P2406" s="117">
        <v>263685.90028330497</v>
      </c>
      <c r="Q2406" s="117">
        <v>229354.495016912</v>
      </c>
    </row>
    <row r="2407" spans="1:17" x14ac:dyDescent="0.2">
      <c r="A2407" s="116" t="s">
        <v>3155</v>
      </c>
      <c r="B2407" s="117" t="s">
        <v>3156</v>
      </c>
      <c r="C2407" s="118">
        <v>718.64445999999998</v>
      </c>
      <c r="D2407" s="119">
        <v>12.785</v>
      </c>
      <c r="E2407" s="117" t="s">
        <v>391</v>
      </c>
      <c r="F2407" s="117">
        <v>753832.42965372698</v>
      </c>
      <c r="G2407" s="117">
        <v>555853.61869165103</v>
      </c>
      <c r="H2407" s="117">
        <v>533602.15777920804</v>
      </c>
      <c r="I2407" s="117">
        <v>751375.07651490602</v>
      </c>
      <c r="J2407" s="117">
        <v>493410.64230964199</v>
      </c>
      <c r="K2407" s="117">
        <v>487614.889863741</v>
      </c>
      <c r="L2407" s="117">
        <v>669818.35099292803</v>
      </c>
      <c r="M2407" s="117">
        <v>457816.65568137</v>
      </c>
      <c r="N2407" s="117">
        <v>417888.268159342</v>
      </c>
      <c r="O2407" s="117">
        <v>878659.068461193</v>
      </c>
      <c r="P2407" s="117">
        <v>790334.20554144005</v>
      </c>
      <c r="Q2407" s="117">
        <v>733552.33256690297</v>
      </c>
    </row>
    <row r="2408" spans="1:17" x14ac:dyDescent="0.2">
      <c r="A2408" s="116" t="s">
        <v>3157</v>
      </c>
      <c r="B2408" s="117" t="s">
        <v>3158</v>
      </c>
      <c r="C2408" s="118">
        <v>716.62820999999997</v>
      </c>
      <c r="D2408" s="119">
        <v>12.648999999999999</v>
      </c>
      <c r="E2408" s="117" t="s">
        <v>391</v>
      </c>
      <c r="F2408" s="117">
        <v>2216360.1264424399</v>
      </c>
      <c r="G2408" s="117">
        <v>1547550.57892736</v>
      </c>
      <c r="H2408" s="117">
        <v>1209519.0923641</v>
      </c>
      <c r="I2408" s="117">
        <v>1171162.47264139</v>
      </c>
      <c r="J2408" s="117">
        <v>687715.98843886505</v>
      </c>
      <c r="K2408" s="117">
        <v>688542.18512654002</v>
      </c>
      <c r="L2408" s="117">
        <v>1520449.67122046</v>
      </c>
      <c r="M2408" s="117">
        <v>1240360.54319662</v>
      </c>
      <c r="N2408" s="117">
        <v>1242275.48003894</v>
      </c>
      <c r="O2408" s="117">
        <v>2469357.8201787998</v>
      </c>
      <c r="P2408" s="117">
        <v>2325680.8029297101</v>
      </c>
      <c r="Q2408" s="117">
        <v>2192548.4088425599</v>
      </c>
    </row>
    <row r="2409" spans="1:17" x14ac:dyDescent="0.2">
      <c r="A2409" s="116" t="s">
        <v>3159</v>
      </c>
      <c r="B2409" s="117" t="s">
        <v>3160</v>
      </c>
      <c r="C2409" s="118">
        <v>700.52299000000005</v>
      </c>
      <c r="D2409" s="119">
        <v>12.878</v>
      </c>
      <c r="E2409" s="117" t="s">
        <v>394</v>
      </c>
      <c r="F2409" s="117">
        <v>661111.623160913</v>
      </c>
      <c r="G2409" s="117">
        <v>1558542.2426692401</v>
      </c>
      <c r="H2409" s="117">
        <v>3182686.8754129899</v>
      </c>
      <c r="I2409" s="117">
        <v>670857.20256240701</v>
      </c>
      <c r="J2409" s="117">
        <v>1148572.60300391</v>
      </c>
      <c r="K2409" s="117">
        <v>1203264.2176546699</v>
      </c>
      <c r="L2409" s="117">
        <v>615419.67451022705</v>
      </c>
      <c r="M2409" s="117">
        <v>1633619.71906255</v>
      </c>
      <c r="N2409" s="117">
        <v>1794117.98674765</v>
      </c>
      <c r="O2409" s="117">
        <v>862658.20492849697</v>
      </c>
      <c r="P2409" s="117">
        <v>1260253.4092617901</v>
      </c>
      <c r="Q2409" s="117">
        <v>1467242.9533626901</v>
      </c>
    </row>
    <row r="2410" spans="1:17" x14ac:dyDescent="0.2">
      <c r="A2410" s="116" t="s">
        <v>3161</v>
      </c>
      <c r="B2410" s="117" t="s">
        <v>3162</v>
      </c>
      <c r="C2410" s="118">
        <v>752.55403000000001</v>
      </c>
      <c r="D2410" s="119">
        <v>13.942</v>
      </c>
      <c r="E2410" s="117" t="s">
        <v>394</v>
      </c>
      <c r="F2410" s="117">
        <v>20168779.641856201</v>
      </c>
      <c r="G2410" s="117">
        <v>44239139.092687704</v>
      </c>
      <c r="H2410" s="117">
        <v>69521183.546122804</v>
      </c>
      <c r="I2410" s="117">
        <v>23548475.053878698</v>
      </c>
      <c r="J2410" s="117">
        <v>33749493.510372102</v>
      </c>
      <c r="K2410" s="117">
        <v>35572521.355067</v>
      </c>
      <c r="L2410" s="117">
        <v>14307890.687670199</v>
      </c>
      <c r="M2410" s="117">
        <v>90901577.911491007</v>
      </c>
      <c r="N2410" s="117">
        <v>102986532.067139</v>
      </c>
      <c r="O2410" s="117">
        <v>45281653.286391303</v>
      </c>
      <c r="P2410" s="117">
        <v>91786352.3876414</v>
      </c>
      <c r="Q2410" s="117">
        <v>108327511.089366</v>
      </c>
    </row>
    <row r="2411" spans="1:17" x14ac:dyDescent="0.2">
      <c r="A2411" s="116" t="s">
        <v>3161</v>
      </c>
      <c r="B2411" s="117" t="s">
        <v>3162</v>
      </c>
      <c r="C2411" s="118">
        <v>752.55385000000001</v>
      </c>
      <c r="D2411" s="119">
        <v>13.503</v>
      </c>
      <c r="E2411" s="117" t="s">
        <v>394</v>
      </c>
      <c r="F2411" s="117">
        <v>12052607.680880001</v>
      </c>
      <c r="G2411" s="117">
        <v>26991586.220127098</v>
      </c>
      <c r="H2411" s="117">
        <v>43303109.730019704</v>
      </c>
      <c r="I2411" s="117">
        <v>13257453.3555556</v>
      </c>
      <c r="J2411" s="117">
        <v>18441407.772264499</v>
      </c>
      <c r="K2411" s="117">
        <v>19484146.082361698</v>
      </c>
      <c r="L2411" s="117">
        <v>18218353.797397401</v>
      </c>
      <c r="M2411" s="117">
        <v>46904744.148804396</v>
      </c>
      <c r="N2411" s="117">
        <v>53728775.427698098</v>
      </c>
      <c r="O2411" s="117">
        <v>25830990.6411472</v>
      </c>
      <c r="P2411" s="117">
        <v>49365449.708896004</v>
      </c>
      <c r="Q2411" s="117">
        <v>55603911.293363899</v>
      </c>
    </row>
    <row r="2412" spans="1:17" x14ac:dyDescent="0.2">
      <c r="A2412" s="116" t="s">
        <v>3161</v>
      </c>
      <c r="B2412" s="117" t="s">
        <v>3162</v>
      </c>
      <c r="C2412" s="118">
        <v>752.55397000000005</v>
      </c>
      <c r="D2412" s="119">
        <v>13.042</v>
      </c>
      <c r="E2412" s="117" t="s">
        <v>394</v>
      </c>
      <c r="F2412" s="117">
        <v>3078152.6804243699</v>
      </c>
      <c r="G2412" s="117">
        <v>7161817.8814936103</v>
      </c>
      <c r="H2412" s="117">
        <v>11365936.884410501</v>
      </c>
      <c r="I2412" s="117">
        <v>3803709.76931785</v>
      </c>
      <c r="J2412" s="117">
        <v>4522920.2979340097</v>
      </c>
      <c r="K2412" s="117">
        <v>4601109.1379929697</v>
      </c>
      <c r="L2412" s="117">
        <v>3664213.66610377</v>
      </c>
      <c r="M2412" s="117">
        <v>8588194.0906036198</v>
      </c>
      <c r="N2412" s="117">
        <v>10591104.712629</v>
      </c>
      <c r="O2412" s="117">
        <v>5968557.40777604</v>
      </c>
      <c r="P2412" s="117">
        <v>9191197.3993496895</v>
      </c>
      <c r="Q2412" s="117">
        <v>10692486.757022601</v>
      </c>
    </row>
    <row r="2413" spans="1:17" x14ac:dyDescent="0.2">
      <c r="A2413" s="116" t="s">
        <v>3163</v>
      </c>
      <c r="B2413" s="117" t="s">
        <v>3164</v>
      </c>
      <c r="C2413" s="118">
        <v>754.56957999999997</v>
      </c>
      <c r="D2413" s="119">
        <v>14.128</v>
      </c>
      <c r="E2413" s="117" t="s">
        <v>394</v>
      </c>
      <c r="F2413" s="117">
        <v>8538250.6155262403</v>
      </c>
      <c r="G2413" s="117">
        <v>19299229.0649314</v>
      </c>
      <c r="H2413" s="117">
        <v>24549841.859594699</v>
      </c>
      <c r="I2413" s="117">
        <v>6835137.8384763803</v>
      </c>
      <c r="J2413" s="117">
        <v>10144723.4523481</v>
      </c>
      <c r="K2413" s="117">
        <v>12376998.7707891</v>
      </c>
      <c r="L2413" s="117">
        <v>7008627.0082386499</v>
      </c>
      <c r="M2413" s="117">
        <v>19036007.6855026</v>
      </c>
      <c r="N2413" s="117">
        <v>21747421.954998601</v>
      </c>
      <c r="O2413" s="117">
        <v>9933267.4422316197</v>
      </c>
      <c r="P2413" s="117">
        <v>19644629.726725101</v>
      </c>
      <c r="Q2413" s="117">
        <v>15599778.959899601</v>
      </c>
    </row>
    <row r="2414" spans="1:17" x14ac:dyDescent="0.2">
      <c r="A2414" s="116" t="s">
        <v>3165</v>
      </c>
      <c r="B2414" s="117" t="s">
        <v>3166</v>
      </c>
      <c r="C2414" s="118">
        <v>756.57811000000004</v>
      </c>
      <c r="D2414" s="119">
        <v>10.85</v>
      </c>
      <c r="E2414" s="117" t="s">
        <v>391</v>
      </c>
      <c r="F2414" s="117">
        <v>2018532.28360875</v>
      </c>
      <c r="G2414" s="117">
        <v>1537581.57524441</v>
      </c>
      <c r="H2414" s="117">
        <v>1175542.22348403</v>
      </c>
      <c r="I2414" s="117">
        <v>1011104.29016833</v>
      </c>
      <c r="J2414" s="117">
        <v>574388.09051687003</v>
      </c>
      <c r="K2414" s="117">
        <v>552855.63412977196</v>
      </c>
      <c r="L2414" s="117">
        <v>3197082.10029682</v>
      </c>
      <c r="M2414" s="117">
        <v>485648.28138806799</v>
      </c>
      <c r="N2414" s="117">
        <v>2170877.0323078898</v>
      </c>
      <c r="O2414" s="117">
        <v>3019669.08376016</v>
      </c>
      <c r="P2414" s="117">
        <v>2461378.41885853</v>
      </c>
      <c r="Q2414" s="117">
        <v>2259932.7377267801</v>
      </c>
    </row>
    <row r="2415" spans="1:17" x14ac:dyDescent="0.2">
      <c r="A2415" s="116" t="s">
        <v>3167</v>
      </c>
      <c r="B2415" s="117" t="s">
        <v>3168</v>
      </c>
      <c r="C2415" s="118">
        <v>903.61634000000004</v>
      </c>
      <c r="D2415" s="119">
        <v>14.170999999999999</v>
      </c>
      <c r="E2415" s="117" t="s">
        <v>394</v>
      </c>
      <c r="F2415" s="117">
        <v>17882957.126719799</v>
      </c>
      <c r="G2415" s="117">
        <v>38203047.821118698</v>
      </c>
      <c r="H2415" s="117">
        <v>52428265.953392103</v>
      </c>
      <c r="I2415" s="117">
        <v>19522352.363658201</v>
      </c>
      <c r="J2415" s="117">
        <v>33766642.107008398</v>
      </c>
      <c r="K2415" s="117">
        <v>39703761.627942599</v>
      </c>
      <c r="L2415" s="117">
        <v>14665355.4937008</v>
      </c>
      <c r="M2415" s="117">
        <v>33563598.409901597</v>
      </c>
      <c r="N2415" s="117">
        <v>29918392.611715201</v>
      </c>
      <c r="O2415" s="117">
        <v>12720070.8592583</v>
      </c>
      <c r="P2415" s="117">
        <v>26667735.641855299</v>
      </c>
      <c r="Q2415" s="117">
        <v>25513511.982316401</v>
      </c>
    </row>
    <row r="2416" spans="1:17" x14ac:dyDescent="0.2">
      <c r="A2416" s="116" t="s">
        <v>3169</v>
      </c>
      <c r="B2416" s="117" t="s">
        <v>3170</v>
      </c>
      <c r="C2416" s="118">
        <v>607.08052999999995</v>
      </c>
      <c r="D2416" s="119">
        <v>0.91100000000000003</v>
      </c>
      <c r="E2416" s="117" t="s">
        <v>394</v>
      </c>
      <c r="F2416" s="117">
        <v>848237.80915581796</v>
      </c>
      <c r="G2416" s="117">
        <v>2068458.20640913</v>
      </c>
      <c r="H2416" s="117">
        <v>2811321.56554107</v>
      </c>
      <c r="I2416" s="117">
        <v>1486539.42221481</v>
      </c>
      <c r="J2416" s="117">
        <v>2329206.9326228299</v>
      </c>
      <c r="K2416" s="117">
        <v>2485330.89558452</v>
      </c>
      <c r="L2416" s="117">
        <v>8136650.47087151</v>
      </c>
      <c r="M2416" s="117">
        <v>21649304.5216619</v>
      </c>
      <c r="N2416" s="117">
        <v>30725593.819625501</v>
      </c>
      <c r="O2416" s="117">
        <v>16865425.816532601</v>
      </c>
      <c r="P2416" s="117">
        <v>31076899.607381601</v>
      </c>
      <c r="Q2416" s="117">
        <v>40170856.500924699</v>
      </c>
    </row>
    <row r="2417" spans="1:17" x14ac:dyDescent="0.2">
      <c r="A2417" s="116" t="s">
        <v>3171</v>
      </c>
      <c r="B2417" s="117" t="s">
        <v>3172</v>
      </c>
      <c r="C2417" s="118">
        <v>386.17234999999999</v>
      </c>
      <c r="D2417" s="119">
        <v>3.367</v>
      </c>
      <c r="E2417" s="117" t="s">
        <v>391</v>
      </c>
      <c r="F2417" s="117">
        <v>399041.16772640601</v>
      </c>
      <c r="G2417" s="117">
        <v>639844.73362632503</v>
      </c>
      <c r="H2417" s="117">
        <v>653460.05741108803</v>
      </c>
      <c r="I2417" s="117">
        <v>386930.57113797701</v>
      </c>
      <c r="J2417" s="117">
        <v>521702.43706457398</v>
      </c>
      <c r="K2417" s="117">
        <v>542789.54973190394</v>
      </c>
      <c r="L2417" s="117">
        <v>413463.71874262497</v>
      </c>
      <c r="M2417" s="117">
        <v>563265.38843964902</v>
      </c>
      <c r="N2417" s="117">
        <v>635968.10441453499</v>
      </c>
      <c r="O2417" s="117">
        <v>444470.87390642602</v>
      </c>
      <c r="P2417" s="117">
        <v>517459.00527587801</v>
      </c>
      <c r="Q2417" s="117">
        <v>545642.49961755099</v>
      </c>
    </row>
    <row r="2418" spans="1:17" x14ac:dyDescent="0.2">
      <c r="A2418" s="116" t="s">
        <v>3173</v>
      </c>
      <c r="B2418" s="117" t="s">
        <v>3174</v>
      </c>
      <c r="C2418" s="118">
        <v>584.36663999999996</v>
      </c>
      <c r="D2418" s="119">
        <v>1.8089999999999999</v>
      </c>
      <c r="E2418" s="117" t="s">
        <v>391</v>
      </c>
      <c r="F2418" s="117">
        <v>246736.897391451</v>
      </c>
      <c r="G2418" s="117">
        <v>302085.78598069499</v>
      </c>
      <c r="H2418" s="117">
        <v>244764.814533328</v>
      </c>
      <c r="I2418" s="117">
        <v>1580586.0259901199</v>
      </c>
      <c r="J2418" s="117">
        <v>1303101.2757069899</v>
      </c>
      <c r="K2418" s="117">
        <v>1787590.53035724</v>
      </c>
      <c r="L2418" s="117">
        <v>448288.610523924</v>
      </c>
      <c r="M2418" s="117">
        <v>541513.66254442302</v>
      </c>
      <c r="N2418" s="117">
        <v>697571.02445179503</v>
      </c>
      <c r="O2418" s="117">
        <v>331149.23182524298</v>
      </c>
      <c r="P2418" s="117">
        <v>426868.49807654403</v>
      </c>
      <c r="Q2418" s="117">
        <v>700550.69676541002</v>
      </c>
    </row>
    <row r="2419" spans="1:17" x14ac:dyDescent="0.2">
      <c r="A2419" s="116" t="s">
        <v>3175</v>
      </c>
      <c r="B2419" s="117" t="s">
        <v>3176</v>
      </c>
      <c r="C2419" s="118">
        <v>617.46763999999996</v>
      </c>
      <c r="D2419" s="119">
        <v>8.8179999999999996</v>
      </c>
      <c r="E2419" s="117" t="s">
        <v>391</v>
      </c>
      <c r="F2419" s="117">
        <v>302921.63625874202</v>
      </c>
      <c r="G2419" s="117">
        <v>272285.18722769001</v>
      </c>
      <c r="H2419" s="117">
        <v>275535.70213541703</v>
      </c>
      <c r="I2419" s="117">
        <v>89532.260953405494</v>
      </c>
      <c r="J2419" s="117">
        <v>90262.676905476095</v>
      </c>
      <c r="K2419" s="117">
        <v>83557.632239483006</v>
      </c>
      <c r="L2419" s="117">
        <v>247838.68165454399</v>
      </c>
      <c r="M2419" s="117">
        <v>174269.673652314</v>
      </c>
      <c r="N2419" s="117">
        <v>158747.85474572601</v>
      </c>
      <c r="O2419" s="117">
        <v>155894.01580502899</v>
      </c>
      <c r="P2419" s="117">
        <v>82389.582672778502</v>
      </c>
      <c r="Q2419" s="117">
        <v>79713.951736803501</v>
      </c>
    </row>
    <row r="2420" spans="1:17" x14ac:dyDescent="0.2">
      <c r="A2420" s="116" t="s">
        <v>3175</v>
      </c>
      <c r="B2420" s="117" t="s">
        <v>3176</v>
      </c>
      <c r="C2420" s="118">
        <v>617.46325000000002</v>
      </c>
      <c r="D2420" s="119">
        <v>9.3710000000000004</v>
      </c>
      <c r="E2420" s="117" t="s">
        <v>391</v>
      </c>
      <c r="F2420" s="117">
        <v>212334.76156726299</v>
      </c>
      <c r="G2420" s="117">
        <v>143820.05455533401</v>
      </c>
      <c r="H2420" s="117">
        <v>209599.466517867</v>
      </c>
      <c r="I2420" s="117">
        <v>121841.166297663</v>
      </c>
      <c r="J2420" s="117">
        <v>128116.156599433</v>
      </c>
      <c r="K2420" s="117">
        <v>110337.48644337</v>
      </c>
      <c r="L2420" s="117">
        <v>244010.26509192699</v>
      </c>
      <c r="M2420" s="117">
        <v>155934.72890786201</v>
      </c>
      <c r="N2420" s="117">
        <v>124983.869338287</v>
      </c>
      <c r="O2420" s="117">
        <v>126040.120359514</v>
      </c>
      <c r="P2420" s="117">
        <v>87483.315371955207</v>
      </c>
      <c r="Q2420" s="117">
        <v>110944.717896577</v>
      </c>
    </row>
    <row r="2421" spans="1:17" x14ac:dyDescent="0.2">
      <c r="A2421" s="116" t="s">
        <v>3177</v>
      </c>
      <c r="B2421" s="117" t="s">
        <v>3178</v>
      </c>
      <c r="C2421" s="118">
        <v>619.48357999999996</v>
      </c>
      <c r="D2421" s="119">
        <v>8.84</v>
      </c>
      <c r="E2421" s="117" t="s">
        <v>391</v>
      </c>
      <c r="F2421" s="117">
        <v>586162.62205602997</v>
      </c>
      <c r="G2421" s="117">
        <v>803179.82289098599</v>
      </c>
      <c r="H2421" s="117">
        <v>476254.38786870398</v>
      </c>
      <c r="I2421" s="117">
        <v>264108.60572224302</v>
      </c>
      <c r="J2421" s="117">
        <v>253799.74776376499</v>
      </c>
      <c r="K2421" s="117">
        <v>226089.592757623</v>
      </c>
      <c r="L2421" s="117">
        <v>357782.20652992302</v>
      </c>
      <c r="M2421" s="117">
        <v>585047.95255302801</v>
      </c>
      <c r="N2421" s="117">
        <v>543743.349078267</v>
      </c>
      <c r="O2421" s="117">
        <v>487103.05666943197</v>
      </c>
      <c r="P2421" s="117">
        <v>472707.25066792098</v>
      </c>
      <c r="Q2421" s="117">
        <v>349522.05865598901</v>
      </c>
    </row>
    <row r="2422" spans="1:17" x14ac:dyDescent="0.2">
      <c r="A2422" s="116" t="s">
        <v>3177</v>
      </c>
      <c r="B2422" s="117" t="s">
        <v>3178</v>
      </c>
      <c r="C2422" s="118">
        <v>619.48353999999995</v>
      </c>
      <c r="D2422" s="119">
        <v>10.268000000000001</v>
      </c>
      <c r="E2422" s="117" t="s">
        <v>394</v>
      </c>
      <c r="F2422" s="117">
        <v>557106.13127677003</v>
      </c>
      <c r="G2422" s="117">
        <v>1766869.3301925799</v>
      </c>
      <c r="H2422" s="117">
        <v>3376143.0809783</v>
      </c>
      <c r="I2422" s="117">
        <v>267999.84729879699</v>
      </c>
      <c r="J2422" s="117">
        <v>462148.43490082101</v>
      </c>
      <c r="K2422" s="117">
        <v>623563.85091900395</v>
      </c>
      <c r="L2422" s="117">
        <v>243497.55778622199</v>
      </c>
      <c r="M2422" s="117">
        <v>839301.95650770201</v>
      </c>
      <c r="N2422" s="117">
        <v>1069848.19875236</v>
      </c>
      <c r="O2422" s="117">
        <v>174357.122251564</v>
      </c>
      <c r="P2422" s="117">
        <v>348340.07382119901</v>
      </c>
      <c r="Q2422" s="117">
        <v>461395.63356109202</v>
      </c>
    </row>
    <row r="2423" spans="1:17" x14ac:dyDescent="0.2">
      <c r="A2423" s="116" t="s">
        <v>3177</v>
      </c>
      <c r="B2423" s="117" t="s">
        <v>3178</v>
      </c>
      <c r="C2423" s="118">
        <v>619.48352</v>
      </c>
      <c r="D2423" s="119">
        <v>10.393000000000001</v>
      </c>
      <c r="E2423" s="117" t="s">
        <v>394</v>
      </c>
      <c r="F2423" s="117">
        <v>270454.78545701102</v>
      </c>
      <c r="G2423" s="117">
        <v>788604.38313527405</v>
      </c>
      <c r="H2423" s="117">
        <v>1453995.59298597</v>
      </c>
      <c r="I2423" s="117">
        <v>107320.659655864</v>
      </c>
      <c r="J2423" s="117">
        <v>182291.19488403201</v>
      </c>
      <c r="K2423" s="117">
        <v>245661.50538110899</v>
      </c>
      <c r="L2423" s="117">
        <v>126269.241327874</v>
      </c>
      <c r="M2423" s="117">
        <v>410087.55448810902</v>
      </c>
      <c r="N2423" s="117">
        <v>427490.83568021399</v>
      </c>
      <c r="O2423" s="117">
        <v>21821.8188307321</v>
      </c>
      <c r="P2423" s="117">
        <v>130420.552224199</v>
      </c>
      <c r="Q2423" s="117">
        <v>137908.598018864</v>
      </c>
    </row>
    <row r="2424" spans="1:17" x14ac:dyDescent="0.2">
      <c r="A2424" s="116" t="s">
        <v>3179</v>
      </c>
      <c r="B2424" s="117" t="s">
        <v>3180</v>
      </c>
      <c r="C2424" s="118">
        <v>589.47245999999996</v>
      </c>
      <c r="D2424" s="119">
        <v>9.0519999999999996</v>
      </c>
      <c r="E2424" s="117" t="s">
        <v>391</v>
      </c>
      <c r="F2424" s="117">
        <v>895993.32527162298</v>
      </c>
      <c r="G2424" s="117">
        <v>1032485.95505474</v>
      </c>
      <c r="H2424" s="117">
        <v>1076138.3800515099</v>
      </c>
      <c r="I2424" s="117">
        <v>664196.40979069797</v>
      </c>
      <c r="J2424" s="117">
        <v>547642.200565679</v>
      </c>
      <c r="K2424" s="117">
        <v>587327.67314620095</v>
      </c>
      <c r="L2424" s="117">
        <v>593812.50729821704</v>
      </c>
      <c r="M2424" s="117">
        <v>421050.07672710199</v>
      </c>
      <c r="N2424" s="117">
        <v>348463.39521638397</v>
      </c>
      <c r="O2424" s="117">
        <v>298219.18089181202</v>
      </c>
      <c r="P2424" s="117">
        <v>278445.80386650102</v>
      </c>
      <c r="Q2424" s="117">
        <v>231003.46004115901</v>
      </c>
    </row>
    <row r="2425" spans="1:17" x14ac:dyDescent="0.2">
      <c r="A2425" s="116" t="s">
        <v>3179</v>
      </c>
      <c r="B2425" s="117" t="s">
        <v>3180</v>
      </c>
      <c r="C2425" s="118">
        <v>589.47284999999999</v>
      </c>
      <c r="D2425" s="119">
        <v>10.502000000000001</v>
      </c>
      <c r="E2425" s="117" t="s">
        <v>394</v>
      </c>
      <c r="F2425" s="117">
        <v>1195512.2381151</v>
      </c>
      <c r="G2425" s="117">
        <v>3005203.5758286202</v>
      </c>
      <c r="H2425" s="117">
        <v>6246550.2315772502</v>
      </c>
      <c r="I2425" s="117">
        <v>905530.26627263206</v>
      </c>
      <c r="J2425" s="117">
        <v>1618137.0684698999</v>
      </c>
      <c r="K2425" s="117">
        <v>2128934.6730873198</v>
      </c>
      <c r="L2425" s="117">
        <v>422009.34272097697</v>
      </c>
      <c r="M2425" s="117">
        <v>1349248.4207770999</v>
      </c>
      <c r="N2425" s="117">
        <v>1681348.9543302299</v>
      </c>
      <c r="O2425" s="117">
        <v>297321.50489798101</v>
      </c>
      <c r="P2425" s="117">
        <v>921467.10960569803</v>
      </c>
      <c r="Q2425" s="117">
        <v>1054481.62746802</v>
      </c>
    </row>
    <row r="2426" spans="1:17" x14ac:dyDescent="0.2">
      <c r="A2426" s="116" t="s">
        <v>3181</v>
      </c>
      <c r="B2426" s="117" t="s">
        <v>3182</v>
      </c>
      <c r="C2426" s="118">
        <v>603.45228999999995</v>
      </c>
      <c r="D2426" s="119">
        <v>8.6170000000000009</v>
      </c>
      <c r="E2426" s="117" t="s">
        <v>391</v>
      </c>
      <c r="F2426" s="117">
        <v>665228.74662372505</v>
      </c>
      <c r="G2426" s="117">
        <v>469002.41311158001</v>
      </c>
      <c r="H2426" s="117">
        <v>485481.06819979299</v>
      </c>
      <c r="I2426" s="117">
        <v>320551.12542495399</v>
      </c>
      <c r="J2426" s="117">
        <v>289067.06825708901</v>
      </c>
      <c r="K2426" s="117">
        <v>276218.96251103299</v>
      </c>
      <c r="L2426" s="117">
        <v>621896.66281092796</v>
      </c>
      <c r="M2426" s="117">
        <v>450867.78812864801</v>
      </c>
      <c r="N2426" s="117">
        <v>400379.80783372198</v>
      </c>
      <c r="O2426" s="117">
        <v>492149.76629437302</v>
      </c>
      <c r="P2426" s="117">
        <v>404842.02964655199</v>
      </c>
      <c r="Q2426" s="117">
        <v>362660.50458011503</v>
      </c>
    </row>
    <row r="2427" spans="1:17" x14ac:dyDescent="0.2">
      <c r="A2427" s="116" t="s">
        <v>3181</v>
      </c>
      <c r="B2427" s="117" t="s">
        <v>3182</v>
      </c>
      <c r="C2427" s="118">
        <v>603.44920000000002</v>
      </c>
      <c r="D2427" s="119">
        <v>9.1530000000000005</v>
      </c>
      <c r="E2427" s="117" t="s">
        <v>391</v>
      </c>
      <c r="F2427" s="117">
        <v>527828.83358852204</v>
      </c>
      <c r="G2427" s="117">
        <v>453824.67152862198</v>
      </c>
      <c r="H2427" s="117">
        <v>516782.85265279998</v>
      </c>
      <c r="I2427" s="117">
        <v>410255.76689561998</v>
      </c>
      <c r="J2427" s="117">
        <v>349718.465059813</v>
      </c>
      <c r="K2427" s="117">
        <v>368134.83909074898</v>
      </c>
      <c r="L2427" s="117">
        <v>595205.52792326896</v>
      </c>
      <c r="M2427" s="117">
        <v>450633.97122345603</v>
      </c>
      <c r="N2427" s="117">
        <v>445746.63914819201</v>
      </c>
      <c r="O2427" s="117">
        <v>502244.97248730599</v>
      </c>
      <c r="P2427" s="117">
        <v>484868.82119162701</v>
      </c>
      <c r="Q2427" s="117">
        <v>467425.641591191</v>
      </c>
    </row>
    <row r="2428" spans="1:17" x14ac:dyDescent="0.2">
      <c r="A2428" s="116" t="s">
        <v>3183</v>
      </c>
      <c r="B2428" s="117" t="s">
        <v>3184</v>
      </c>
      <c r="C2428" s="118">
        <v>849.67082000000005</v>
      </c>
      <c r="D2428" s="119">
        <v>10.756</v>
      </c>
      <c r="E2428" s="117" t="s">
        <v>391</v>
      </c>
      <c r="F2428" s="117">
        <v>2572645.35778877</v>
      </c>
      <c r="G2428" s="117">
        <v>2369676.0381467598</v>
      </c>
      <c r="H2428" s="117">
        <v>2105829.9600263699</v>
      </c>
      <c r="I2428" s="117">
        <v>1761865.3598990899</v>
      </c>
      <c r="J2428" s="117">
        <v>1067030.6156649699</v>
      </c>
      <c r="K2428" s="117">
        <v>1191428.7407931101</v>
      </c>
      <c r="L2428" s="117">
        <v>4805293.8593498999</v>
      </c>
      <c r="M2428" s="117">
        <v>3383462.88182117</v>
      </c>
      <c r="N2428" s="117">
        <v>3039836.5017097001</v>
      </c>
      <c r="O2428" s="117">
        <v>3309798.0527688302</v>
      </c>
      <c r="P2428" s="117">
        <v>3739120.2409760398</v>
      </c>
      <c r="Q2428" s="117">
        <v>3650081.8393174401</v>
      </c>
    </row>
    <row r="2429" spans="1:17" x14ac:dyDescent="0.2">
      <c r="A2429" s="116" t="s">
        <v>3185</v>
      </c>
      <c r="B2429" s="117" t="s">
        <v>3186</v>
      </c>
      <c r="C2429" s="118">
        <v>1452.9994899999999</v>
      </c>
      <c r="D2429" s="119">
        <v>11.122</v>
      </c>
      <c r="E2429" s="117" t="s">
        <v>391</v>
      </c>
      <c r="F2429" s="117">
        <v>372693.23341757798</v>
      </c>
      <c r="G2429" s="117">
        <v>232203.41300610101</v>
      </c>
      <c r="H2429" s="117">
        <v>227126.682106124</v>
      </c>
      <c r="I2429" s="117">
        <v>164770.14871008199</v>
      </c>
      <c r="J2429" s="117">
        <v>154539.858883387</v>
      </c>
      <c r="K2429" s="117">
        <v>192673.03320872999</v>
      </c>
      <c r="L2429" s="117">
        <v>15899163.728062199</v>
      </c>
      <c r="M2429" s="117">
        <v>12289893.723703699</v>
      </c>
      <c r="N2429" s="117">
        <v>10985711.2698892</v>
      </c>
      <c r="O2429" s="117">
        <v>10401805.575889001</v>
      </c>
      <c r="P2429" s="117">
        <v>8234343.77574162</v>
      </c>
      <c r="Q2429" s="117">
        <v>7957328.3009444904</v>
      </c>
    </row>
    <row r="2430" spans="1:17" x14ac:dyDescent="0.2">
      <c r="A2430" s="116" t="s">
        <v>3187</v>
      </c>
      <c r="B2430" s="117" t="s">
        <v>3188</v>
      </c>
      <c r="C2430" s="118">
        <v>1428.9991600000001</v>
      </c>
      <c r="D2430" s="119">
        <v>11.2</v>
      </c>
      <c r="E2430" s="117" t="s">
        <v>391</v>
      </c>
      <c r="F2430" s="117">
        <v>78976.955068536903</v>
      </c>
      <c r="G2430" s="117">
        <v>66840.593115886601</v>
      </c>
      <c r="H2430" s="117">
        <v>66922.308375124994</v>
      </c>
      <c r="I2430" s="117">
        <v>63237.934040719301</v>
      </c>
      <c r="J2430" s="117">
        <v>56368.541546799301</v>
      </c>
      <c r="K2430" s="117">
        <v>56700.6761448166</v>
      </c>
      <c r="L2430" s="117">
        <v>2850833.3411725899</v>
      </c>
      <c r="M2430" s="117">
        <v>2204813.4887006199</v>
      </c>
      <c r="N2430" s="117">
        <v>1582349.63844623</v>
      </c>
      <c r="O2430" s="117">
        <v>1805325.3758535001</v>
      </c>
      <c r="P2430" s="117">
        <v>1943788.99999229</v>
      </c>
      <c r="Q2430" s="117">
        <v>1960224.931756</v>
      </c>
    </row>
    <row r="2431" spans="1:17" x14ac:dyDescent="0.2">
      <c r="A2431" s="116" t="s">
        <v>3189</v>
      </c>
      <c r="B2431" s="117" t="s">
        <v>3190</v>
      </c>
      <c r="C2431" s="118">
        <v>803.64904999999999</v>
      </c>
      <c r="D2431" s="119">
        <v>10.683</v>
      </c>
      <c r="E2431" s="117" t="s">
        <v>391</v>
      </c>
      <c r="F2431" s="117">
        <v>9498161.5248094592</v>
      </c>
      <c r="G2431" s="117">
        <v>7468108.9137605904</v>
      </c>
      <c r="H2431" s="117">
        <v>7813521.1718584597</v>
      </c>
      <c r="I2431" s="117">
        <v>7864782.7258574301</v>
      </c>
      <c r="J2431" s="117">
        <v>6257528.5062911697</v>
      </c>
      <c r="K2431" s="117">
        <v>6737004.1256844001</v>
      </c>
      <c r="L2431" s="117">
        <v>23759518.183916301</v>
      </c>
      <c r="M2431" s="117">
        <v>15776066.200333299</v>
      </c>
      <c r="N2431" s="117">
        <v>14909804.0599504</v>
      </c>
      <c r="O2431" s="117">
        <v>17528192.448235001</v>
      </c>
      <c r="P2431" s="117">
        <v>15287049.424086301</v>
      </c>
      <c r="Q2431" s="117">
        <v>12730328.030714</v>
      </c>
    </row>
    <row r="2432" spans="1:17" x14ac:dyDescent="0.2">
      <c r="A2432" s="116" t="s">
        <v>3191</v>
      </c>
      <c r="B2432" s="117" t="s">
        <v>3192</v>
      </c>
      <c r="C2432" s="118">
        <v>775.61694</v>
      </c>
      <c r="D2432" s="119">
        <v>10.353999999999999</v>
      </c>
      <c r="E2432" s="117" t="s">
        <v>391</v>
      </c>
      <c r="F2432" s="117">
        <v>243610.65603860701</v>
      </c>
      <c r="G2432" s="117">
        <v>81810.880610999899</v>
      </c>
      <c r="H2432" s="117">
        <v>126745.14259864</v>
      </c>
      <c r="I2432" s="117">
        <v>190687.204824799</v>
      </c>
      <c r="J2432" s="117">
        <v>194129.099186551</v>
      </c>
      <c r="K2432" s="117">
        <v>130804.033361945</v>
      </c>
      <c r="L2432" s="117">
        <v>1578349.5855248701</v>
      </c>
      <c r="M2432" s="117">
        <v>1148246.0632867401</v>
      </c>
      <c r="N2432" s="117">
        <v>1153981.2784951101</v>
      </c>
      <c r="O2432" s="117">
        <v>1225278.43349086</v>
      </c>
      <c r="P2432" s="117">
        <v>1100865.40447959</v>
      </c>
      <c r="Q2432" s="117">
        <v>949051.24702909298</v>
      </c>
    </row>
    <row r="2433" spans="1:17" x14ac:dyDescent="0.2">
      <c r="A2433" s="116" t="s">
        <v>3193</v>
      </c>
      <c r="B2433" s="117" t="s">
        <v>3194</v>
      </c>
      <c r="C2433" s="118">
        <v>841.70853999999997</v>
      </c>
      <c r="D2433" s="119">
        <v>11.285</v>
      </c>
      <c r="E2433" s="117" t="s">
        <v>391</v>
      </c>
      <c r="F2433" s="117">
        <v>15887135.1995159</v>
      </c>
      <c r="G2433" s="117">
        <v>13673596.193958201</v>
      </c>
      <c r="H2433" s="117">
        <v>13827059.4619956</v>
      </c>
      <c r="I2433" s="117">
        <v>9640306.7414530292</v>
      </c>
      <c r="J2433" s="117">
        <v>9297556.9115325809</v>
      </c>
      <c r="K2433" s="117">
        <v>8362872.0521876896</v>
      </c>
      <c r="L2433" s="117">
        <v>14505036.603708901</v>
      </c>
      <c r="M2433" s="117">
        <v>11004919.387467301</v>
      </c>
      <c r="N2433" s="117">
        <v>16532829.923390901</v>
      </c>
      <c r="O2433" s="117">
        <v>12954495.5188332</v>
      </c>
      <c r="P2433" s="117">
        <v>11132059.617734</v>
      </c>
      <c r="Q2433" s="117">
        <v>10319485.4704748</v>
      </c>
    </row>
    <row r="2434" spans="1:17" x14ac:dyDescent="0.2">
      <c r="A2434" s="116" t="s">
        <v>3195</v>
      </c>
      <c r="B2434" s="117" t="s">
        <v>3196</v>
      </c>
      <c r="C2434" s="118">
        <v>781.61284000000001</v>
      </c>
      <c r="D2434" s="119">
        <v>10.781000000000001</v>
      </c>
      <c r="E2434" s="117" t="s">
        <v>391</v>
      </c>
      <c r="F2434" s="117">
        <v>651359514.39954698</v>
      </c>
      <c r="G2434" s="117">
        <v>591849317.31431603</v>
      </c>
      <c r="H2434" s="117">
        <v>588437200.19741499</v>
      </c>
      <c r="I2434" s="117">
        <v>646405780.57144797</v>
      </c>
      <c r="J2434" s="117">
        <v>607895266.095474</v>
      </c>
      <c r="K2434" s="117">
        <v>615742930.72372198</v>
      </c>
      <c r="L2434" s="117">
        <v>615481726.03955805</v>
      </c>
      <c r="M2434" s="117">
        <v>481032863.62856698</v>
      </c>
      <c r="N2434" s="117">
        <v>316351948.86027098</v>
      </c>
      <c r="O2434" s="117">
        <v>464705735.73305601</v>
      </c>
      <c r="P2434" s="117">
        <v>408411085.70530599</v>
      </c>
      <c r="Q2434" s="117">
        <v>380127474.33238101</v>
      </c>
    </row>
    <row r="2435" spans="1:17" x14ac:dyDescent="0.2">
      <c r="A2435" s="116" t="s">
        <v>3197</v>
      </c>
      <c r="B2435" s="117" t="s">
        <v>3198</v>
      </c>
      <c r="C2435" s="118">
        <v>823.66021999999998</v>
      </c>
      <c r="D2435" s="119">
        <v>10.739000000000001</v>
      </c>
      <c r="E2435" s="117" t="s">
        <v>391</v>
      </c>
      <c r="F2435" s="117">
        <v>1342592.15320153</v>
      </c>
      <c r="G2435" s="117">
        <v>1088411.9287713401</v>
      </c>
      <c r="H2435" s="117">
        <v>732426.27183536498</v>
      </c>
      <c r="I2435" s="117">
        <v>785651.79012978496</v>
      </c>
      <c r="J2435" s="117">
        <v>613398.31462870003</v>
      </c>
      <c r="K2435" s="117">
        <v>438679.94963609503</v>
      </c>
      <c r="L2435" s="117">
        <v>1758971.5769150499</v>
      </c>
      <c r="M2435" s="117">
        <v>593236.99457907595</v>
      </c>
      <c r="N2435" s="117">
        <v>544714.91388451005</v>
      </c>
      <c r="O2435" s="117">
        <v>567039.16752137698</v>
      </c>
      <c r="P2435" s="117">
        <v>537401.07713625999</v>
      </c>
      <c r="Q2435" s="117">
        <v>429334.53222100402</v>
      </c>
    </row>
    <row r="2436" spans="1:17" x14ac:dyDescent="0.2">
      <c r="A2436" s="116" t="s">
        <v>3199</v>
      </c>
      <c r="B2436" s="117" t="s">
        <v>3200</v>
      </c>
      <c r="C2436" s="118">
        <v>795.62302999999997</v>
      </c>
      <c r="D2436" s="119">
        <v>11.866</v>
      </c>
      <c r="E2436" s="117" t="s">
        <v>391</v>
      </c>
      <c r="F2436" s="117">
        <v>632009.88665515603</v>
      </c>
      <c r="G2436" s="117">
        <v>392722.379430553</v>
      </c>
      <c r="H2436" s="117">
        <v>411464.169324469</v>
      </c>
      <c r="I2436" s="117">
        <v>263466.99669960298</v>
      </c>
      <c r="J2436" s="117">
        <v>73977.072862061395</v>
      </c>
      <c r="K2436" s="117">
        <v>121941.561426165</v>
      </c>
      <c r="L2436" s="117">
        <v>14778884.9241686</v>
      </c>
      <c r="M2436" s="117">
        <v>10936574.3381283</v>
      </c>
      <c r="N2436" s="117">
        <v>10206924.446205299</v>
      </c>
      <c r="O2436" s="117">
        <v>8904651.4819483999</v>
      </c>
      <c r="P2436" s="117">
        <v>7771465.7417238597</v>
      </c>
      <c r="Q2436" s="117">
        <v>7126853.7934628101</v>
      </c>
    </row>
    <row r="2437" spans="1:17" x14ac:dyDescent="0.2">
      <c r="A2437" s="116" t="s">
        <v>3201</v>
      </c>
      <c r="B2437" s="117" t="s">
        <v>3202</v>
      </c>
      <c r="C2437" s="118">
        <v>559.32677000000001</v>
      </c>
      <c r="D2437" s="119">
        <v>4.4349999999999996</v>
      </c>
      <c r="E2437" s="117" t="s">
        <v>391</v>
      </c>
      <c r="F2437" s="117">
        <v>364132.39711719501</v>
      </c>
      <c r="G2437" s="117">
        <v>559603.53987590596</v>
      </c>
      <c r="H2437" s="117">
        <v>537967.33992139797</v>
      </c>
      <c r="I2437" s="117">
        <v>360200.66595020698</v>
      </c>
      <c r="J2437" s="117">
        <v>580177.05160206999</v>
      </c>
      <c r="K2437" s="117">
        <v>475813.487411318</v>
      </c>
      <c r="L2437" s="117">
        <v>880358.16923235299</v>
      </c>
      <c r="M2437" s="117">
        <v>1395437.5369249601</v>
      </c>
      <c r="N2437" s="117">
        <v>1405797.6347338201</v>
      </c>
      <c r="O2437" s="117">
        <v>716535.78945775295</v>
      </c>
      <c r="P2437" s="117">
        <v>973838.08365000901</v>
      </c>
      <c r="Q2437" s="117">
        <v>1049874.7033983001</v>
      </c>
    </row>
    <row r="2438" spans="1:17" x14ac:dyDescent="0.2">
      <c r="A2438" s="116" t="s">
        <v>3201</v>
      </c>
      <c r="B2438" s="117" t="s">
        <v>3202</v>
      </c>
      <c r="C2438" s="118">
        <v>559.32672000000002</v>
      </c>
      <c r="D2438" s="119">
        <v>4.3120000000000003</v>
      </c>
      <c r="E2438" s="117" t="s">
        <v>391</v>
      </c>
      <c r="F2438" s="117">
        <v>108528.96062022699</v>
      </c>
      <c r="G2438" s="117">
        <v>178633.028858231</v>
      </c>
      <c r="H2438" s="117">
        <v>247442.461636466</v>
      </c>
      <c r="I2438" s="117">
        <v>80258.810938993905</v>
      </c>
      <c r="J2438" s="117">
        <v>165752.31164698501</v>
      </c>
      <c r="K2438" s="117">
        <v>183211.42475717299</v>
      </c>
      <c r="L2438" s="117">
        <v>191338.14384245299</v>
      </c>
      <c r="M2438" s="117">
        <v>306220.54083406</v>
      </c>
      <c r="N2438" s="117">
        <v>335494.45683804399</v>
      </c>
      <c r="O2438" s="117">
        <v>133527.109308226</v>
      </c>
      <c r="P2438" s="117">
        <v>224735.19983266399</v>
      </c>
      <c r="Q2438" s="117">
        <v>220260.59706630401</v>
      </c>
    </row>
    <row r="2439" spans="1:17" x14ac:dyDescent="0.2">
      <c r="A2439" s="116" t="s">
        <v>3203</v>
      </c>
      <c r="B2439" s="117" t="s">
        <v>3204</v>
      </c>
      <c r="C2439" s="118">
        <v>799.58040000000005</v>
      </c>
      <c r="D2439" s="119">
        <v>10.348000000000001</v>
      </c>
      <c r="E2439" s="117" t="s">
        <v>391</v>
      </c>
      <c r="F2439" s="117">
        <v>2498179.2559808199</v>
      </c>
      <c r="G2439" s="117">
        <v>2457240.7355789901</v>
      </c>
      <c r="H2439" s="117">
        <v>2470552.5120062698</v>
      </c>
      <c r="I2439" s="117">
        <v>2255301.8176782201</v>
      </c>
      <c r="J2439" s="117">
        <v>2277750.4137331699</v>
      </c>
      <c r="K2439" s="117">
        <v>2104173.5608254001</v>
      </c>
      <c r="L2439" s="117">
        <v>3256763.0072181001</v>
      </c>
      <c r="M2439" s="117">
        <v>3466564.55366919</v>
      </c>
      <c r="N2439" s="117">
        <v>3938911.8431674</v>
      </c>
      <c r="O2439" s="117">
        <v>2761788.12560267</v>
      </c>
      <c r="P2439" s="117">
        <v>2825549.5299012498</v>
      </c>
      <c r="Q2439" s="117">
        <v>3659847.25882127</v>
      </c>
    </row>
    <row r="2440" spans="1:17" x14ac:dyDescent="0.2">
      <c r="A2440" s="116" t="s">
        <v>3205</v>
      </c>
      <c r="B2440" s="117" t="s">
        <v>3206</v>
      </c>
      <c r="C2440" s="118">
        <v>649.46681999999998</v>
      </c>
      <c r="D2440" s="119">
        <v>9.2110000000000003</v>
      </c>
      <c r="E2440" s="117" t="s">
        <v>391</v>
      </c>
      <c r="F2440" s="117">
        <v>189466.532368819</v>
      </c>
      <c r="G2440" s="117">
        <v>185657.317516148</v>
      </c>
      <c r="H2440" s="117">
        <v>150711.63704663701</v>
      </c>
      <c r="I2440" s="117">
        <v>103255.630736846</v>
      </c>
      <c r="J2440" s="117">
        <v>76671.015310157294</v>
      </c>
      <c r="K2440" s="117">
        <v>74540.698241259495</v>
      </c>
      <c r="L2440" s="117">
        <v>1573374.7699551501</v>
      </c>
      <c r="M2440" s="117">
        <v>1249496.2295560299</v>
      </c>
      <c r="N2440" s="117">
        <v>1114480.7994619501</v>
      </c>
      <c r="O2440" s="117">
        <v>991657.43291132501</v>
      </c>
      <c r="P2440" s="117">
        <v>937867.98731769004</v>
      </c>
      <c r="Q2440" s="117">
        <v>864798.22050190298</v>
      </c>
    </row>
    <row r="2441" spans="1:17" x14ac:dyDescent="0.2">
      <c r="A2441" s="116" t="s">
        <v>3207</v>
      </c>
      <c r="B2441" s="117" t="s">
        <v>3208</v>
      </c>
      <c r="C2441" s="118">
        <v>745.50217999999995</v>
      </c>
      <c r="D2441" s="119">
        <v>9.3339999999999996</v>
      </c>
      <c r="E2441" s="117" t="s">
        <v>391</v>
      </c>
      <c r="F2441" s="117">
        <v>538898.82524917205</v>
      </c>
      <c r="G2441" s="117">
        <v>450613.13328893099</v>
      </c>
      <c r="H2441" s="117">
        <v>481530.790306543</v>
      </c>
      <c r="I2441" s="117">
        <v>369714.519116871</v>
      </c>
      <c r="J2441" s="117">
        <v>222377.58232599701</v>
      </c>
      <c r="K2441" s="117">
        <v>275576.43211228901</v>
      </c>
      <c r="L2441" s="117">
        <v>781162.12012010696</v>
      </c>
      <c r="M2441" s="117">
        <v>639829.82291240897</v>
      </c>
      <c r="N2441" s="117">
        <v>552138.29553598806</v>
      </c>
      <c r="O2441" s="117">
        <v>512690.15468257002</v>
      </c>
      <c r="P2441" s="117">
        <v>420786.83031421999</v>
      </c>
      <c r="Q2441" s="117">
        <v>385391.42608546402</v>
      </c>
    </row>
    <row r="2442" spans="1:17" x14ac:dyDescent="0.2">
      <c r="A2442" s="116" t="s">
        <v>3209</v>
      </c>
      <c r="B2442" s="117" t="s">
        <v>3210</v>
      </c>
      <c r="C2442" s="118">
        <v>743.48522000000003</v>
      </c>
      <c r="D2442" s="119">
        <v>9.782</v>
      </c>
      <c r="E2442" s="117" t="s">
        <v>391</v>
      </c>
      <c r="F2442" s="117">
        <v>135771.22929963301</v>
      </c>
      <c r="G2442" s="117">
        <v>157071.90383749301</v>
      </c>
      <c r="H2442" s="117">
        <v>105738.041171045</v>
      </c>
      <c r="I2442" s="117">
        <v>72729.284595086603</v>
      </c>
      <c r="J2442" s="117">
        <v>37274.135319783898</v>
      </c>
      <c r="K2442" s="117">
        <v>64224.888326123801</v>
      </c>
      <c r="L2442" s="117">
        <v>869036.57707084098</v>
      </c>
      <c r="M2442" s="117">
        <v>1383347.3408830201</v>
      </c>
      <c r="N2442" s="117">
        <v>953745.09392804897</v>
      </c>
      <c r="O2442" s="117">
        <v>781201.21395445196</v>
      </c>
      <c r="P2442" s="117">
        <v>1043698.26198899</v>
      </c>
      <c r="Q2442" s="117">
        <v>1132704.9522246399</v>
      </c>
    </row>
    <row r="2443" spans="1:17" x14ac:dyDescent="0.2">
      <c r="A2443" s="116" t="s">
        <v>3211</v>
      </c>
      <c r="B2443" s="117" t="s">
        <v>3212</v>
      </c>
      <c r="C2443" s="118">
        <v>607.34974999999997</v>
      </c>
      <c r="D2443" s="119">
        <v>7.0490000000000004</v>
      </c>
      <c r="E2443" s="117" t="s">
        <v>391</v>
      </c>
      <c r="F2443" s="117">
        <v>47800.280781064503</v>
      </c>
      <c r="G2443" s="117">
        <v>53112.334220674798</v>
      </c>
      <c r="H2443" s="117">
        <v>45993.599491631503</v>
      </c>
      <c r="I2443" s="117">
        <v>64598.1731453475</v>
      </c>
      <c r="J2443" s="117">
        <v>71833.153059449105</v>
      </c>
      <c r="K2443" s="117">
        <v>81382.931278381599</v>
      </c>
      <c r="L2443" s="117">
        <v>13595.6420133955</v>
      </c>
      <c r="M2443" s="117">
        <v>12355.585023302599</v>
      </c>
      <c r="N2443" s="117">
        <v>14795.5015792961</v>
      </c>
      <c r="O2443" s="117">
        <v>9873.6708243009198</v>
      </c>
      <c r="P2443" s="117">
        <v>12041.819585921099</v>
      </c>
      <c r="Q2443" s="117">
        <v>15781.9601990024</v>
      </c>
    </row>
    <row r="2444" spans="1:17" x14ac:dyDescent="0.2">
      <c r="A2444" s="116" t="s">
        <v>3213</v>
      </c>
      <c r="B2444" s="117" t="s">
        <v>3214</v>
      </c>
      <c r="C2444" s="118">
        <v>593.33222999999998</v>
      </c>
      <c r="D2444" s="119">
        <v>6.9279999999999999</v>
      </c>
      <c r="E2444" s="117" t="s">
        <v>394</v>
      </c>
      <c r="F2444" s="117">
        <v>8557.1135789445907</v>
      </c>
      <c r="G2444" s="117">
        <v>23707.071565004801</v>
      </c>
      <c r="H2444" s="117">
        <v>188730.489818356</v>
      </c>
      <c r="I2444" s="117">
        <v>33071.007928141298</v>
      </c>
      <c r="J2444" s="117">
        <v>247580.287783248</v>
      </c>
      <c r="K2444" s="117">
        <v>786180.96697079402</v>
      </c>
      <c r="L2444" s="117">
        <v>8403.8016482605308</v>
      </c>
      <c r="M2444" s="117">
        <v>8831.8544063763293</v>
      </c>
      <c r="N2444" s="117">
        <v>16803.362268855999</v>
      </c>
      <c r="O2444" s="117">
        <v>8363.4539628552302</v>
      </c>
      <c r="P2444" s="117">
        <v>8703.4876877414408</v>
      </c>
      <c r="Q2444" s="117">
        <v>14638.1316686632</v>
      </c>
    </row>
    <row r="2445" spans="1:17" x14ac:dyDescent="0.2">
      <c r="A2445" s="116" t="s">
        <v>3215</v>
      </c>
      <c r="B2445" s="117" t="s">
        <v>3216</v>
      </c>
      <c r="C2445" s="118">
        <v>619.34820000000002</v>
      </c>
      <c r="D2445" s="119">
        <v>4.9450000000000003</v>
      </c>
      <c r="E2445" s="117" t="s">
        <v>394</v>
      </c>
      <c r="F2445" s="117">
        <v>30682.010684721099</v>
      </c>
      <c r="G2445" s="117">
        <v>96484.518814418203</v>
      </c>
      <c r="H2445" s="117">
        <v>142179.362342404</v>
      </c>
      <c r="I2445" s="117">
        <v>65041.037999481203</v>
      </c>
      <c r="J2445" s="117">
        <v>95841.233946599095</v>
      </c>
      <c r="K2445" s="117">
        <v>131932.10576593</v>
      </c>
      <c r="L2445" s="117">
        <v>42197.188854553802</v>
      </c>
      <c r="M2445" s="117">
        <v>161406.34056433901</v>
      </c>
      <c r="N2445" s="117">
        <v>262976.607666547</v>
      </c>
      <c r="O2445" s="117">
        <v>100480.827961748</v>
      </c>
      <c r="P2445" s="117">
        <v>204628.06039297499</v>
      </c>
      <c r="Q2445" s="117">
        <v>298754.14821455599</v>
      </c>
    </row>
    <row r="2446" spans="1:17" x14ac:dyDescent="0.2">
      <c r="A2446" s="116" t="s">
        <v>3217</v>
      </c>
      <c r="B2446" s="117" t="s">
        <v>3218</v>
      </c>
      <c r="C2446" s="118">
        <v>617.33226000000002</v>
      </c>
      <c r="D2446" s="119">
        <v>2.395</v>
      </c>
      <c r="E2446" s="117" t="s">
        <v>391</v>
      </c>
      <c r="F2446" s="117">
        <v>9353.99686836193</v>
      </c>
      <c r="G2446" s="117">
        <v>15212.7215123695</v>
      </c>
      <c r="H2446" s="117">
        <v>13153.4547455762</v>
      </c>
      <c r="I2446" s="117">
        <v>16584.4987781011</v>
      </c>
      <c r="J2446" s="117">
        <v>10777.124538184</v>
      </c>
      <c r="K2446" s="117">
        <v>11450.555916776701</v>
      </c>
      <c r="L2446" s="117">
        <v>57125.291660965297</v>
      </c>
      <c r="M2446" s="117">
        <v>70783.353887390302</v>
      </c>
      <c r="N2446" s="117">
        <v>101744.302173303</v>
      </c>
      <c r="O2446" s="117">
        <v>51712.218861319903</v>
      </c>
      <c r="P2446" s="117">
        <v>105792.238457058</v>
      </c>
      <c r="Q2446" s="117">
        <v>121657.543026991</v>
      </c>
    </row>
    <row r="2447" spans="1:17" x14ac:dyDescent="0.2">
      <c r="A2447" s="116" t="s">
        <v>3219</v>
      </c>
      <c r="B2447" s="117" t="s">
        <v>924</v>
      </c>
      <c r="C2447" s="118">
        <v>797.6</v>
      </c>
      <c r="D2447" s="119">
        <v>10.026</v>
      </c>
      <c r="E2447" s="117" t="s">
        <v>391</v>
      </c>
      <c r="F2447" s="117">
        <v>5141615.8519609701</v>
      </c>
      <c r="G2447" s="117">
        <v>5421622.9025568999</v>
      </c>
      <c r="H2447" s="117">
        <v>5415394.5817123801</v>
      </c>
      <c r="I2447" s="117">
        <v>3468564.8914268902</v>
      </c>
      <c r="J2447" s="117">
        <v>2781932.1779821902</v>
      </c>
      <c r="K2447" s="117">
        <v>2346224.55570581</v>
      </c>
      <c r="L2447" s="117">
        <v>10735786.573346101</v>
      </c>
      <c r="M2447" s="117">
        <v>8471830.6023135707</v>
      </c>
      <c r="N2447" s="117">
        <v>2958282.6645850199</v>
      </c>
      <c r="O2447" s="117">
        <v>3929637.5328597398</v>
      </c>
      <c r="P2447" s="117">
        <v>5901285.7439379496</v>
      </c>
      <c r="Q2447" s="117">
        <v>5182324.4235027898</v>
      </c>
    </row>
    <row r="2448" spans="1:17" x14ac:dyDescent="0.2">
      <c r="A2448" s="116" t="s">
        <v>3220</v>
      </c>
      <c r="B2448" s="117" t="s">
        <v>3221</v>
      </c>
      <c r="C2448" s="118">
        <v>647.45597999999995</v>
      </c>
      <c r="D2448" s="119">
        <v>8.9949999999999992</v>
      </c>
      <c r="E2448" s="117" t="s">
        <v>391</v>
      </c>
      <c r="F2448" s="117">
        <v>41994.366197958501</v>
      </c>
      <c r="G2448" s="117">
        <v>32819.738781193599</v>
      </c>
      <c r="H2448" s="117">
        <v>27421.727711185798</v>
      </c>
      <c r="I2448" s="117">
        <v>20304.523548512399</v>
      </c>
      <c r="J2448" s="117">
        <v>17129.045384704299</v>
      </c>
      <c r="K2448" s="117">
        <v>28699.868396108701</v>
      </c>
      <c r="L2448" s="117">
        <v>171516.891710036</v>
      </c>
      <c r="M2448" s="117">
        <v>126645.14952351101</v>
      </c>
      <c r="N2448" s="117">
        <v>149609.907278614</v>
      </c>
      <c r="O2448" s="117">
        <v>92078.223748995995</v>
      </c>
      <c r="P2448" s="117">
        <v>99777.210518776206</v>
      </c>
      <c r="Q2448" s="117">
        <v>105209.00717551399</v>
      </c>
    </row>
    <row r="2449" spans="1:17" x14ac:dyDescent="0.2">
      <c r="A2449" s="116" t="s">
        <v>3220</v>
      </c>
      <c r="B2449" s="117" t="s">
        <v>3221</v>
      </c>
      <c r="C2449" s="118">
        <v>647.45159000000001</v>
      </c>
      <c r="D2449" s="119">
        <v>8.99</v>
      </c>
      <c r="E2449" s="117" t="s">
        <v>391</v>
      </c>
      <c r="F2449" s="117">
        <v>41994.366197958501</v>
      </c>
      <c r="G2449" s="117">
        <v>44690.500706196799</v>
      </c>
      <c r="H2449" s="117">
        <v>21427.133202081401</v>
      </c>
      <c r="I2449" s="117">
        <v>17302.849197401101</v>
      </c>
      <c r="J2449" s="117">
        <v>16653.547660893801</v>
      </c>
      <c r="K2449" s="117">
        <v>24457.086799237299</v>
      </c>
      <c r="L2449" s="117">
        <v>171516.891710036</v>
      </c>
      <c r="M2449" s="117">
        <v>126645.14952351101</v>
      </c>
      <c r="N2449" s="117">
        <v>149609.907278614</v>
      </c>
      <c r="O2449" s="117">
        <v>92078.223748995995</v>
      </c>
      <c r="P2449" s="117">
        <v>92540.547293687399</v>
      </c>
      <c r="Q2449" s="117">
        <v>105209.00717551399</v>
      </c>
    </row>
    <row r="2450" spans="1:17" x14ac:dyDescent="0.2">
      <c r="A2450" s="116" t="s">
        <v>3220</v>
      </c>
      <c r="B2450" s="117" t="s">
        <v>3221</v>
      </c>
      <c r="C2450" s="118">
        <v>647.44731000000002</v>
      </c>
      <c r="D2450" s="119">
        <v>8.9949999999999992</v>
      </c>
      <c r="E2450" s="117" t="s">
        <v>391</v>
      </c>
      <c r="F2450" s="117">
        <v>41994.366197958501</v>
      </c>
      <c r="G2450" s="117">
        <v>44690.500706196799</v>
      </c>
      <c r="H2450" s="117">
        <v>21483.230082877799</v>
      </c>
      <c r="I2450" s="117">
        <v>17348.148578317301</v>
      </c>
      <c r="J2450" s="117">
        <v>16653.547660893801</v>
      </c>
      <c r="K2450" s="117">
        <v>24521.116189910499</v>
      </c>
      <c r="L2450" s="117">
        <v>171516.891710036</v>
      </c>
      <c r="M2450" s="117">
        <v>126645.14952351101</v>
      </c>
      <c r="N2450" s="117">
        <v>149609.907278614</v>
      </c>
      <c r="O2450" s="117">
        <v>57252.566060069199</v>
      </c>
      <c r="P2450" s="117">
        <v>94783.382817186706</v>
      </c>
      <c r="Q2450" s="117">
        <v>105209.00717551399</v>
      </c>
    </row>
    <row r="2451" spans="1:17" x14ac:dyDescent="0.2">
      <c r="A2451" s="116" t="s">
        <v>3222</v>
      </c>
      <c r="B2451" s="117" t="s">
        <v>3223</v>
      </c>
      <c r="C2451" s="118">
        <v>607.38436999999999</v>
      </c>
      <c r="D2451" s="119">
        <v>8.1340000000000003</v>
      </c>
      <c r="E2451" s="117" t="s">
        <v>394</v>
      </c>
      <c r="F2451" s="117">
        <v>382155.06620387599</v>
      </c>
      <c r="G2451" s="117">
        <v>1182786.74124628</v>
      </c>
      <c r="H2451" s="117">
        <v>1745096.5565252099</v>
      </c>
      <c r="I2451" s="117">
        <v>694471.008985942</v>
      </c>
      <c r="J2451" s="117">
        <v>1627247.8510477501</v>
      </c>
      <c r="K2451" s="117">
        <v>1731989.7512416299</v>
      </c>
      <c r="L2451" s="117">
        <v>310970.51697368099</v>
      </c>
      <c r="M2451" s="117">
        <v>1074044.50096749</v>
      </c>
      <c r="N2451" s="117">
        <v>1543329.13692482</v>
      </c>
      <c r="O2451" s="117">
        <v>475359.81248958199</v>
      </c>
      <c r="P2451" s="117">
        <v>1302481.6429694199</v>
      </c>
      <c r="Q2451" s="117">
        <v>1860566.17878047</v>
      </c>
    </row>
    <row r="2452" spans="1:17" x14ac:dyDescent="0.2">
      <c r="A2452" s="116" t="s">
        <v>3224</v>
      </c>
      <c r="B2452" s="117" t="s">
        <v>3225</v>
      </c>
      <c r="C2452" s="118">
        <v>563.32159999999999</v>
      </c>
      <c r="D2452" s="119">
        <v>7.9790000000000001</v>
      </c>
      <c r="E2452" s="117" t="s">
        <v>394</v>
      </c>
      <c r="F2452" s="117">
        <v>23086.968647933401</v>
      </c>
      <c r="G2452" s="117">
        <v>96207.297062755999</v>
      </c>
      <c r="H2452" s="117">
        <v>480358.35717235698</v>
      </c>
      <c r="I2452" s="117">
        <v>102542.345410419</v>
      </c>
      <c r="J2452" s="117">
        <v>843246.92950546497</v>
      </c>
      <c r="K2452" s="117">
        <v>1653232.04942649</v>
      </c>
      <c r="L2452" s="117">
        <v>30414.766468472098</v>
      </c>
      <c r="M2452" s="117">
        <v>36557.302237445801</v>
      </c>
      <c r="N2452" s="117">
        <v>100161.93857021299</v>
      </c>
      <c r="O2452" s="117">
        <v>17458.311282904298</v>
      </c>
      <c r="P2452" s="117">
        <v>68192.511442789895</v>
      </c>
      <c r="Q2452" s="117">
        <v>97486.556488951595</v>
      </c>
    </row>
    <row r="2453" spans="1:17" x14ac:dyDescent="0.2">
      <c r="A2453" s="116" t="s">
        <v>3226</v>
      </c>
      <c r="B2453" s="117" t="s">
        <v>848</v>
      </c>
      <c r="C2453" s="118">
        <v>663.48085000000003</v>
      </c>
      <c r="D2453" s="119">
        <v>10.143000000000001</v>
      </c>
      <c r="E2453" s="117" t="s">
        <v>391</v>
      </c>
      <c r="F2453" s="117">
        <v>1367152.6625959401</v>
      </c>
      <c r="G2453" s="117">
        <v>1311013.47074876</v>
      </c>
      <c r="H2453" s="117">
        <v>1374054.27349331</v>
      </c>
      <c r="I2453" s="117">
        <v>670050.25820701104</v>
      </c>
      <c r="J2453" s="117">
        <v>663640.654399739</v>
      </c>
      <c r="K2453" s="117">
        <v>702617.10619256902</v>
      </c>
      <c r="L2453" s="117">
        <v>713888.36158270901</v>
      </c>
      <c r="M2453" s="117">
        <v>497044.076517871</v>
      </c>
      <c r="N2453" s="117">
        <v>413992.20312794403</v>
      </c>
      <c r="O2453" s="117">
        <v>299397.09948781098</v>
      </c>
      <c r="P2453" s="117">
        <v>330938.739129383</v>
      </c>
      <c r="Q2453" s="117">
        <v>297222.43032810802</v>
      </c>
    </row>
    <row r="2454" spans="1:17" x14ac:dyDescent="0.2">
      <c r="A2454" s="116" t="s">
        <v>3227</v>
      </c>
      <c r="B2454" s="117" t="s">
        <v>3228</v>
      </c>
      <c r="C2454" s="118">
        <v>859.70051999999998</v>
      </c>
      <c r="D2454" s="119">
        <v>11.731</v>
      </c>
      <c r="E2454" s="117" t="s">
        <v>391</v>
      </c>
      <c r="F2454" s="117">
        <v>793770.95530137897</v>
      </c>
      <c r="G2454" s="117">
        <v>1211110.73544323</v>
      </c>
      <c r="H2454" s="117">
        <v>599728.91675360396</v>
      </c>
      <c r="I2454" s="117">
        <v>358033.48409525002</v>
      </c>
      <c r="J2454" s="117">
        <v>777884.01080662897</v>
      </c>
      <c r="K2454" s="117">
        <v>906639.12889881304</v>
      </c>
      <c r="L2454" s="117">
        <v>2402986.31217869</v>
      </c>
      <c r="M2454" s="117">
        <v>1435215.5489944499</v>
      </c>
      <c r="N2454" s="117">
        <v>1103038.8755514701</v>
      </c>
      <c r="O2454" s="117">
        <v>1853427.8163220701</v>
      </c>
      <c r="P2454" s="117">
        <v>1313785.6897078101</v>
      </c>
      <c r="Q2454" s="117">
        <v>1536085.14785932</v>
      </c>
    </row>
    <row r="2455" spans="1:17" x14ac:dyDescent="0.2">
      <c r="A2455" s="116" t="s">
        <v>3229</v>
      </c>
      <c r="B2455" s="117" t="s">
        <v>3230</v>
      </c>
      <c r="C2455" s="118">
        <v>944.55799999999999</v>
      </c>
      <c r="D2455" s="119">
        <v>11.218</v>
      </c>
      <c r="E2455" s="117" t="s">
        <v>394</v>
      </c>
      <c r="F2455" s="117">
        <v>2876129.41298314</v>
      </c>
      <c r="G2455" s="117">
        <v>6180249.1066350704</v>
      </c>
      <c r="H2455" s="117">
        <v>9135468.9688793998</v>
      </c>
      <c r="I2455" s="117">
        <v>2866475.0487185498</v>
      </c>
      <c r="J2455" s="117">
        <v>4416811.2969020503</v>
      </c>
      <c r="K2455" s="117">
        <v>4947439.5825595399</v>
      </c>
      <c r="L2455" s="117">
        <v>3995403.8312394898</v>
      </c>
      <c r="M2455" s="117">
        <v>9153719.6736257691</v>
      </c>
      <c r="N2455" s="117">
        <v>9922312.8715105802</v>
      </c>
      <c r="O2455" s="117">
        <v>4572018.1323048295</v>
      </c>
      <c r="P2455" s="117">
        <v>7391706.0236123595</v>
      </c>
      <c r="Q2455" s="117">
        <v>7569926.1189819099</v>
      </c>
    </row>
    <row r="2456" spans="1:17" x14ac:dyDescent="0.2">
      <c r="A2456" s="116" t="s">
        <v>3231</v>
      </c>
      <c r="B2456" s="117" t="s">
        <v>3232</v>
      </c>
      <c r="C2456" s="118">
        <v>848.49318000000005</v>
      </c>
      <c r="D2456" s="119">
        <v>11.24</v>
      </c>
      <c r="E2456" s="117" t="s">
        <v>394</v>
      </c>
      <c r="F2456" s="117">
        <v>531374.84036098805</v>
      </c>
      <c r="G2456" s="117">
        <v>606401.48391346994</v>
      </c>
      <c r="H2456" s="117">
        <v>1013668.42323983</v>
      </c>
      <c r="I2456" s="117">
        <v>293691.45330863999</v>
      </c>
      <c r="J2456" s="117">
        <v>274643.264113296</v>
      </c>
      <c r="K2456" s="117">
        <v>136629.10012618301</v>
      </c>
      <c r="L2456" s="117">
        <v>161131.13611568301</v>
      </c>
      <c r="M2456" s="117">
        <v>401362.801239277</v>
      </c>
      <c r="N2456" s="117">
        <v>624137.56768385204</v>
      </c>
      <c r="O2456" s="117">
        <v>281352.554207012</v>
      </c>
      <c r="P2456" s="117">
        <v>156930.34971134801</v>
      </c>
      <c r="Q2456" s="117">
        <v>604602.78023053403</v>
      </c>
    </row>
    <row r="2457" spans="1:17" x14ac:dyDescent="0.2">
      <c r="A2457" s="116" t="s">
        <v>3233</v>
      </c>
      <c r="B2457" s="117" t="s">
        <v>3234</v>
      </c>
      <c r="C2457" s="118">
        <v>924.71532000000002</v>
      </c>
      <c r="D2457" s="119">
        <v>12.065</v>
      </c>
      <c r="E2457" s="117" t="s">
        <v>391</v>
      </c>
      <c r="F2457" s="117">
        <v>1036734.68321459</v>
      </c>
      <c r="G2457" s="117">
        <v>603530.58871386503</v>
      </c>
      <c r="H2457" s="117">
        <v>611417.93991578801</v>
      </c>
      <c r="I2457" s="117">
        <v>633277.32926457503</v>
      </c>
      <c r="J2457" s="117">
        <v>369432.805981718</v>
      </c>
      <c r="K2457" s="117">
        <v>387750.42892381799</v>
      </c>
      <c r="L2457" s="117">
        <v>827036.124885411</v>
      </c>
      <c r="M2457" s="117">
        <v>622796.46482035297</v>
      </c>
      <c r="N2457" s="117">
        <v>452010.37023858901</v>
      </c>
      <c r="O2457" s="117">
        <v>1176360.0782535099</v>
      </c>
      <c r="P2457" s="117">
        <v>1209544.0912387399</v>
      </c>
      <c r="Q2457" s="117">
        <v>1062730.0969481801</v>
      </c>
    </row>
    <row r="2458" spans="1:17" x14ac:dyDescent="0.2">
      <c r="A2458" s="116" t="s">
        <v>3235</v>
      </c>
      <c r="B2458" s="117" t="s">
        <v>3236</v>
      </c>
      <c r="C2458" s="118">
        <v>934.70606999999995</v>
      </c>
      <c r="D2458" s="119">
        <v>15.247</v>
      </c>
      <c r="E2458" s="117" t="s">
        <v>394</v>
      </c>
      <c r="F2458" s="117">
        <v>972988.16753658396</v>
      </c>
      <c r="G2458" s="117">
        <v>2928664.9308174201</v>
      </c>
      <c r="H2458" s="117">
        <v>5440954.4113116097</v>
      </c>
      <c r="I2458" s="117">
        <v>1519594.06754974</v>
      </c>
      <c r="J2458" s="117">
        <v>3577192.3599734898</v>
      </c>
      <c r="K2458" s="117">
        <v>3733205.9684002302</v>
      </c>
      <c r="L2458" s="117">
        <v>1795826.4063581</v>
      </c>
      <c r="M2458" s="117">
        <v>8314136.68727946</v>
      </c>
      <c r="N2458" s="117">
        <v>6343355.32047721</v>
      </c>
      <c r="O2458" s="117">
        <v>3051077.3409201601</v>
      </c>
      <c r="P2458" s="117">
        <v>7322492.8629380697</v>
      </c>
      <c r="Q2458" s="117">
        <v>7355491.7012706501</v>
      </c>
    </row>
    <row r="2459" spans="1:17" x14ac:dyDescent="0.2">
      <c r="A2459" s="116" t="s">
        <v>3237</v>
      </c>
      <c r="B2459" s="117" t="s">
        <v>3238</v>
      </c>
      <c r="C2459" s="118">
        <v>816.63421000000005</v>
      </c>
      <c r="D2459" s="119">
        <v>13.355</v>
      </c>
      <c r="E2459" s="117" t="s">
        <v>394</v>
      </c>
      <c r="F2459" s="117">
        <v>1661426.1530925699</v>
      </c>
      <c r="G2459" s="117">
        <v>3940034.9279178199</v>
      </c>
      <c r="H2459" s="117">
        <v>6333087.5680687297</v>
      </c>
      <c r="I2459" s="117">
        <v>2224312.0925427699</v>
      </c>
      <c r="J2459" s="117">
        <v>4068348.2973132199</v>
      </c>
      <c r="K2459" s="117">
        <v>4122360.5487822802</v>
      </c>
      <c r="L2459" s="117">
        <v>1732041.6688624499</v>
      </c>
      <c r="M2459" s="117">
        <v>4547313.2803897597</v>
      </c>
      <c r="N2459" s="117">
        <v>4149770.2143371701</v>
      </c>
      <c r="O2459" s="117">
        <v>2305079.8542646398</v>
      </c>
      <c r="P2459" s="117">
        <v>4558872.0698786899</v>
      </c>
      <c r="Q2459" s="117">
        <v>3924102.6955997599</v>
      </c>
    </row>
    <row r="2460" spans="1:17" x14ac:dyDescent="0.2">
      <c r="A2460" s="116" t="s">
        <v>3239</v>
      </c>
      <c r="B2460" s="117" t="s">
        <v>3240</v>
      </c>
      <c r="C2460" s="118">
        <v>868.66529000000003</v>
      </c>
      <c r="D2460" s="119">
        <v>13.356</v>
      </c>
      <c r="E2460" s="117" t="s">
        <v>394</v>
      </c>
      <c r="F2460" s="117">
        <v>7050298.5370776197</v>
      </c>
      <c r="G2460" s="117">
        <v>18315667.956032399</v>
      </c>
      <c r="H2460" s="117">
        <v>30000515.4390122</v>
      </c>
      <c r="I2460" s="117">
        <v>6881140.3769837301</v>
      </c>
      <c r="J2460" s="117">
        <v>12003564.784637701</v>
      </c>
      <c r="K2460" s="117">
        <v>14340884.934143901</v>
      </c>
      <c r="L2460" s="117">
        <v>9637791.9341816902</v>
      </c>
      <c r="M2460" s="117">
        <v>28154136.3286792</v>
      </c>
      <c r="N2460" s="117">
        <v>32856299.2740472</v>
      </c>
      <c r="O2460" s="117">
        <v>14835546.876117099</v>
      </c>
      <c r="P2460" s="117">
        <v>27794741.9114407</v>
      </c>
      <c r="Q2460" s="117">
        <v>30364437.312516201</v>
      </c>
    </row>
    <row r="2461" spans="1:17" x14ac:dyDescent="0.2">
      <c r="A2461" s="116" t="s">
        <v>3241</v>
      </c>
      <c r="B2461" s="117" t="s">
        <v>3242</v>
      </c>
      <c r="C2461" s="118">
        <v>830.65038000000004</v>
      </c>
      <c r="D2461" s="119">
        <v>14.439</v>
      </c>
      <c r="E2461" s="117" t="s">
        <v>394</v>
      </c>
      <c r="F2461" s="117">
        <v>2003880.8556462899</v>
      </c>
      <c r="G2461" s="117">
        <v>3996990.9633085998</v>
      </c>
      <c r="H2461" s="117">
        <v>6604320.8254206199</v>
      </c>
      <c r="I2461" s="117">
        <v>3258656.4645362101</v>
      </c>
      <c r="J2461" s="117">
        <v>4217719.2434328804</v>
      </c>
      <c r="K2461" s="117">
        <v>4979840.3091025501</v>
      </c>
      <c r="L2461" s="117">
        <v>2553964.2967323801</v>
      </c>
      <c r="M2461" s="117">
        <v>5304524.2732264996</v>
      </c>
      <c r="N2461" s="117">
        <v>5878590.5359865101</v>
      </c>
      <c r="O2461" s="117">
        <v>2856167.5800121902</v>
      </c>
      <c r="P2461" s="117">
        <v>5307727.9278486399</v>
      </c>
      <c r="Q2461" s="117">
        <v>5707632.7761452999</v>
      </c>
    </row>
    <row r="2462" spans="1:17" x14ac:dyDescent="0.2">
      <c r="A2462" s="116" t="s">
        <v>3243</v>
      </c>
      <c r="B2462" s="117" t="s">
        <v>3244</v>
      </c>
      <c r="C2462" s="118">
        <v>605.36860000000001</v>
      </c>
      <c r="D2462" s="119">
        <v>7.4240000000000004</v>
      </c>
      <c r="E2462" s="117" t="s">
        <v>394</v>
      </c>
      <c r="F2462" s="117">
        <v>888214.56538708601</v>
      </c>
      <c r="G2462" s="117">
        <v>3606732.3125248202</v>
      </c>
      <c r="H2462" s="117">
        <v>6250242.3208032604</v>
      </c>
      <c r="I2462" s="117">
        <v>2229985.5684750602</v>
      </c>
      <c r="J2462" s="117">
        <v>4797308.8264900502</v>
      </c>
      <c r="K2462" s="117">
        <v>5561798.8261051904</v>
      </c>
      <c r="L2462" s="117">
        <v>444368.89224962099</v>
      </c>
      <c r="M2462" s="117">
        <v>2043570.65127816</v>
      </c>
      <c r="N2462" s="117">
        <v>3282719.5319772698</v>
      </c>
      <c r="O2462" s="117">
        <v>1161401.1205696799</v>
      </c>
      <c r="P2462" s="117">
        <v>3350070.3900055699</v>
      </c>
      <c r="Q2462" s="117">
        <v>4581974.38555096</v>
      </c>
    </row>
    <row r="2463" spans="1:17" x14ac:dyDescent="0.2">
      <c r="A2463" s="116" t="s">
        <v>3243</v>
      </c>
      <c r="B2463" s="117" t="s">
        <v>3244</v>
      </c>
      <c r="C2463" s="118">
        <v>605.36855000000003</v>
      </c>
      <c r="D2463" s="119">
        <v>7.2089999999999996</v>
      </c>
      <c r="E2463" s="117" t="s">
        <v>394</v>
      </c>
      <c r="F2463" s="117">
        <v>162875.61551530199</v>
      </c>
      <c r="G2463" s="117">
        <v>604541.85827281396</v>
      </c>
      <c r="H2463" s="117">
        <v>1034731.82117666</v>
      </c>
      <c r="I2463" s="117">
        <v>501133.19104565599</v>
      </c>
      <c r="J2463" s="117">
        <v>1031755.09830305</v>
      </c>
      <c r="K2463" s="117">
        <v>1434263.9024962501</v>
      </c>
      <c r="L2463" s="117">
        <v>172274.5454757</v>
      </c>
      <c r="M2463" s="117">
        <v>841380.32514964498</v>
      </c>
      <c r="N2463" s="117">
        <v>1289801.3479845</v>
      </c>
      <c r="O2463" s="117">
        <v>600588.57736654102</v>
      </c>
      <c r="P2463" s="117">
        <v>1370253.55191503</v>
      </c>
      <c r="Q2463" s="117">
        <v>1588643.9771519499</v>
      </c>
    </row>
    <row r="2464" spans="1:17" x14ac:dyDescent="0.2">
      <c r="A2464" s="116" t="s">
        <v>3243</v>
      </c>
      <c r="B2464" s="117" t="s">
        <v>3244</v>
      </c>
      <c r="C2464" s="118">
        <v>605.36863000000005</v>
      </c>
      <c r="D2464" s="119">
        <v>8.452</v>
      </c>
      <c r="E2464" s="117" t="s">
        <v>394</v>
      </c>
      <c r="F2464" s="117">
        <v>30008.291933160901</v>
      </c>
      <c r="G2464" s="117">
        <v>45429.679704448499</v>
      </c>
      <c r="H2464" s="117">
        <v>197722.32971935201</v>
      </c>
      <c r="I2464" s="117">
        <v>46203.127130689703</v>
      </c>
      <c r="J2464" s="117">
        <v>277128.99126092799</v>
      </c>
      <c r="K2464" s="117">
        <v>887350.79816693696</v>
      </c>
      <c r="L2464" s="117">
        <v>20616.820947218701</v>
      </c>
      <c r="M2464" s="117">
        <v>48577.982293029701</v>
      </c>
      <c r="N2464" s="117">
        <v>29053.748067015698</v>
      </c>
      <c r="O2464" s="117">
        <v>21908.172654874699</v>
      </c>
      <c r="P2464" s="117">
        <v>56787.844174375503</v>
      </c>
      <c r="Q2464" s="117">
        <v>50604.542740826</v>
      </c>
    </row>
    <row r="2465" spans="1:17" x14ac:dyDescent="0.2">
      <c r="A2465" s="116" t="s">
        <v>3245</v>
      </c>
      <c r="B2465" s="117" t="s">
        <v>3246</v>
      </c>
      <c r="C2465" s="118">
        <v>857.72942</v>
      </c>
      <c r="D2465" s="119">
        <v>11.182</v>
      </c>
      <c r="E2465" s="117" t="s">
        <v>391</v>
      </c>
      <c r="F2465" s="117">
        <v>3617981.11384353</v>
      </c>
      <c r="G2465" s="117">
        <v>3183352.8259109501</v>
      </c>
      <c r="H2465" s="117">
        <v>3068331.6778784101</v>
      </c>
      <c r="I2465" s="117">
        <v>2594121.0411198102</v>
      </c>
      <c r="J2465" s="117">
        <v>2296229.1246138699</v>
      </c>
      <c r="K2465" s="117">
        <v>2272316.5276933201</v>
      </c>
      <c r="L2465" s="117">
        <v>3174608.8373921602</v>
      </c>
      <c r="M2465" s="117">
        <v>2487079.6383658499</v>
      </c>
      <c r="N2465" s="117">
        <v>2045630.9127152001</v>
      </c>
      <c r="O2465" s="117">
        <v>2803256.0619305102</v>
      </c>
      <c r="P2465" s="117">
        <v>2834511.59387263</v>
      </c>
      <c r="Q2465" s="117">
        <v>2281589.5357917501</v>
      </c>
    </row>
    <row r="2466" spans="1:17" x14ac:dyDescent="0.2">
      <c r="A2466" s="116" t="s">
        <v>3247</v>
      </c>
      <c r="B2466" s="117" t="s">
        <v>3248</v>
      </c>
      <c r="C2466" s="118">
        <v>844.66592000000003</v>
      </c>
      <c r="D2466" s="119">
        <v>14.433999999999999</v>
      </c>
      <c r="E2466" s="117" t="s">
        <v>394</v>
      </c>
      <c r="F2466" s="117">
        <v>12987486.304679099</v>
      </c>
      <c r="G2466" s="117">
        <v>32693923.646838699</v>
      </c>
      <c r="H2466" s="117">
        <v>50534159.416770801</v>
      </c>
      <c r="I2466" s="117">
        <v>18820073.044989999</v>
      </c>
      <c r="J2466" s="117">
        <v>32868852.836093102</v>
      </c>
      <c r="K2466" s="117">
        <v>43674465.204962499</v>
      </c>
      <c r="L2466" s="117">
        <v>17411649.750579901</v>
      </c>
      <c r="M2466" s="117">
        <v>45771350.212613598</v>
      </c>
      <c r="N2466" s="117">
        <v>57338775.801722601</v>
      </c>
      <c r="O2466" s="117">
        <v>31027655.779802199</v>
      </c>
      <c r="P2466" s="117">
        <v>40432078.128325298</v>
      </c>
      <c r="Q2466" s="117">
        <v>47044819.298208803</v>
      </c>
    </row>
    <row r="2467" spans="1:17" x14ac:dyDescent="0.2">
      <c r="A2467" s="116" t="s">
        <v>3249</v>
      </c>
      <c r="B2467" s="117" t="s">
        <v>3250</v>
      </c>
      <c r="C2467" s="118">
        <v>896.69874000000004</v>
      </c>
      <c r="D2467" s="119">
        <v>14.349</v>
      </c>
      <c r="E2467" s="117" t="s">
        <v>394</v>
      </c>
      <c r="F2467" s="117">
        <v>653533.91337498697</v>
      </c>
      <c r="G2467" s="117">
        <v>2065274.1240385401</v>
      </c>
      <c r="H2467" s="117">
        <v>3498063.1750798998</v>
      </c>
      <c r="I2467" s="117">
        <v>348686.79520145198</v>
      </c>
      <c r="J2467" s="117">
        <v>846760.884638282</v>
      </c>
      <c r="K2467" s="117">
        <v>1120315.9526412</v>
      </c>
      <c r="L2467" s="117">
        <v>720222.05213521502</v>
      </c>
      <c r="M2467" s="117">
        <v>3015143.9032988399</v>
      </c>
      <c r="N2467" s="117">
        <v>3829647.9550715401</v>
      </c>
      <c r="O2467" s="117">
        <v>1475919.77390978</v>
      </c>
      <c r="P2467" s="117">
        <v>3303841.2800250901</v>
      </c>
      <c r="Q2467" s="117">
        <v>3277626.9828251302</v>
      </c>
    </row>
    <row r="2468" spans="1:17" x14ac:dyDescent="0.2">
      <c r="A2468" s="116" t="s">
        <v>3251</v>
      </c>
      <c r="B2468" s="117" t="s">
        <v>3252</v>
      </c>
      <c r="C2468" s="118">
        <v>858.68160999999998</v>
      </c>
      <c r="D2468" s="119">
        <v>10.207000000000001</v>
      </c>
      <c r="E2468" s="117" t="s">
        <v>391</v>
      </c>
      <c r="F2468" s="117">
        <v>2269946.5961905802</v>
      </c>
      <c r="G2468" s="117">
        <v>1898912.3591499301</v>
      </c>
      <c r="H2468" s="117">
        <v>2321160.7421531398</v>
      </c>
      <c r="I2468" s="117">
        <v>1676468.22393648</v>
      </c>
      <c r="J2468" s="117">
        <v>1400231.6103775699</v>
      </c>
      <c r="K2468" s="117">
        <v>1652843.0633286999</v>
      </c>
      <c r="L2468" s="117">
        <v>2120921.4126311401</v>
      </c>
      <c r="M2468" s="117">
        <v>2139926.0400189199</v>
      </c>
      <c r="N2468" s="117">
        <v>2112347.0335252201</v>
      </c>
      <c r="O2468" s="117">
        <v>1754575.0037442099</v>
      </c>
      <c r="P2468" s="117">
        <v>1962027.7977062799</v>
      </c>
      <c r="Q2468" s="117">
        <v>2051335.63372714</v>
      </c>
    </row>
    <row r="2469" spans="1:17" x14ac:dyDescent="0.2">
      <c r="A2469" s="116" t="s">
        <v>3251</v>
      </c>
      <c r="B2469" s="117" t="s">
        <v>3252</v>
      </c>
      <c r="C2469" s="118">
        <v>858.68210999999997</v>
      </c>
      <c r="D2469" s="119">
        <v>15.257999999999999</v>
      </c>
      <c r="E2469" s="117" t="s">
        <v>394</v>
      </c>
      <c r="F2469" s="117">
        <v>6007961.5144667504</v>
      </c>
      <c r="G2469" s="117">
        <v>18175799.373984601</v>
      </c>
      <c r="H2469" s="117">
        <v>28426735.640844598</v>
      </c>
      <c r="I2469" s="117">
        <v>8509899.8629854098</v>
      </c>
      <c r="J2469" s="117">
        <v>17984780.930606999</v>
      </c>
      <c r="K2469" s="117">
        <v>16300426.451014699</v>
      </c>
      <c r="L2469" s="117">
        <v>11682047.2171696</v>
      </c>
      <c r="M2469" s="117">
        <v>39834962.437373497</v>
      </c>
      <c r="N2469" s="117">
        <v>38220043.323606201</v>
      </c>
      <c r="O2469" s="117">
        <v>15882542.614135699</v>
      </c>
      <c r="P2469" s="117">
        <v>36538862.256792597</v>
      </c>
      <c r="Q2469" s="117">
        <v>36594030.741981201</v>
      </c>
    </row>
    <row r="2470" spans="1:17" x14ac:dyDescent="0.2">
      <c r="A2470" s="116" t="s">
        <v>3253</v>
      </c>
      <c r="B2470" s="117" t="s">
        <v>3254</v>
      </c>
      <c r="C2470" s="118">
        <v>557.31083999999998</v>
      </c>
      <c r="D2470" s="119">
        <v>3.855</v>
      </c>
      <c r="E2470" s="117" t="s">
        <v>391</v>
      </c>
      <c r="F2470" s="117">
        <v>21772.161658379198</v>
      </c>
      <c r="G2470" s="117">
        <v>36173.9733817858</v>
      </c>
      <c r="H2470" s="117">
        <v>27055.125400366502</v>
      </c>
      <c r="I2470" s="117">
        <v>23493.7373059335</v>
      </c>
      <c r="J2470" s="117">
        <v>31568.609906184702</v>
      </c>
      <c r="K2470" s="117">
        <v>33530.490788926698</v>
      </c>
      <c r="L2470" s="117">
        <v>39052.317344179297</v>
      </c>
      <c r="M2470" s="117">
        <v>76186.982623074597</v>
      </c>
      <c r="N2470" s="117">
        <v>103030.695462876</v>
      </c>
      <c r="O2470" s="117">
        <v>39569.480945431998</v>
      </c>
      <c r="P2470" s="117">
        <v>45572.895620861796</v>
      </c>
      <c r="Q2470" s="117">
        <v>71328.010337854401</v>
      </c>
    </row>
    <row r="2471" spans="1:17" x14ac:dyDescent="0.2">
      <c r="A2471" s="116" t="s">
        <v>3255</v>
      </c>
      <c r="B2471" s="117" t="s">
        <v>3256</v>
      </c>
      <c r="C2471" s="118">
        <v>731.58014000000003</v>
      </c>
      <c r="D2471" s="119">
        <v>11.048999999999999</v>
      </c>
      <c r="E2471" s="117" t="s">
        <v>391</v>
      </c>
      <c r="F2471" s="117">
        <v>12147301.855103901</v>
      </c>
      <c r="G2471" s="117">
        <v>10827343.743613999</v>
      </c>
      <c r="H2471" s="117">
        <v>10400191.8874503</v>
      </c>
      <c r="I2471" s="117">
        <v>7096889.5937917503</v>
      </c>
      <c r="J2471" s="117">
        <v>4683487.5420192098</v>
      </c>
      <c r="K2471" s="117">
        <v>6116265.2804543497</v>
      </c>
      <c r="L2471" s="117">
        <v>1997883.93732753</v>
      </c>
      <c r="M2471" s="117">
        <v>4020292.9584945599</v>
      </c>
      <c r="N2471" s="117">
        <v>3336488.2327621598</v>
      </c>
      <c r="O2471" s="117">
        <v>2822439.4566406398</v>
      </c>
      <c r="P2471" s="117">
        <v>1104703.6356127199</v>
      </c>
      <c r="Q2471" s="117">
        <v>2467968.9124066201</v>
      </c>
    </row>
    <row r="2472" spans="1:17" x14ac:dyDescent="0.2">
      <c r="A2472" s="116" t="s">
        <v>3257</v>
      </c>
      <c r="B2472" s="117" t="s">
        <v>3258</v>
      </c>
      <c r="C2472" s="118">
        <v>687.51787999999999</v>
      </c>
      <c r="D2472" s="119">
        <v>9.6539999999999999</v>
      </c>
      <c r="E2472" s="117" t="s">
        <v>391</v>
      </c>
      <c r="F2472" s="117">
        <v>9173849.6370583102</v>
      </c>
      <c r="G2472" s="117">
        <v>6871673.3986355104</v>
      </c>
      <c r="H2472" s="117">
        <v>6828194.9256675402</v>
      </c>
      <c r="I2472" s="117">
        <v>5521100.0213184496</v>
      </c>
      <c r="J2472" s="117">
        <v>4528690.70890518</v>
      </c>
      <c r="K2472" s="117">
        <v>4377768.3065021401</v>
      </c>
      <c r="L2472" s="117">
        <v>6531814.0647571804</v>
      </c>
      <c r="M2472" s="117">
        <v>5132819.4828518396</v>
      </c>
      <c r="N2472" s="117">
        <v>4109227.35219415</v>
      </c>
      <c r="O2472" s="117">
        <v>4681246.4621061198</v>
      </c>
      <c r="P2472" s="117">
        <v>3741113.7376097199</v>
      </c>
      <c r="Q2472" s="117">
        <v>3623094.3112051799</v>
      </c>
    </row>
    <row r="2473" spans="1:17" x14ac:dyDescent="0.2">
      <c r="A2473" s="116" t="s">
        <v>3257</v>
      </c>
      <c r="B2473" s="117" t="s">
        <v>3258</v>
      </c>
      <c r="C2473" s="118">
        <v>687.51954999999998</v>
      </c>
      <c r="D2473" s="119">
        <v>10.595000000000001</v>
      </c>
      <c r="E2473" s="117" t="s">
        <v>391</v>
      </c>
      <c r="F2473" s="117">
        <v>1362971.51786597</v>
      </c>
      <c r="G2473" s="117">
        <v>1731111.62791794</v>
      </c>
      <c r="H2473" s="117">
        <v>1794872.4570101299</v>
      </c>
      <c r="I2473" s="117">
        <v>1167753.5849433399</v>
      </c>
      <c r="J2473" s="117">
        <v>1425012.1044190701</v>
      </c>
      <c r="K2473" s="117">
        <v>1338567.7634930599</v>
      </c>
      <c r="L2473" s="117">
        <v>3004597.3074104199</v>
      </c>
      <c r="M2473" s="117">
        <v>2035120.61605968</v>
      </c>
      <c r="N2473" s="117">
        <v>1570244.6507293701</v>
      </c>
      <c r="O2473" s="117">
        <v>1852400.4639802999</v>
      </c>
      <c r="P2473" s="117">
        <v>1824937.44184458</v>
      </c>
      <c r="Q2473" s="117">
        <v>2025317.5279330399</v>
      </c>
    </row>
    <row r="2474" spans="1:17" x14ac:dyDescent="0.2">
      <c r="A2474" s="116" t="s">
        <v>3257</v>
      </c>
      <c r="B2474" s="117" t="s">
        <v>3258</v>
      </c>
      <c r="C2474" s="118">
        <v>687.51572999999996</v>
      </c>
      <c r="D2474" s="119">
        <v>10.611000000000001</v>
      </c>
      <c r="E2474" s="117" t="s">
        <v>391</v>
      </c>
      <c r="F2474" s="117">
        <v>779411.96903490601</v>
      </c>
      <c r="G2474" s="117">
        <v>568040.13017664896</v>
      </c>
      <c r="H2474" s="117">
        <v>780397.30879348097</v>
      </c>
      <c r="I2474" s="117">
        <v>174023.64368835001</v>
      </c>
      <c r="J2474" s="117">
        <v>511297.03042869299</v>
      </c>
      <c r="K2474" s="117">
        <v>511682.01485779398</v>
      </c>
      <c r="L2474" s="117">
        <v>510189.22489512101</v>
      </c>
      <c r="M2474" s="117">
        <v>550762.838235587</v>
      </c>
      <c r="N2474" s="117">
        <v>478110.66650086502</v>
      </c>
      <c r="O2474" s="117">
        <v>369607.09714032902</v>
      </c>
      <c r="P2474" s="117">
        <v>515097.88811375498</v>
      </c>
      <c r="Q2474" s="117">
        <v>250449.300784341</v>
      </c>
    </row>
    <row r="2475" spans="1:17" x14ac:dyDescent="0.2">
      <c r="A2475" s="116" t="s">
        <v>3257</v>
      </c>
      <c r="B2475" s="117" t="s">
        <v>3258</v>
      </c>
      <c r="C2475" s="118">
        <v>687.51948000000004</v>
      </c>
      <c r="D2475" s="119">
        <v>13.548999999999999</v>
      </c>
      <c r="E2475" s="117" t="s">
        <v>394</v>
      </c>
      <c r="F2475" s="117">
        <v>488701.31366855599</v>
      </c>
      <c r="G2475" s="117">
        <v>1418806.4922386999</v>
      </c>
      <c r="H2475" s="117">
        <v>2259009.9329244299</v>
      </c>
      <c r="I2475" s="117">
        <v>497508.20588643901</v>
      </c>
      <c r="J2475" s="117">
        <v>826439.31622854795</v>
      </c>
      <c r="K2475" s="117">
        <v>1091325.8385789599</v>
      </c>
      <c r="L2475" s="117">
        <v>313246.38314201799</v>
      </c>
      <c r="M2475" s="117">
        <v>998855.635017141</v>
      </c>
      <c r="N2475" s="117">
        <v>1435103.67358704</v>
      </c>
      <c r="O2475" s="117">
        <v>504729.71751097002</v>
      </c>
      <c r="P2475" s="117">
        <v>1147851.1751514501</v>
      </c>
      <c r="Q2475" s="117">
        <v>1309143.39029837</v>
      </c>
    </row>
    <row r="2476" spans="1:17" x14ac:dyDescent="0.2">
      <c r="A2476" s="116" t="s">
        <v>3259</v>
      </c>
      <c r="B2476" s="117" t="s">
        <v>3260</v>
      </c>
      <c r="C2476" s="118">
        <v>763.54903000000002</v>
      </c>
      <c r="D2476" s="119">
        <v>13.223000000000001</v>
      </c>
      <c r="E2476" s="117" t="s">
        <v>394</v>
      </c>
      <c r="F2476" s="117">
        <v>142231174.91414201</v>
      </c>
      <c r="G2476" s="117">
        <v>305566720.35900098</v>
      </c>
      <c r="H2476" s="117">
        <v>460463809.37709099</v>
      </c>
      <c r="I2476" s="117">
        <v>169043472.24107501</v>
      </c>
      <c r="J2476" s="117">
        <v>225113978.020558</v>
      </c>
      <c r="K2476" s="117">
        <v>234225741.43512899</v>
      </c>
      <c r="L2476" s="117">
        <v>235128990.07112899</v>
      </c>
      <c r="M2476" s="117">
        <v>628990981.30377996</v>
      </c>
      <c r="N2476" s="117">
        <v>677057813.04342604</v>
      </c>
      <c r="O2476" s="117">
        <v>318819968.606942</v>
      </c>
      <c r="P2476" s="117">
        <v>525107564.34828198</v>
      </c>
      <c r="Q2476" s="117">
        <v>598570191.23866498</v>
      </c>
    </row>
    <row r="2477" spans="1:17" x14ac:dyDescent="0.2">
      <c r="A2477" s="116" t="s">
        <v>3261</v>
      </c>
      <c r="B2477" s="117" t="s">
        <v>3262</v>
      </c>
      <c r="C2477" s="118">
        <v>493.35214999999999</v>
      </c>
      <c r="D2477" s="119">
        <v>8.9489999999999998</v>
      </c>
      <c r="E2477" s="117" t="s">
        <v>391</v>
      </c>
      <c r="F2477" s="117">
        <v>469141.03052782</v>
      </c>
      <c r="G2477" s="117">
        <v>343843.31229451898</v>
      </c>
      <c r="H2477" s="117">
        <v>317611.60226016602</v>
      </c>
      <c r="I2477" s="117">
        <v>210007.06980201701</v>
      </c>
      <c r="J2477" s="117">
        <v>161187.79779796599</v>
      </c>
      <c r="K2477" s="117">
        <v>159917.763699392</v>
      </c>
      <c r="L2477" s="117">
        <v>283366.51578079502</v>
      </c>
      <c r="M2477" s="117">
        <v>197817.73255402199</v>
      </c>
      <c r="N2477" s="117">
        <v>230161.31454168999</v>
      </c>
      <c r="O2477" s="117">
        <v>161578.45737084799</v>
      </c>
      <c r="P2477" s="117">
        <v>149750.78247102399</v>
      </c>
      <c r="Q2477" s="117">
        <v>138656.634339401</v>
      </c>
    </row>
    <row r="2478" spans="1:17" x14ac:dyDescent="0.2">
      <c r="A2478" s="116" t="s">
        <v>3261</v>
      </c>
      <c r="B2478" s="117" t="s">
        <v>3262</v>
      </c>
      <c r="C2478" s="118">
        <v>493.35309000000001</v>
      </c>
      <c r="D2478" s="119">
        <v>6.9240000000000004</v>
      </c>
      <c r="E2478" s="117" t="s">
        <v>391</v>
      </c>
      <c r="F2478" s="117">
        <v>33081.116620800902</v>
      </c>
      <c r="G2478" s="117">
        <v>44305.083536870698</v>
      </c>
      <c r="H2478" s="117">
        <v>53834.701508414197</v>
      </c>
      <c r="I2478" s="117">
        <v>41518.025642632703</v>
      </c>
      <c r="J2478" s="117">
        <v>51410.525795113899</v>
      </c>
      <c r="K2478" s="117">
        <v>62238.756236072302</v>
      </c>
      <c r="L2478" s="117">
        <v>38821.845463733996</v>
      </c>
      <c r="M2478" s="117">
        <v>80024.740713537904</v>
      </c>
      <c r="N2478" s="117">
        <v>80566.605026388104</v>
      </c>
      <c r="O2478" s="117">
        <v>39963.026334752503</v>
      </c>
      <c r="P2478" s="117">
        <v>46234.031617239198</v>
      </c>
      <c r="Q2478" s="117">
        <v>75306.3152430099</v>
      </c>
    </row>
    <row r="2479" spans="1:17" x14ac:dyDescent="0.2">
      <c r="A2479" s="116" t="s">
        <v>3263</v>
      </c>
      <c r="B2479" s="117" t="s">
        <v>3264</v>
      </c>
      <c r="C2479" s="118">
        <v>808.66126999999994</v>
      </c>
      <c r="D2479" s="119">
        <v>10.879</v>
      </c>
      <c r="E2479" s="117" t="s">
        <v>391</v>
      </c>
      <c r="F2479" s="117">
        <v>280761.74451282498</v>
      </c>
      <c r="G2479" s="117">
        <v>181285.39141576699</v>
      </c>
      <c r="H2479" s="117">
        <v>187332.327941936</v>
      </c>
      <c r="I2479" s="117">
        <v>276283.85158693697</v>
      </c>
      <c r="J2479" s="117">
        <v>276780.277675852</v>
      </c>
      <c r="K2479" s="117">
        <v>244088.746247414</v>
      </c>
      <c r="L2479" s="117">
        <v>2229895.2552598598</v>
      </c>
      <c r="M2479" s="117">
        <v>1586701.6243326301</v>
      </c>
      <c r="N2479" s="117">
        <v>1275249.1592675301</v>
      </c>
      <c r="O2479" s="117">
        <v>1364196.2549076399</v>
      </c>
      <c r="P2479" s="117">
        <v>1264399.93318285</v>
      </c>
      <c r="Q2479" s="117">
        <v>1080656.6470615901</v>
      </c>
    </row>
    <row r="2480" spans="1:17" x14ac:dyDescent="0.2">
      <c r="A2480" s="116" t="s">
        <v>3265</v>
      </c>
      <c r="B2480" s="117" t="s">
        <v>3266</v>
      </c>
      <c r="C2480" s="118">
        <v>804.63511000000005</v>
      </c>
      <c r="D2480" s="119">
        <v>14.347</v>
      </c>
      <c r="E2480" s="117" t="s">
        <v>394</v>
      </c>
      <c r="F2480" s="117">
        <v>1591037.8537826301</v>
      </c>
      <c r="G2480" s="117">
        <v>3798713.8883320498</v>
      </c>
      <c r="H2480" s="117">
        <v>5311039.1513320701</v>
      </c>
      <c r="I2480" s="117">
        <v>1742011.8389936101</v>
      </c>
      <c r="J2480" s="117">
        <v>3068941.1833033198</v>
      </c>
      <c r="K2480" s="117">
        <v>3501034.3934528502</v>
      </c>
      <c r="L2480" s="117">
        <v>1871745.0244467601</v>
      </c>
      <c r="M2480" s="117">
        <v>4677403.9262999296</v>
      </c>
      <c r="N2480" s="117">
        <v>5014802.6188965403</v>
      </c>
      <c r="O2480" s="117">
        <v>2122961.59264863</v>
      </c>
      <c r="P2480" s="117">
        <v>3992050.2812799802</v>
      </c>
      <c r="Q2480" s="117">
        <v>4337293.2028827202</v>
      </c>
    </row>
    <row r="2481" spans="1:17" x14ac:dyDescent="0.2">
      <c r="A2481" s="116" t="s">
        <v>3267</v>
      </c>
      <c r="B2481" s="117" t="s">
        <v>3268</v>
      </c>
      <c r="C2481" s="118">
        <v>856.66594999999995</v>
      </c>
      <c r="D2481" s="119">
        <v>14.285</v>
      </c>
      <c r="E2481" s="117" t="s">
        <v>394</v>
      </c>
      <c r="F2481" s="117">
        <v>12544920.5477986</v>
      </c>
      <c r="G2481" s="117">
        <v>28004321.8575636</v>
      </c>
      <c r="H2481" s="117">
        <v>39975161.484346002</v>
      </c>
      <c r="I2481" s="117">
        <v>12685388.1257078</v>
      </c>
      <c r="J2481" s="117">
        <v>20479364.9958078</v>
      </c>
      <c r="K2481" s="117">
        <v>22979814.5302248</v>
      </c>
      <c r="L2481" s="117">
        <v>14439818.2923769</v>
      </c>
      <c r="M2481" s="117">
        <v>40204625.809702002</v>
      </c>
      <c r="N2481" s="117">
        <v>43560579.989582203</v>
      </c>
      <c r="O2481" s="117">
        <v>19230435.598875899</v>
      </c>
      <c r="P2481" s="117">
        <v>36313195.2085355</v>
      </c>
      <c r="Q2481" s="117">
        <v>38827280.697954804</v>
      </c>
    </row>
    <row r="2482" spans="1:17" x14ac:dyDescent="0.2">
      <c r="A2482" s="116" t="s">
        <v>3267</v>
      </c>
      <c r="B2482" s="117" t="s">
        <v>3268</v>
      </c>
      <c r="C2482" s="118">
        <v>856.66579999999999</v>
      </c>
      <c r="D2482" s="119">
        <v>13.815</v>
      </c>
      <c r="E2482" s="117" t="s">
        <v>394</v>
      </c>
      <c r="F2482" s="117">
        <v>936133.43437940103</v>
      </c>
      <c r="G2482" s="117">
        <v>3024863.8022712199</v>
      </c>
      <c r="H2482" s="117">
        <v>4972851.60120642</v>
      </c>
      <c r="I2482" s="117">
        <v>1101029.1265948</v>
      </c>
      <c r="J2482" s="117">
        <v>2088868.02612175</v>
      </c>
      <c r="K2482" s="117">
        <v>2390424.4014180601</v>
      </c>
      <c r="L2482" s="117">
        <v>1054396.14759856</v>
      </c>
      <c r="M2482" s="117">
        <v>3031876.0128965299</v>
      </c>
      <c r="N2482" s="117">
        <v>3148638.6926440201</v>
      </c>
      <c r="O2482" s="117">
        <v>953080.05460093298</v>
      </c>
      <c r="P2482" s="117">
        <v>2153981.5419214</v>
      </c>
      <c r="Q2482" s="117">
        <v>2385521.4176702201</v>
      </c>
    </row>
    <row r="2483" spans="1:17" x14ac:dyDescent="0.2">
      <c r="A2483" s="116" t="s">
        <v>3269</v>
      </c>
      <c r="B2483" s="117" t="s">
        <v>3270</v>
      </c>
      <c r="C2483" s="118">
        <v>870.68137000000002</v>
      </c>
      <c r="D2483" s="119">
        <v>14.268000000000001</v>
      </c>
      <c r="E2483" s="117" t="s">
        <v>394</v>
      </c>
      <c r="F2483" s="117">
        <v>83194281.555115998</v>
      </c>
      <c r="G2483" s="117">
        <v>188848981.63818601</v>
      </c>
      <c r="H2483" s="117">
        <v>295626587.237198</v>
      </c>
      <c r="I2483" s="117">
        <v>79517311.509815007</v>
      </c>
      <c r="J2483" s="117">
        <v>139661335.57162899</v>
      </c>
      <c r="K2483" s="117">
        <v>166019209.46641299</v>
      </c>
      <c r="L2483" s="117">
        <v>103572335.663533</v>
      </c>
      <c r="M2483" s="117">
        <v>284821544.41991299</v>
      </c>
      <c r="N2483" s="117">
        <v>305770095.07717597</v>
      </c>
      <c r="O2483" s="117">
        <v>119984291.446714</v>
      </c>
      <c r="P2483" s="117">
        <v>247686294.93422201</v>
      </c>
      <c r="Q2483" s="117">
        <v>278057276.972664</v>
      </c>
    </row>
    <row r="2484" spans="1:17" x14ac:dyDescent="0.2">
      <c r="A2484" s="116" t="s">
        <v>3269</v>
      </c>
      <c r="B2484" s="117" t="s">
        <v>3270</v>
      </c>
      <c r="C2484" s="118">
        <v>870.68007999999998</v>
      </c>
      <c r="D2484" s="119">
        <v>15.24</v>
      </c>
      <c r="E2484" s="117" t="s">
        <v>394</v>
      </c>
      <c r="F2484" s="117">
        <v>2561376.4035480102</v>
      </c>
      <c r="G2484" s="117">
        <v>6436282.66423833</v>
      </c>
      <c r="H2484" s="117">
        <v>10549395.6188822</v>
      </c>
      <c r="I2484" s="117">
        <v>4180971.0270102802</v>
      </c>
      <c r="J2484" s="117">
        <v>6725309.3232394801</v>
      </c>
      <c r="K2484" s="117">
        <v>8091691.2627568999</v>
      </c>
      <c r="L2484" s="117">
        <v>4456266.3995110998</v>
      </c>
      <c r="M2484" s="117">
        <v>13238373.186073801</v>
      </c>
      <c r="N2484" s="117">
        <v>12285003.2082293</v>
      </c>
      <c r="O2484" s="117">
        <v>6023035.7534505501</v>
      </c>
      <c r="P2484" s="117">
        <v>12908663.578751</v>
      </c>
      <c r="Q2484" s="117">
        <v>12869602.163516199</v>
      </c>
    </row>
    <row r="2485" spans="1:17" x14ac:dyDescent="0.2">
      <c r="A2485" s="116" t="s">
        <v>3271</v>
      </c>
      <c r="B2485" s="117" t="s">
        <v>3272</v>
      </c>
      <c r="C2485" s="118">
        <v>831.56588999999997</v>
      </c>
      <c r="D2485" s="119">
        <v>10.914999999999999</v>
      </c>
      <c r="E2485" s="117" t="s">
        <v>391</v>
      </c>
      <c r="F2485" s="117">
        <v>282164.15855427401</v>
      </c>
      <c r="G2485" s="117">
        <v>139093.142433956</v>
      </c>
      <c r="H2485" s="117">
        <v>208316.8803932</v>
      </c>
      <c r="I2485" s="117">
        <v>232592.712134648</v>
      </c>
      <c r="J2485" s="117">
        <v>166215.28506874901</v>
      </c>
      <c r="K2485" s="117">
        <v>199696.86666052599</v>
      </c>
      <c r="L2485" s="117">
        <v>362188.64719563699</v>
      </c>
      <c r="M2485" s="117">
        <v>293698.55328219099</v>
      </c>
      <c r="N2485" s="117">
        <v>281222.871883657</v>
      </c>
      <c r="O2485" s="117">
        <v>228095.26701131699</v>
      </c>
      <c r="P2485" s="117">
        <v>235055.483079408</v>
      </c>
      <c r="Q2485" s="117">
        <v>255481.275636762</v>
      </c>
    </row>
    <row r="2486" spans="1:17" x14ac:dyDescent="0.2">
      <c r="A2486" s="116" t="s">
        <v>3271</v>
      </c>
      <c r="B2486" s="117" t="s">
        <v>3272</v>
      </c>
      <c r="C2486" s="118">
        <v>831.56070999999997</v>
      </c>
      <c r="D2486" s="119">
        <v>10.737</v>
      </c>
      <c r="E2486" s="117" t="s">
        <v>394</v>
      </c>
      <c r="F2486" s="117">
        <v>25896.576650916501</v>
      </c>
      <c r="G2486" s="117">
        <v>36318.339255918901</v>
      </c>
      <c r="H2486" s="117">
        <v>623908.17123043397</v>
      </c>
      <c r="I2486" s="117">
        <v>293902.829596936</v>
      </c>
      <c r="J2486" s="117">
        <v>3964855.2860102202</v>
      </c>
      <c r="K2486" s="117">
        <v>7471891.4639613302</v>
      </c>
      <c r="L2486" s="117">
        <v>35776.413115648204</v>
      </c>
      <c r="M2486" s="117">
        <v>45562.273649363298</v>
      </c>
      <c r="N2486" s="117">
        <v>60422.9269097629</v>
      </c>
      <c r="O2486" s="117">
        <v>44401.328487894003</v>
      </c>
      <c r="P2486" s="117">
        <v>78460.182615232901</v>
      </c>
      <c r="Q2486" s="117">
        <v>50008.516053018902</v>
      </c>
    </row>
    <row r="2487" spans="1:17" x14ac:dyDescent="0.2">
      <c r="A2487" s="116" t="s">
        <v>3271</v>
      </c>
      <c r="B2487" s="117" t="s">
        <v>3272</v>
      </c>
      <c r="C2487" s="118">
        <v>831.56087000000002</v>
      </c>
      <c r="D2487" s="119">
        <v>10.579000000000001</v>
      </c>
      <c r="E2487" s="117" t="s">
        <v>394</v>
      </c>
      <c r="F2487" s="117">
        <v>15335.645810054701</v>
      </c>
      <c r="G2487" s="117">
        <v>18408.8907364718</v>
      </c>
      <c r="H2487" s="117">
        <v>676885.50575123494</v>
      </c>
      <c r="I2487" s="117">
        <v>16250.023208647901</v>
      </c>
      <c r="J2487" s="117">
        <v>2469938.1239551599</v>
      </c>
      <c r="K2487" s="117">
        <v>5029530.4434127901</v>
      </c>
      <c r="L2487" s="117">
        <v>46921.996219535598</v>
      </c>
      <c r="M2487" s="117">
        <v>132811.70339118899</v>
      </c>
      <c r="N2487" s="117">
        <v>21875.414476554299</v>
      </c>
      <c r="O2487" s="117">
        <v>82022.609542354505</v>
      </c>
      <c r="P2487" s="117">
        <v>18161.237707170501</v>
      </c>
      <c r="Q2487" s="117">
        <v>20022.7113206131</v>
      </c>
    </row>
    <row r="2488" spans="1:17" x14ac:dyDescent="0.2">
      <c r="A2488" s="116" t="s">
        <v>3273</v>
      </c>
      <c r="B2488" s="117" t="s">
        <v>3274</v>
      </c>
      <c r="C2488" s="118">
        <v>815.68353000000002</v>
      </c>
      <c r="D2488" s="119">
        <v>11.037000000000001</v>
      </c>
      <c r="E2488" s="117" t="s">
        <v>391</v>
      </c>
      <c r="F2488" s="117">
        <v>24738392.292289</v>
      </c>
      <c r="G2488" s="117">
        <v>17618831.362900902</v>
      </c>
      <c r="H2488" s="117">
        <v>23898338.053340301</v>
      </c>
      <c r="I2488" s="117">
        <v>33091022.783411901</v>
      </c>
      <c r="J2488" s="117">
        <v>14788091.888614999</v>
      </c>
      <c r="K2488" s="117">
        <v>18355583.108594399</v>
      </c>
      <c r="L2488" s="117">
        <v>35706542.120537497</v>
      </c>
      <c r="M2488" s="117">
        <v>46766345.815756902</v>
      </c>
      <c r="N2488" s="117">
        <v>22344797.363651</v>
      </c>
      <c r="O2488" s="117">
        <v>37830648.205286101</v>
      </c>
      <c r="P2488" s="117">
        <v>24156705.7764991</v>
      </c>
      <c r="Q2488" s="117">
        <v>56100661.084301502</v>
      </c>
    </row>
    <row r="2489" spans="1:17" x14ac:dyDescent="0.2">
      <c r="A2489" s="116" t="s">
        <v>3275</v>
      </c>
      <c r="B2489" s="117" t="s">
        <v>3276</v>
      </c>
      <c r="C2489" s="118">
        <v>813.62215000000003</v>
      </c>
      <c r="D2489" s="119">
        <v>10.845000000000001</v>
      </c>
      <c r="E2489" s="117" t="s">
        <v>391</v>
      </c>
      <c r="F2489" s="117">
        <v>139601247.87916401</v>
      </c>
      <c r="G2489" s="117">
        <v>126195246.08431201</v>
      </c>
      <c r="H2489" s="117">
        <v>103599725.68987601</v>
      </c>
      <c r="I2489" s="117">
        <v>91677807.628435597</v>
      </c>
      <c r="J2489" s="117">
        <v>108627444.039757</v>
      </c>
      <c r="K2489" s="117">
        <v>82910698.827329904</v>
      </c>
      <c r="L2489" s="117">
        <v>130211362.814666</v>
      </c>
      <c r="M2489" s="117">
        <v>81760734.903819203</v>
      </c>
      <c r="N2489" s="117">
        <v>80431492.491148204</v>
      </c>
      <c r="O2489" s="117">
        <v>111895275.11321899</v>
      </c>
      <c r="P2489" s="117">
        <v>73144706.590013295</v>
      </c>
      <c r="Q2489" s="117">
        <v>74192183.658676997</v>
      </c>
    </row>
    <row r="2490" spans="1:17" x14ac:dyDescent="0.2">
      <c r="A2490" s="116" t="s">
        <v>3277</v>
      </c>
      <c r="B2490" s="117" t="s">
        <v>3278</v>
      </c>
      <c r="C2490" s="118">
        <v>542.31637000000001</v>
      </c>
      <c r="D2490" s="119">
        <v>6.3339999999999996</v>
      </c>
      <c r="E2490" s="117" t="s">
        <v>391</v>
      </c>
      <c r="F2490" s="117">
        <v>2400932.6772670601</v>
      </c>
      <c r="G2490" s="117">
        <v>3677509.36487679</v>
      </c>
      <c r="H2490" s="117">
        <v>3716869.3146271901</v>
      </c>
      <c r="I2490" s="117">
        <v>2579251.6919100299</v>
      </c>
      <c r="J2490" s="117">
        <v>3365860.2611119901</v>
      </c>
      <c r="K2490" s="117">
        <v>3181897.6941132299</v>
      </c>
      <c r="L2490" s="117">
        <v>2343840.95803808</v>
      </c>
      <c r="M2490" s="117">
        <v>3304522.4404015699</v>
      </c>
      <c r="N2490" s="117">
        <v>3233505.3155987998</v>
      </c>
      <c r="O2490" s="117">
        <v>2456609.2404655898</v>
      </c>
      <c r="P2490" s="117">
        <v>3092617.2357994001</v>
      </c>
      <c r="Q2490" s="117">
        <v>3092859.7950379699</v>
      </c>
    </row>
    <row r="2491" spans="1:17" x14ac:dyDescent="0.2">
      <c r="A2491" s="116" t="s">
        <v>3277</v>
      </c>
      <c r="B2491" s="117" t="s">
        <v>3278</v>
      </c>
      <c r="C2491" s="118">
        <v>542.31602999999996</v>
      </c>
      <c r="D2491" s="119">
        <v>6.14</v>
      </c>
      <c r="E2491" s="117" t="s">
        <v>391</v>
      </c>
      <c r="F2491" s="117">
        <v>348811.76280247897</v>
      </c>
      <c r="G2491" s="117">
        <v>621145.45076059096</v>
      </c>
      <c r="H2491" s="117">
        <v>609342.63303875097</v>
      </c>
      <c r="I2491" s="117">
        <v>441794.35589996399</v>
      </c>
      <c r="J2491" s="117">
        <v>601678.58567775099</v>
      </c>
      <c r="K2491" s="117">
        <v>618264.74746801995</v>
      </c>
      <c r="L2491" s="117">
        <v>782470.85797002097</v>
      </c>
      <c r="M2491" s="117">
        <v>958006.01175406296</v>
      </c>
      <c r="N2491" s="117">
        <v>919136.83967237303</v>
      </c>
      <c r="O2491" s="117">
        <v>743644.06335259799</v>
      </c>
      <c r="P2491" s="117">
        <v>879714.76551067503</v>
      </c>
      <c r="Q2491" s="117">
        <v>997019.00553076202</v>
      </c>
    </row>
    <row r="2492" spans="1:17" x14ac:dyDescent="0.2">
      <c r="A2492" s="116" t="s">
        <v>3277</v>
      </c>
      <c r="B2492" s="117" t="s">
        <v>3278</v>
      </c>
      <c r="C2492" s="118">
        <v>542.31358999999998</v>
      </c>
      <c r="D2492" s="119">
        <v>6.3540000000000001</v>
      </c>
      <c r="E2492" s="117" t="s">
        <v>391</v>
      </c>
      <c r="F2492" s="117">
        <v>66700.838281332399</v>
      </c>
      <c r="G2492" s="117">
        <v>111064.980469406</v>
      </c>
      <c r="H2492" s="117">
        <v>93359.880200868603</v>
      </c>
      <c r="I2492" s="117">
        <v>22735.694265620699</v>
      </c>
      <c r="J2492" s="117">
        <v>31517.777615625899</v>
      </c>
      <c r="K2492" s="117">
        <v>41725.840518807599</v>
      </c>
      <c r="L2492" s="117">
        <v>33098.2079566963</v>
      </c>
      <c r="M2492" s="117">
        <v>68753.012331877297</v>
      </c>
      <c r="N2492" s="117">
        <v>37031.203033693397</v>
      </c>
      <c r="O2492" s="117">
        <v>36137.3076620707</v>
      </c>
      <c r="P2492" s="117">
        <v>54550.892505707401</v>
      </c>
      <c r="Q2492" s="117">
        <v>48585.780736597299</v>
      </c>
    </row>
    <row r="2493" spans="1:17" x14ac:dyDescent="0.2">
      <c r="A2493" s="116" t="s">
        <v>3279</v>
      </c>
      <c r="B2493" s="117" t="s">
        <v>3280</v>
      </c>
      <c r="C2493" s="118">
        <v>495.36770999999999</v>
      </c>
      <c r="D2493" s="119">
        <v>8.9670000000000005</v>
      </c>
      <c r="E2493" s="117" t="s">
        <v>391</v>
      </c>
      <c r="F2493" s="117">
        <v>1111327.8253202001</v>
      </c>
      <c r="G2493" s="117">
        <v>902429.41101295699</v>
      </c>
      <c r="H2493" s="117">
        <v>900960.838535583</v>
      </c>
      <c r="I2493" s="117">
        <v>703724.776137479</v>
      </c>
      <c r="J2493" s="117">
        <v>574560.92858580698</v>
      </c>
      <c r="K2493" s="117">
        <v>588150.990430512</v>
      </c>
      <c r="L2493" s="117">
        <v>1010948.60992735</v>
      </c>
      <c r="M2493" s="117">
        <v>785498.06475572905</v>
      </c>
      <c r="N2493" s="117">
        <v>768858.55854736804</v>
      </c>
      <c r="O2493" s="117">
        <v>645841.48049332004</v>
      </c>
      <c r="P2493" s="117">
        <v>624541.07687254203</v>
      </c>
      <c r="Q2493" s="117">
        <v>556440.50129559694</v>
      </c>
    </row>
    <row r="2494" spans="1:17" x14ac:dyDescent="0.2">
      <c r="A2494" s="116" t="s">
        <v>3279</v>
      </c>
      <c r="B2494" s="117" t="s">
        <v>3280</v>
      </c>
      <c r="C2494" s="118">
        <v>495.36824000000001</v>
      </c>
      <c r="D2494" s="119">
        <v>7.6710000000000003</v>
      </c>
      <c r="E2494" s="117" t="s">
        <v>391</v>
      </c>
      <c r="F2494" s="117">
        <v>170599.39080287499</v>
      </c>
      <c r="G2494" s="117">
        <v>150493.03065993299</v>
      </c>
      <c r="H2494" s="117">
        <v>139825.00820109801</v>
      </c>
      <c r="I2494" s="117">
        <v>155479.85211824201</v>
      </c>
      <c r="J2494" s="117">
        <v>133501.537419473</v>
      </c>
      <c r="K2494" s="117">
        <v>143822.47729325699</v>
      </c>
      <c r="L2494" s="117">
        <v>120614.15998329299</v>
      </c>
      <c r="M2494" s="117">
        <v>151247.47691425501</v>
      </c>
      <c r="N2494" s="117">
        <v>113097.35326875</v>
      </c>
      <c r="O2494" s="117">
        <v>95801.372862617995</v>
      </c>
      <c r="P2494" s="117">
        <v>89929.975987709695</v>
      </c>
      <c r="Q2494" s="117">
        <v>109801.291359622</v>
      </c>
    </row>
    <row r="2495" spans="1:17" x14ac:dyDescent="0.2">
      <c r="A2495" s="116" t="s">
        <v>3281</v>
      </c>
      <c r="B2495" s="117" t="s">
        <v>786</v>
      </c>
      <c r="C2495" s="118">
        <v>781.59505000000001</v>
      </c>
      <c r="D2495" s="119">
        <v>10.542999999999999</v>
      </c>
      <c r="E2495" s="117" t="s">
        <v>391</v>
      </c>
      <c r="F2495" s="117">
        <v>3266845251.6506801</v>
      </c>
      <c r="G2495" s="117">
        <v>2699206056.2872901</v>
      </c>
      <c r="H2495" s="117">
        <v>2844380731.9306502</v>
      </c>
      <c r="I2495" s="117">
        <v>2697369746.1150498</v>
      </c>
      <c r="J2495" s="117">
        <v>2332724183.2883601</v>
      </c>
      <c r="K2495" s="117">
        <v>2374262524.06425</v>
      </c>
      <c r="L2495" s="117">
        <v>2599096596.6657801</v>
      </c>
      <c r="M2495" s="117">
        <v>967480.80262494599</v>
      </c>
      <c r="N2495" s="117">
        <v>1948468012.0739801</v>
      </c>
      <c r="O2495" s="117">
        <v>2096174442.3636301</v>
      </c>
      <c r="P2495" s="117">
        <v>1901574630.34905</v>
      </c>
      <c r="Q2495" s="117">
        <v>1736272774.7586</v>
      </c>
    </row>
    <row r="2496" spans="1:17" x14ac:dyDescent="0.2">
      <c r="A2496" s="116" t="s">
        <v>3281</v>
      </c>
      <c r="B2496" s="117" t="s">
        <v>786</v>
      </c>
      <c r="C2496" s="118">
        <v>781.59640000000002</v>
      </c>
      <c r="D2496" s="119">
        <v>11.096</v>
      </c>
      <c r="E2496" s="117" t="s">
        <v>391</v>
      </c>
      <c r="F2496" s="117">
        <v>38939323.398399703</v>
      </c>
      <c r="G2496" s="117">
        <v>32062488.841248401</v>
      </c>
      <c r="H2496" s="117">
        <v>28241790.568676699</v>
      </c>
      <c r="I2496" s="117">
        <v>13934865.4984899</v>
      </c>
      <c r="J2496" s="117">
        <v>10038526.178780301</v>
      </c>
      <c r="K2496" s="117">
        <v>10617242.2121023</v>
      </c>
      <c r="L2496" s="117">
        <v>14842278.9254511</v>
      </c>
      <c r="M2496" s="117">
        <v>16487655.146384099</v>
      </c>
      <c r="N2496" s="117">
        <v>14689391.718335001</v>
      </c>
      <c r="O2496" s="117">
        <v>14695177.5691509</v>
      </c>
      <c r="P2496" s="117">
        <v>13685218.663187001</v>
      </c>
      <c r="Q2496" s="117">
        <v>11016415.653920701</v>
      </c>
    </row>
    <row r="2497" spans="1:17" x14ac:dyDescent="0.2">
      <c r="A2497" s="116" t="s">
        <v>3281</v>
      </c>
      <c r="B2497" s="117" t="s">
        <v>786</v>
      </c>
      <c r="C2497" s="118">
        <v>781.59757000000002</v>
      </c>
      <c r="D2497" s="119">
        <v>10.988</v>
      </c>
      <c r="E2497" s="117" t="s">
        <v>391</v>
      </c>
      <c r="F2497" s="117">
        <v>26932477.722412799</v>
      </c>
      <c r="G2497" s="117">
        <v>21982042.099518899</v>
      </c>
      <c r="H2497" s="117">
        <v>21308881.865680899</v>
      </c>
      <c r="I2497" s="117">
        <v>8893731.1987971291</v>
      </c>
      <c r="J2497" s="117">
        <v>6839200.5375983296</v>
      </c>
      <c r="K2497" s="117">
        <v>6277696.6558508696</v>
      </c>
      <c r="L2497" s="117">
        <v>16341786.4584301</v>
      </c>
      <c r="M2497" s="117">
        <v>14369217.0395431</v>
      </c>
      <c r="N2497" s="117">
        <v>12320271.6760066</v>
      </c>
      <c r="O2497" s="117">
        <v>10703557.0616358</v>
      </c>
      <c r="P2497" s="117">
        <v>8888541.3808914199</v>
      </c>
      <c r="Q2497" s="117">
        <v>11326724.9729615</v>
      </c>
    </row>
    <row r="2498" spans="1:17" x14ac:dyDescent="0.2">
      <c r="A2498" s="116" t="s">
        <v>3282</v>
      </c>
      <c r="B2498" s="117" t="s">
        <v>3283</v>
      </c>
      <c r="C2498" s="118">
        <v>782.64919999999995</v>
      </c>
      <c r="D2498" s="119">
        <v>10.824999999999999</v>
      </c>
      <c r="E2498" s="117" t="s">
        <v>391</v>
      </c>
      <c r="F2498" s="117">
        <v>298440148.94427598</v>
      </c>
      <c r="G2498" s="117">
        <v>262928564.08894801</v>
      </c>
      <c r="H2498" s="117">
        <v>264931643.35698101</v>
      </c>
      <c r="I2498" s="117">
        <v>263573646.29902101</v>
      </c>
      <c r="J2498" s="117">
        <v>237202656.55093899</v>
      </c>
      <c r="K2498" s="117">
        <v>240430758.49493599</v>
      </c>
      <c r="L2498" s="117">
        <v>357152301.57311702</v>
      </c>
      <c r="M2498" s="117">
        <v>10436263.970664101</v>
      </c>
      <c r="N2498" s="117">
        <v>229320119.46072099</v>
      </c>
      <c r="O2498" s="117">
        <v>281058427.41605097</v>
      </c>
      <c r="P2498" s="117">
        <v>228599022.56525201</v>
      </c>
      <c r="Q2498" s="117">
        <v>186866895.646364</v>
      </c>
    </row>
    <row r="2499" spans="1:17" x14ac:dyDescent="0.2">
      <c r="A2499" s="116" t="s">
        <v>3282</v>
      </c>
      <c r="B2499" s="117" t="s">
        <v>3283</v>
      </c>
      <c r="C2499" s="118">
        <v>782.64341999999999</v>
      </c>
      <c r="D2499" s="119">
        <v>10.823</v>
      </c>
      <c r="E2499" s="117" t="s">
        <v>391</v>
      </c>
      <c r="F2499" s="117">
        <v>52157318.715106703</v>
      </c>
      <c r="G2499" s="117">
        <v>48086197.031989798</v>
      </c>
      <c r="H2499" s="117">
        <v>47864449.079993799</v>
      </c>
      <c r="I2499" s="117">
        <v>44606659.691001996</v>
      </c>
      <c r="J2499" s="117">
        <v>43237564.785784297</v>
      </c>
      <c r="K2499" s="117">
        <v>43532210.361836702</v>
      </c>
      <c r="L2499" s="117">
        <v>64625020.203181297</v>
      </c>
      <c r="M2499" s="117">
        <v>558582.74351163604</v>
      </c>
      <c r="N2499" s="117">
        <v>45272730.313028298</v>
      </c>
      <c r="O2499" s="117">
        <v>55015789.131304897</v>
      </c>
      <c r="P2499" s="117">
        <v>48455403.933177397</v>
      </c>
      <c r="Q2499" s="117">
        <v>43941834.549891599</v>
      </c>
    </row>
    <row r="2500" spans="1:17" x14ac:dyDescent="0.2">
      <c r="A2500" s="116" t="s">
        <v>3284</v>
      </c>
      <c r="B2500" s="117" t="s">
        <v>3285</v>
      </c>
      <c r="C2500" s="118">
        <v>790.61873000000003</v>
      </c>
      <c r="D2500" s="119">
        <v>13.257</v>
      </c>
      <c r="E2500" s="117" t="s">
        <v>394</v>
      </c>
      <c r="F2500" s="117">
        <v>33021302.3112799</v>
      </c>
      <c r="G2500" s="117">
        <v>72974860.820078805</v>
      </c>
      <c r="H2500" s="117">
        <v>104499093.66084599</v>
      </c>
      <c r="I2500" s="117">
        <v>38943706.546624199</v>
      </c>
      <c r="J2500" s="117">
        <v>62927476.060622998</v>
      </c>
      <c r="K2500" s="117">
        <v>74008425.525628403</v>
      </c>
      <c r="L2500" s="117">
        <v>45223117.698672801</v>
      </c>
      <c r="M2500" s="117">
        <v>105115329.434579</v>
      </c>
      <c r="N2500" s="117">
        <v>114768403.21533</v>
      </c>
      <c r="O2500" s="117">
        <v>59056450.072390698</v>
      </c>
      <c r="P2500" s="117">
        <v>97652740.388040498</v>
      </c>
      <c r="Q2500" s="117">
        <v>104671673.637523</v>
      </c>
    </row>
    <row r="2501" spans="1:17" x14ac:dyDescent="0.2">
      <c r="A2501" s="116" t="s">
        <v>3286</v>
      </c>
      <c r="B2501" s="117" t="s">
        <v>3287</v>
      </c>
      <c r="C2501" s="118">
        <v>842.64959999999996</v>
      </c>
      <c r="D2501" s="119">
        <v>13.255000000000001</v>
      </c>
      <c r="E2501" s="117" t="s">
        <v>394</v>
      </c>
      <c r="F2501" s="117">
        <v>3014469.30253815</v>
      </c>
      <c r="G2501" s="117">
        <v>6187308.3654083004</v>
      </c>
      <c r="H2501" s="117">
        <v>9946309.9115609508</v>
      </c>
      <c r="I2501" s="117">
        <v>3167026.6192674502</v>
      </c>
      <c r="J2501" s="117">
        <v>5733567.5126564298</v>
      </c>
      <c r="K2501" s="117">
        <v>6148912.9690657901</v>
      </c>
      <c r="L2501" s="117">
        <v>3856376.85742298</v>
      </c>
      <c r="M2501" s="117">
        <v>10282000.184265301</v>
      </c>
      <c r="N2501" s="117">
        <v>12413738.3617095</v>
      </c>
      <c r="O2501" s="117">
        <v>5588171.9641726902</v>
      </c>
      <c r="P2501" s="117">
        <v>9541721.2381530702</v>
      </c>
      <c r="Q2501" s="117">
        <v>10759735.4279403</v>
      </c>
    </row>
    <row r="2502" spans="1:17" x14ac:dyDescent="0.2">
      <c r="A2502" s="116" t="s">
        <v>3288</v>
      </c>
      <c r="B2502" s="117" t="s">
        <v>3289</v>
      </c>
      <c r="C2502" s="118">
        <v>893.68453</v>
      </c>
      <c r="D2502" s="119">
        <v>11.183</v>
      </c>
      <c r="E2502" s="117" t="s">
        <v>391</v>
      </c>
      <c r="F2502" s="117">
        <v>1569225.8867275701</v>
      </c>
      <c r="G2502" s="117">
        <v>1106273.0396486199</v>
      </c>
      <c r="H2502" s="117">
        <v>661612.29968615901</v>
      </c>
      <c r="I2502" s="117">
        <v>699622.35400550405</v>
      </c>
      <c r="J2502" s="117">
        <v>632381.63587508502</v>
      </c>
      <c r="K2502" s="117">
        <v>326673.13646607503</v>
      </c>
      <c r="L2502" s="117">
        <v>3674120.9245701102</v>
      </c>
      <c r="M2502" s="117">
        <v>2865170.3176924498</v>
      </c>
      <c r="N2502" s="117">
        <v>2417012.68438796</v>
      </c>
      <c r="O2502" s="117">
        <v>2363192.5967638702</v>
      </c>
      <c r="P2502" s="117">
        <v>2679768.5069570602</v>
      </c>
      <c r="Q2502" s="117">
        <v>2159871.6460655401</v>
      </c>
    </row>
    <row r="2503" spans="1:17" x14ac:dyDescent="0.2">
      <c r="A2503" s="116" t="s">
        <v>3290</v>
      </c>
      <c r="B2503" s="117" t="s">
        <v>3291</v>
      </c>
      <c r="C2503" s="118">
        <v>927.77409999999998</v>
      </c>
      <c r="D2503" s="119">
        <v>11.602</v>
      </c>
      <c r="E2503" s="117" t="s">
        <v>391</v>
      </c>
      <c r="F2503" s="117">
        <v>185509.47561686501</v>
      </c>
      <c r="G2503" s="117">
        <v>406748.89087023499</v>
      </c>
      <c r="H2503" s="117">
        <v>378995.07492340502</v>
      </c>
      <c r="I2503" s="117">
        <v>803902.34041472105</v>
      </c>
      <c r="J2503" s="117">
        <v>899652.10046769504</v>
      </c>
      <c r="K2503" s="117">
        <v>917829.79597691901</v>
      </c>
      <c r="L2503" s="117">
        <v>65265.068159315801</v>
      </c>
      <c r="M2503" s="117">
        <v>23284.462599350201</v>
      </c>
      <c r="N2503" s="117">
        <v>31975.063144309999</v>
      </c>
      <c r="O2503" s="117">
        <v>423151.44219415798</v>
      </c>
      <c r="P2503" s="117">
        <v>245123.71163449599</v>
      </c>
      <c r="Q2503" s="117">
        <v>203570.04403816999</v>
      </c>
    </row>
    <row r="2504" spans="1:17" x14ac:dyDescent="0.2">
      <c r="A2504" s="116" t="s">
        <v>3292</v>
      </c>
      <c r="B2504" s="117" t="s">
        <v>3293</v>
      </c>
      <c r="C2504" s="118">
        <v>900.65342999999996</v>
      </c>
      <c r="D2504" s="119">
        <v>14.349</v>
      </c>
      <c r="E2504" s="117" t="s">
        <v>394</v>
      </c>
      <c r="F2504" s="117">
        <v>1721709.7490220501</v>
      </c>
      <c r="G2504" s="117">
        <v>2907488.2052686098</v>
      </c>
      <c r="H2504" s="117">
        <v>4059114.5434757899</v>
      </c>
      <c r="I2504" s="117">
        <v>1584935.23556423</v>
      </c>
      <c r="J2504" s="117">
        <v>2875338.8256931799</v>
      </c>
      <c r="K2504" s="117">
        <v>2989592.8336963798</v>
      </c>
      <c r="L2504" s="117">
        <v>2274462.0961801601</v>
      </c>
      <c r="M2504" s="117">
        <v>6076488.54377962</v>
      </c>
      <c r="N2504" s="117">
        <v>6630833.3490688503</v>
      </c>
      <c r="O2504" s="117">
        <v>2875832.2385642799</v>
      </c>
      <c r="P2504" s="117">
        <v>5858120.3831203002</v>
      </c>
      <c r="Q2504" s="117">
        <v>5930879.9044940304</v>
      </c>
    </row>
    <row r="2505" spans="1:17" x14ac:dyDescent="0.2">
      <c r="A2505" s="116" t="s">
        <v>3294</v>
      </c>
      <c r="B2505" s="117" t="s">
        <v>3295</v>
      </c>
      <c r="C2505" s="118">
        <v>428.21713999999997</v>
      </c>
      <c r="D2505" s="119">
        <v>1.7290000000000001</v>
      </c>
      <c r="E2505" s="117" t="s">
        <v>391</v>
      </c>
      <c r="F2505" s="117">
        <v>79259.448742165303</v>
      </c>
      <c r="G2505" s="117">
        <v>75580.001859243901</v>
      </c>
      <c r="H2505" s="117">
        <v>116402.049922662</v>
      </c>
      <c r="I2505" s="117">
        <v>89267.298754365896</v>
      </c>
      <c r="J2505" s="117">
        <v>71357.376931192295</v>
      </c>
      <c r="K2505" s="117">
        <v>59699.1342396049</v>
      </c>
      <c r="L2505" s="117">
        <v>28280.204406626501</v>
      </c>
      <c r="M2505" s="117">
        <v>43488.786087461602</v>
      </c>
      <c r="N2505" s="117">
        <v>65765.226609736797</v>
      </c>
      <c r="O2505" s="117">
        <v>67361.771242042305</v>
      </c>
      <c r="P2505" s="117">
        <v>51542.803453720102</v>
      </c>
      <c r="Q2505" s="117">
        <v>94514.641367515607</v>
      </c>
    </row>
    <row r="2506" spans="1:17" x14ac:dyDescent="0.2">
      <c r="A2506" s="116" t="s">
        <v>3296</v>
      </c>
      <c r="B2506" s="117" t="s">
        <v>3297</v>
      </c>
      <c r="C2506" s="118">
        <v>534.29468999999995</v>
      </c>
      <c r="D2506" s="119">
        <v>5.7270000000000003</v>
      </c>
      <c r="E2506" s="117" t="s">
        <v>391</v>
      </c>
      <c r="F2506" s="117">
        <v>5658.7623431332004</v>
      </c>
      <c r="G2506" s="117">
        <v>6050.8246193000004</v>
      </c>
      <c r="H2506" s="117">
        <v>6090.3625133564401</v>
      </c>
      <c r="I2506" s="117">
        <v>6020.1374557625504</v>
      </c>
      <c r="J2506" s="117">
        <v>6389.7890048326699</v>
      </c>
      <c r="K2506" s="117">
        <v>6138.5869287687401</v>
      </c>
      <c r="L2506" s="117">
        <v>45677.100170426798</v>
      </c>
      <c r="M2506" s="117">
        <v>88255.706779477594</v>
      </c>
      <c r="N2506" s="117">
        <v>97247.713612683496</v>
      </c>
      <c r="O2506" s="117">
        <v>48499.671900522197</v>
      </c>
      <c r="P2506" s="117">
        <v>86136.130414053798</v>
      </c>
      <c r="Q2506" s="117">
        <v>84626.981378154902</v>
      </c>
    </row>
    <row r="2507" spans="1:17" x14ac:dyDescent="0.2">
      <c r="A2507" s="116" t="s">
        <v>3296</v>
      </c>
      <c r="B2507" s="117" t="s">
        <v>3297</v>
      </c>
      <c r="C2507" s="118">
        <v>534.29499999999996</v>
      </c>
      <c r="D2507" s="119">
        <v>5.89</v>
      </c>
      <c r="E2507" s="117" t="s">
        <v>391</v>
      </c>
      <c r="F2507" s="117">
        <v>11104.4704660604</v>
      </c>
      <c r="G2507" s="117">
        <v>10926.096670822601</v>
      </c>
      <c r="H2507" s="117">
        <v>18262.417966428799</v>
      </c>
      <c r="I2507" s="117">
        <v>11154.3936051194</v>
      </c>
      <c r="J2507" s="117">
        <v>12316.354930987</v>
      </c>
      <c r="K2507" s="117">
        <v>11295.055026571999</v>
      </c>
      <c r="L2507" s="117">
        <v>54988.699847275901</v>
      </c>
      <c r="M2507" s="117">
        <v>60485.007101015501</v>
      </c>
      <c r="N2507" s="117">
        <v>70009.649356878101</v>
      </c>
      <c r="O2507" s="117">
        <v>41868.538448469299</v>
      </c>
      <c r="P2507" s="117">
        <v>67847.984522585102</v>
      </c>
      <c r="Q2507" s="117">
        <v>76257.527528280203</v>
      </c>
    </row>
    <row r="2508" spans="1:17" x14ac:dyDescent="0.2">
      <c r="A2508" s="116" t="s">
        <v>3298</v>
      </c>
      <c r="B2508" s="117" t="s">
        <v>3299</v>
      </c>
      <c r="C2508" s="118">
        <v>530.26370999999995</v>
      </c>
      <c r="D2508" s="119">
        <v>4.968</v>
      </c>
      <c r="E2508" s="117" t="s">
        <v>391</v>
      </c>
      <c r="F2508" s="117">
        <v>10173.7806160862</v>
      </c>
      <c r="G2508" s="117">
        <v>20965.372808110398</v>
      </c>
      <c r="H2508" s="117">
        <v>13899.252022267199</v>
      </c>
      <c r="I2508" s="117">
        <v>10165.115327686601</v>
      </c>
      <c r="J2508" s="117">
        <v>11739.4923862088</v>
      </c>
      <c r="K2508" s="117">
        <v>15168.722496787401</v>
      </c>
      <c r="L2508" s="117">
        <v>54985.606622048203</v>
      </c>
      <c r="M2508" s="117">
        <v>87955.484883722806</v>
      </c>
      <c r="N2508" s="117">
        <v>113782.68245917</v>
      </c>
      <c r="O2508" s="117">
        <v>63584.021140995799</v>
      </c>
      <c r="P2508" s="117">
        <v>89864.747542605095</v>
      </c>
      <c r="Q2508" s="117">
        <v>97945.561752693102</v>
      </c>
    </row>
    <row r="2509" spans="1:17" x14ac:dyDescent="0.2">
      <c r="A2509" s="116" t="s">
        <v>3298</v>
      </c>
      <c r="B2509" s="117" t="s">
        <v>3299</v>
      </c>
      <c r="C2509" s="118">
        <v>530.26378</v>
      </c>
      <c r="D2509" s="119">
        <v>4.8129999999999997</v>
      </c>
      <c r="E2509" s="117" t="s">
        <v>391</v>
      </c>
      <c r="F2509" s="117">
        <v>5599.3446513569997</v>
      </c>
      <c r="G2509" s="117">
        <v>6883.02485009666</v>
      </c>
      <c r="H2509" s="117">
        <v>8509.9846359945004</v>
      </c>
      <c r="I2509" s="117">
        <v>5568.1265907678098</v>
      </c>
      <c r="J2509" s="117">
        <v>5974.2991203096899</v>
      </c>
      <c r="K2509" s="117">
        <v>5620.6762051304404</v>
      </c>
      <c r="L2509" s="117">
        <v>48013.987254171901</v>
      </c>
      <c r="M2509" s="117">
        <v>86469.012693859098</v>
      </c>
      <c r="N2509" s="117">
        <v>108573.20837346499</v>
      </c>
      <c r="O2509" s="117">
        <v>53913.268464172601</v>
      </c>
      <c r="P2509" s="117">
        <v>68242.827603310303</v>
      </c>
      <c r="Q2509" s="117">
        <v>75017.578501267693</v>
      </c>
    </row>
    <row r="2510" spans="1:17" x14ac:dyDescent="0.2">
      <c r="A2510" s="116" t="s">
        <v>3300</v>
      </c>
      <c r="B2510" s="117" t="s">
        <v>3301</v>
      </c>
      <c r="C2510" s="118">
        <v>536.30971</v>
      </c>
      <c r="D2510" s="119">
        <v>6.3369999999999997</v>
      </c>
      <c r="E2510" s="117" t="s">
        <v>391</v>
      </c>
      <c r="F2510" s="117">
        <v>167949.57524769899</v>
      </c>
      <c r="G2510" s="117">
        <v>308048.25476769003</v>
      </c>
      <c r="H2510" s="117">
        <v>331656.24611146603</v>
      </c>
      <c r="I2510" s="117">
        <v>212762.16131061999</v>
      </c>
      <c r="J2510" s="117">
        <v>328412.55993984599</v>
      </c>
      <c r="K2510" s="117">
        <v>273392.82311587699</v>
      </c>
      <c r="L2510" s="117">
        <v>196046.85910615299</v>
      </c>
      <c r="M2510" s="117">
        <v>78998.711040819398</v>
      </c>
      <c r="N2510" s="117">
        <v>78366.969514579599</v>
      </c>
      <c r="O2510" s="117">
        <v>174572.44424698799</v>
      </c>
      <c r="P2510" s="117">
        <v>265573.670363368</v>
      </c>
      <c r="Q2510" s="117">
        <v>77720.890306728004</v>
      </c>
    </row>
    <row r="2511" spans="1:17" x14ac:dyDescent="0.2">
      <c r="A2511" s="116" t="s">
        <v>3302</v>
      </c>
      <c r="B2511" s="117" t="s">
        <v>3303</v>
      </c>
      <c r="C2511" s="118">
        <v>804.53227000000004</v>
      </c>
      <c r="D2511" s="119">
        <v>7.7050000000000001</v>
      </c>
      <c r="E2511" s="117" t="s">
        <v>391</v>
      </c>
      <c r="F2511" s="117">
        <v>1155914.6911043001</v>
      </c>
      <c r="G2511" s="117">
        <v>1108430.86803937</v>
      </c>
      <c r="H2511" s="117">
        <v>1098358.2909712901</v>
      </c>
      <c r="I2511" s="117">
        <v>1145371.4114421599</v>
      </c>
      <c r="J2511" s="117">
        <v>1151318.23342662</v>
      </c>
      <c r="K2511" s="117">
        <v>1140257.9018544699</v>
      </c>
      <c r="L2511" s="117">
        <v>934290.98964867496</v>
      </c>
      <c r="M2511" s="117">
        <v>916549.89869705401</v>
      </c>
      <c r="N2511" s="117">
        <v>927191.81295085</v>
      </c>
      <c r="O2511" s="117">
        <v>970125.55157343799</v>
      </c>
      <c r="P2511" s="117">
        <v>874094.34599353105</v>
      </c>
      <c r="Q2511" s="117">
        <v>1013244.67618749</v>
      </c>
    </row>
    <row r="2512" spans="1:17" x14ac:dyDescent="0.2">
      <c r="A2512" s="116" t="s">
        <v>3302</v>
      </c>
      <c r="B2512" s="117" t="s">
        <v>3303</v>
      </c>
      <c r="C2512" s="118">
        <v>804.52521999999999</v>
      </c>
      <c r="D2512" s="119">
        <v>12.662000000000001</v>
      </c>
      <c r="E2512" s="117" t="s">
        <v>394</v>
      </c>
      <c r="F2512" s="117">
        <v>2949919.7485868698</v>
      </c>
      <c r="G2512" s="117">
        <v>3794651.94538619</v>
      </c>
      <c r="H2512" s="117">
        <v>4642844.6994563602</v>
      </c>
      <c r="I2512" s="117">
        <v>2952601.2943988601</v>
      </c>
      <c r="J2512" s="117">
        <v>3243588.3768759002</v>
      </c>
      <c r="K2512" s="117">
        <v>6821667.3444042904</v>
      </c>
      <c r="L2512" s="117">
        <v>5147175.0090092802</v>
      </c>
      <c r="M2512" s="117">
        <v>8252919.55212662</v>
      </c>
      <c r="N2512" s="117">
        <v>8220613.8723601401</v>
      </c>
      <c r="O2512" s="117">
        <v>4818894.4248785796</v>
      </c>
      <c r="P2512" s="117">
        <v>4721683.9331577504</v>
      </c>
      <c r="Q2512" s="117">
        <v>5729048.2202596804</v>
      </c>
    </row>
    <row r="2513" spans="1:17" x14ac:dyDescent="0.2">
      <c r="A2513" s="116" t="s">
        <v>3304</v>
      </c>
      <c r="B2513" s="117" t="s">
        <v>3305</v>
      </c>
      <c r="C2513" s="118">
        <v>762.53785000000005</v>
      </c>
      <c r="D2513" s="119">
        <v>12.865</v>
      </c>
      <c r="E2513" s="117" t="s">
        <v>394</v>
      </c>
      <c r="F2513" s="117">
        <v>1966845.6924241199</v>
      </c>
      <c r="G2513" s="117">
        <v>5585320.5276345396</v>
      </c>
      <c r="H2513" s="117">
        <v>10765680.056300201</v>
      </c>
      <c r="I2513" s="117">
        <v>2659974.79299023</v>
      </c>
      <c r="J2513" s="117">
        <v>2554565.7390070502</v>
      </c>
      <c r="K2513" s="117">
        <v>2681810.2858042801</v>
      </c>
      <c r="L2513" s="117">
        <v>1876447.8258654</v>
      </c>
      <c r="M2513" s="117">
        <v>7308328.1962289698</v>
      </c>
      <c r="N2513" s="117">
        <v>8368532.9208294004</v>
      </c>
      <c r="O2513" s="117">
        <v>1679554.5546380801</v>
      </c>
      <c r="P2513" s="117">
        <v>5760512.2507207599</v>
      </c>
      <c r="Q2513" s="117">
        <v>7111524.5416401196</v>
      </c>
    </row>
    <row r="2514" spans="1:17" x14ac:dyDescent="0.2">
      <c r="A2514" s="116" t="s">
        <v>3306</v>
      </c>
      <c r="B2514" s="117" t="s">
        <v>3307</v>
      </c>
      <c r="C2514" s="118">
        <v>844.53240000000005</v>
      </c>
      <c r="D2514" s="119">
        <v>8.9830000000000005</v>
      </c>
      <c r="E2514" s="117" t="s">
        <v>391</v>
      </c>
      <c r="F2514" s="117">
        <v>633076.78890101402</v>
      </c>
      <c r="G2514" s="117">
        <v>519044.79474877799</v>
      </c>
      <c r="H2514" s="117">
        <v>492256.52795252902</v>
      </c>
      <c r="I2514" s="117">
        <v>323382.13561690599</v>
      </c>
      <c r="J2514" s="117">
        <v>285091.74895001302</v>
      </c>
      <c r="K2514" s="117">
        <v>203192.02732470099</v>
      </c>
      <c r="L2514" s="117">
        <v>559442.51692330604</v>
      </c>
      <c r="M2514" s="117">
        <v>428540.814327128</v>
      </c>
      <c r="N2514" s="117">
        <v>425003.96387377399</v>
      </c>
      <c r="O2514" s="117">
        <v>58175.687023680599</v>
      </c>
      <c r="P2514" s="117">
        <v>325709.36483229802</v>
      </c>
      <c r="Q2514" s="117">
        <v>298372.98477155698</v>
      </c>
    </row>
    <row r="2515" spans="1:17" x14ac:dyDescent="0.2">
      <c r="A2515" s="116" t="s">
        <v>3308</v>
      </c>
      <c r="B2515" s="117" t="s">
        <v>3309</v>
      </c>
      <c r="C2515" s="118">
        <v>870.54723000000001</v>
      </c>
      <c r="D2515" s="119">
        <v>10.156000000000001</v>
      </c>
      <c r="E2515" s="117" t="s">
        <v>394</v>
      </c>
      <c r="F2515" s="117">
        <v>1287000.12392804</v>
      </c>
      <c r="G2515" s="117">
        <v>3670431.1142698899</v>
      </c>
      <c r="H2515" s="117">
        <v>6587205.2165421201</v>
      </c>
      <c r="I2515" s="117">
        <v>1701133.6587988299</v>
      </c>
      <c r="J2515" s="117">
        <v>1876003.41093593</v>
      </c>
      <c r="K2515" s="117">
        <v>1823612.93064881</v>
      </c>
      <c r="L2515" s="117">
        <v>4366482.9473321903</v>
      </c>
      <c r="M2515" s="117">
        <v>15400397.251559401</v>
      </c>
      <c r="N2515" s="117">
        <v>18765715.5234483</v>
      </c>
      <c r="O2515" s="117">
        <v>6622653.8493430102</v>
      </c>
      <c r="P2515" s="117">
        <v>11783701.846787499</v>
      </c>
      <c r="Q2515" s="117">
        <v>20206211.229201298</v>
      </c>
    </row>
    <row r="2516" spans="1:17" x14ac:dyDescent="0.2">
      <c r="A2516" s="116" t="s">
        <v>3310</v>
      </c>
      <c r="B2516" s="117" t="s">
        <v>3311</v>
      </c>
      <c r="C2516" s="118">
        <v>582.31554000000006</v>
      </c>
      <c r="D2516" s="119">
        <v>6.694</v>
      </c>
      <c r="E2516" s="117" t="s">
        <v>391</v>
      </c>
      <c r="F2516" s="117">
        <v>2868385.7984609399</v>
      </c>
      <c r="G2516" s="117">
        <v>4146215.6128875902</v>
      </c>
      <c r="H2516" s="117">
        <v>4405471.7020946601</v>
      </c>
      <c r="I2516" s="117">
        <v>3859155.7559182802</v>
      </c>
      <c r="J2516" s="117">
        <v>4102921.9787989999</v>
      </c>
      <c r="K2516" s="117">
        <v>4479259.0293087196</v>
      </c>
      <c r="L2516" s="117">
        <v>4362613.1948720999</v>
      </c>
      <c r="M2516" s="117">
        <v>4616492.5649102097</v>
      </c>
      <c r="N2516" s="117">
        <v>4556792.1101631001</v>
      </c>
      <c r="O2516" s="117">
        <v>3630408.1141895899</v>
      </c>
      <c r="P2516" s="117">
        <v>4196821.4224843597</v>
      </c>
      <c r="Q2516" s="117">
        <v>4297194.42659273</v>
      </c>
    </row>
    <row r="2517" spans="1:17" x14ac:dyDescent="0.2">
      <c r="A2517" s="116" t="s">
        <v>3310</v>
      </c>
      <c r="B2517" s="117" t="s">
        <v>3311</v>
      </c>
      <c r="C2517" s="118">
        <v>582.31480999999997</v>
      </c>
      <c r="D2517" s="119">
        <v>9.5879999999999992</v>
      </c>
      <c r="E2517" s="117" t="s">
        <v>391</v>
      </c>
      <c r="F2517" s="117">
        <v>582398.55795908999</v>
      </c>
      <c r="G2517" s="117">
        <v>469137.48195724399</v>
      </c>
      <c r="H2517" s="117">
        <v>362738.52027040703</v>
      </c>
      <c r="I2517" s="117">
        <v>330741.21153831499</v>
      </c>
      <c r="J2517" s="117">
        <v>251189.70728921599</v>
      </c>
      <c r="K2517" s="117">
        <v>243307.23187585</v>
      </c>
      <c r="L2517" s="117">
        <v>645718.78145228396</v>
      </c>
      <c r="M2517" s="117">
        <v>481910.96420573402</v>
      </c>
      <c r="N2517" s="117">
        <v>444812.63200137299</v>
      </c>
      <c r="O2517" s="117">
        <v>572173.22642131697</v>
      </c>
      <c r="P2517" s="117">
        <v>462601.323735532</v>
      </c>
      <c r="Q2517" s="117">
        <v>462203.75123755197</v>
      </c>
    </row>
    <row r="2518" spans="1:17" x14ac:dyDescent="0.2">
      <c r="A2518" s="116" t="s">
        <v>3312</v>
      </c>
      <c r="B2518" s="117" t="s">
        <v>3313</v>
      </c>
      <c r="C2518" s="118">
        <v>778.56811000000005</v>
      </c>
      <c r="D2518" s="119">
        <v>10.779</v>
      </c>
      <c r="E2518" s="117" t="s">
        <v>391</v>
      </c>
      <c r="F2518" s="117">
        <v>53041461.533429898</v>
      </c>
      <c r="G2518" s="117">
        <v>42860637.476827897</v>
      </c>
      <c r="H2518" s="117">
        <v>44844881.628381401</v>
      </c>
      <c r="I2518" s="117">
        <v>34051611.919433601</v>
      </c>
      <c r="J2518" s="117">
        <v>22688031.6102346</v>
      </c>
      <c r="K2518" s="117">
        <v>25778453.4771742</v>
      </c>
      <c r="L2518" s="117">
        <v>54159645.487965502</v>
      </c>
      <c r="M2518" s="117">
        <v>50847782.3159789</v>
      </c>
      <c r="N2518" s="117">
        <v>44951205.635609001</v>
      </c>
      <c r="O2518" s="117">
        <v>44639596.199210502</v>
      </c>
      <c r="P2518" s="117">
        <v>40771506.192518197</v>
      </c>
      <c r="Q2518" s="117">
        <v>44974264.520106703</v>
      </c>
    </row>
    <row r="2519" spans="1:17" x14ac:dyDescent="0.2">
      <c r="A2519" s="116" t="s">
        <v>3312</v>
      </c>
      <c r="B2519" s="117" t="s">
        <v>3313</v>
      </c>
      <c r="C2519" s="118">
        <v>778.58137999999997</v>
      </c>
      <c r="D2519" s="119">
        <v>12.044</v>
      </c>
      <c r="E2519" s="117" t="s">
        <v>394</v>
      </c>
      <c r="F2519" s="117">
        <v>1961845.2886608699</v>
      </c>
      <c r="G2519" s="117">
        <v>4952264.0074404702</v>
      </c>
      <c r="H2519" s="117">
        <v>8135113.0560717601</v>
      </c>
      <c r="I2519" s="117">
        <v>2729356.5285927802</v>
      </c>
      <c r="J2519" s="117">
        <v>5075053.85241549</v>
      </c>
      <c r="K2519" s="117">
        <v>6214553.3963789102</v>
      </c>
      <c r="L2519" s="117">
        <v>1162889.0437950799</v>
      </c>
      <c r="M2519" s="117">
        <v>2241561.9269098202</v>
      </c>
      <c r="N2519" s="117">
        <v>3017882.6879462502</v>
      </c>
      <c r="O2519" s="117">
        <v>1747672.91778694</v>
      </c>
      <c r="P2519" s="117">
        <v>2653786.480424</v>
      </c>
      <c r="Q2519" s="117">
        <v>3125520.7090739398</v>
      </c>
    </row>
    <row r="2520" spans="1:17" x14ac:dyDescent="0.2">
      <c r="A2520" s="116" t="s">
        <v>3314</v>
      </c>
      <c r="B2520" s="117" t="s">
        <v>3315</v>
      </c>
      <c r="C2520" s="118">
        <v>890.70119999999997</v>
      </c>
      <c r="D2520" s="119">
        <v>10.521000000000001</v>
      </c>
      <c r="E2520" s="117" t="s">
        <v>391</v>
      </c>
      <c r="F2520" s="117">
        <v>1049058.97183819</v>
      </c>
      <c r="G2520" s="117">
        <v>977997.01417867595</v>
      </c>
      <c r="H2520" s="117">
        <v>999279.86995324004</v>
      </c>
      <c r="I2520" s="117">
        <v>846879.52028852201</v>
      </c>
      <c r="J2520" s="117">
        <v>711580.557473514</v>
      </c>
      <c r="K2520" s="117">
        <v>619198.41171959601</v>
      </c>
      <c r="L2520" s="117">
        <v>2214411.8916515899</v>
      </c>
      <c r="M2520" s="117">
        <v>1130003.7165746</v>
      </c>
      <c r="N2520" s="117">
        <v>1047650.06762967</v>
      </c>
      <c r="O2520" s="117">
        <v>1859622.62761069</v>
      </c>
      <c r="P2520" s="117">
        <v>1046318.4398000001</v>
      </c>
      <c r="Q2520" s="117">
        <v>981728.71505175903</v>
      </c>
    </row>
    <row r="2521" spans="1:17" x14ac:dyDescent="0.2">
      <c r="A2521" s="116" t="s">
        <v>3314</v>
      </c>
      <c r="B2521" s="117" t="s">
        <v>3315</v>
      </c>
      <c r="C2521" s="118">
        <v>890.69317999999998</v>
      </c>
      <c r="D2521" s="119">
        <v>11.603</v>
      </c>
      <c r="E2521" s="117" t="s">
        <v>391</v>
      </c>
      <c r="F2521" s="117">
        <v>949393.00469887594</v>
      </c>
      <c r="G2521" s="117">
        <v>673122.26849761105</v>
      </c>
      <c r="H2521" s="117">
        <v>645891.651640472</v>
      </c>
      <c r="I2521" s="117">
        <v>457395.873754606</v>
      </c>
      <c r="J2521" s="117">
        <v>330705.26919360599</v>
      </c>
      <c r="K2521" s="117">
        <v>262376.62476609898</v>
      </c>
      <c r="L2521" s="117">
        <v>2148182.94613114</v>
      </c>
      <c r="M2521" s="117">
        <v>1398647.4024598901</v>
      </c>
      <c r="N2521" s="117">
        <v>1210082.96905743</v>
      </c>
      <c r="O2521" s="117">
        <v>1743573.5226827699</v>
      </c>
      <c r="P2521" s="117">
        <v>1607410.03752812</v>
      </c>
      <c r="Q2521" s="117">
        <v>1343230.3337264</v>
      </c>
    </row>
    <row r="2522" spans="1:17" x14ac:dyDescent="0.2">
      <c r="A2522" s="116" t="s">
        <v>3316</v>
      </c>
      <c r="B2522" s="117" t="s">
        <v>3317</v>
      </c>
      <c r="C2522" s="118">
        <v>641.59510999999998</v>
      </c>
      <c r="D2522" s="119">
        <v>15.279</v>
      </c>
      <c r="E2522" s="117" t="s">
        <v>394</v>
      </c>
      <c r="F2522" s="117">
        <v>26693.279584073</v>
      </c>
      <c r="G2522" s="117">
        <v>110312.101350394</v>
      </c>
      <c r="H2522" s="117">
        <v>138401.04212777101</v>
      </c>
      <c r="I2522" s="117">
        <v>42286.214918070698</v>
      </c>
      <c r="J2522" s="117">
        <v>78692.676391861198</v>
      </c>
      <c r="K2522" s="117">
        <v>81225.456289994007</v>
      </c>
      <c r="L2522" s="117">
        <v>350583.15592572</v>
      </c>
      <c r="M2522" s="117">
        <v>789038.29980109294</v>
      </c>
      <c r="N2522" s="117">
        <v>956598.61702462996</v>
      </c>
      <c r="O2522" s="117">
        <v>280174.13075549499</v>
      </c>
      <c r="P2522" s="117">
        <v>718374.01456837298</v>
      </c>
      <c r="Q2522" s="117">
        <v>772087.17327733699</v>
      </c>
    </row>
    <row r="2523" spans="1:17" x14ac:dyDescent="0.2">
      <c r="A2523" s="116" t="s">
        <v>3318</v>
      </c>
      <c r="B2523" s="117" t="s">
        <v>3319</v>
      </c>
      <c r="C2523" s="118">
        <v>627.57906000000003</v>
      </c>
      <c r="D2523" s="119">
        <v>11.47</v>
      </c>
      <c r="E2523" s="117" t="s">
        <v>391</v>
      </c>
      <c r="F2523" s="117">
        <v>126988.65426777799</v>
      </c>
      <c r="G2523" s="117">
        <v>68973.864466893501</v>
      </c>
      <c r="H2523" s="117">
        <v>89262.150600922105</v>
      </c>
      <c r="I2523" s="117">
        <v>64675.280210422599</v>
      </c>
      <c r="J2523" s="117">
        <v>62703.801311199102</v>
      </c>
      <c r="K2523" s="117">
        <v>62096.554036048197</v>
      </c>
      <c r="L2523" s="117">
        <v>852922.99678811501</v>
      </c>
      <c r="M2523" s="117">
        <v>671764.93035590195</v>
      </c>
      <c r="N2523" s="117">
        <v>550735.46860138804</v>
      </c>
      <c r="O2523" s="117">
        <v>575606.23590091395</v>
      </c>
      <c r="P2523" s="117">
        <v>478058.53002144099</v>
      </c>
      <c r="Q2523" s="117">
        <v>451743.49273736699</v>
      </c>
    </row>
    <row r="2524" spans="1:17" x14ac:dyDescent="0.2">
      <c r="A2524" s="116" t="s">
        <v>3318</v>
      </c>
      <c r="B2524" s="117" t="s">
        <v>3319</v>
      </c>
      <c r="C2524" s="118">
        <v>627.5797</v>
      </c>
      <c r="D2524" s="119">
        <v>14.717000000000001</v>
      </c>
      <c r="E2524" s="117" t="s">
        <v>394</v>
      </c>
      <c r="F2524" s="117">
        <v>1249867.27018455</v>
      </c>
      <c r="G2524" s="117">
        <v>2633351.3757607299</v>
      </c>
      <c r="H2524" s="117">
        <v>4353344.0817373497</v>
      </c>
      <c r="I2524" s="117">
        <v>1496403.0189008301</v>
      </c>
      <c r="J2524" s="117">
        <v>2726625.97346337</v>
      </c>
      <c r="K2524" s="117">
        <v>3528235.4492837298</v>
      </c>
      <c r="L2524" s="117">
        <v>10757015.6335702</v>
      </c>
      <c r="M2524" s="117">
        <v>31543911.314576998</v>
      </c>
      <c r="N2524" s="117">
        <v>33201457.7166747</v>
      </c>
      <c r="O2524" s="117">
        <v>9165848.8092774898</v>
      </c>
      <c r="P2524" s="117">
        <v>17683544.2915028</v>
      </c>
      <c r="Q2524" s="117">
        <v>18380052.508811701</v>
      </c>
    </row>
    <row r="2525" spans="1:17" x14ac:dyDescent="0.2">
      <c r="A2525" s="116" t="s">
        <v>3320</v>
      </c>
      <c r="B2525" s="117" t="s">
        <v>3321</v>
      </c>
      <c r="C2525" s="118">
        <v>938.46243000000004</v>
      </c>
      <c r="D2525" s="119">
        <v>10.305999999999999</v>
      </c>
      <c r="E2525" s="117" t="s">
        <v>394</v>
      </c>
      <c r="F2525" s="117">
        <v>1342332.2040176799</v>
      </c>
      <c r="G2525" s="117">
        <v>2046371.0298142</v>
      </c>
      <c r="H2525" s="117">
        <v>2204807.55465353</v>
      </c>
      <c r="I2525" s="117">
        <v>1353892.6373354399</v>
      </c>
      <c r="J2525" s="117">
        <v>765519.79759604903</v>
      </c>
      <c r="K2525" s="117">
        <v>645118.96360885794</v>
      </c>
      <c r="L2525" s="117">
        <v>308722.49294176197</v>
      </c>
      <c r="M2525" s="117">
        <v>1158293.17235111</v>
      </c>
      <c r="N2525" s="117">
        <v>1244880.2444036601</v>
      </c>
      <c r="O2525" s="117">
        <v>633046.33924818703</v>
      </c>
      <c r="P2525" s="117">
        <v>1087621.8175353601</v>
      </c>
      <c r="Q2525" s="117">
        <v>1426812.1381296499</v>
      </c>
    </row>
    <row r="2526" spans="1:17" x14ac:dyDescent="0.2">
      <c r="A2526" s="116" t="s">
        <v>3322</v>
      </c>
      <c r="B2526" s="117" t="s">
        <v>3323</v>
      </c>
      <c r="C2526" s="118">
        <v>544.26238000000001</v>
      </c>
      <c r="D2526" s="119">
        <v>4.5999999999999996</v>
      </c>
      <c r="E2526" s="117" t="s">
        <v>391</v>
      </c>
      <c r="F2526" s="117">
        <v>214430.47429241901</v>
      </c>
      <c r="G2526" s="117">
        <v>348838.049973202</v>
      </c>
      <c r="H2526" s="117">
        <v>362288.71040498599</v>
      </c>
      <c r="I2526" s="117">
        <v>136189.983937938</v>
      </c>
      <c r="J2526" s="117">
        <v>202686.16135089699</v>
      </c>
      <c r="K2526" s="117">
        <v>212909.022986811</v>
      </c>
      <c r="L2526" s="117">
        <v>189541.42319643201</v>
      </c>
      <c r="M2526" s="117">
        <v>277169.455754606</v>
      </c>
      <c r="N2526" s="117">
        <v>296505.73932510399</v>
      </c>
      <c r="O2526" s="117">
        <v>271165.45534794201</v>
      </c>
      <c r="P2526" s="117">
        <v>384377.06444706698</v>
      </c>
      <c r="Q2526" s="117">
        <v>359473.07065491797</v>
      </c>
    </row>
    <row r="2527" spans="1:17" x14ac:dyDescent="0.2">
      <c r="A2527" s="116" t="s">
        <v>3322</v>
      </c>
      <c r="B2527" s="117" t="s">
        <v>3323</v>
      </c>
      <c r="C2527" s="118">
        <v>544.26005999999995</v>
      </c>
      <c r="D2527" s="119">
        <v>5.3689999999999998</v>
      </c>
      <c r="E2527" s="117" t="s">
        <v>391</v>
      </c>
      <c r="F2527" s="117">
        <v>64061.351828953098</v>
      </c>
      <c r="G2527" s="117">
        <v>97040.811391393698</v>
      </c>
      <c r="H2527" s="117">
        <v>106364.750944179</v>
      </c>
      <c r="I2527" s="117">
        <v>31932.6064271137</v>
      </c>
      <c r="J2527" s="117">
        <v>48024.214417017902</v>
      </c>
      <c r="K2527" s="117">
        <v>52000.164220024802</v>
      </c>
      <c r="L2527" s="117">
        <v>38960.065510168199</v>
      </c>
      <c r="M2527" s="117">
        <v>61554.001664484596</v>
      </c>
      <c r="N2527" s="117">
        <v>62743.681471031101</v>
      </c>
      <c r="O2527" s="117">
        <v>49289.230481019003</v>
      </c>
      <c r="P2527" s="117">
        <v>62576.753185619498</v>
      </c>
      <c r="Q2527" s="117">
        <v>62914.9452180769</v>
      </c>
    </row>
    <row r="2528" spans="1:17" x14ac:dyDescent="0.2">
      <c r="A2528" s="116" t="s">
        <v>3324</v>
      </c>
      <c r="B2528" s="117" t="s">
        <v>3325</v>
      </c>
      <c r="C2528" s="118">
        <v>570.27760000000001</v>
      </c>
      <c r="D2528" s="119">
        <v>5.1059999999999999</v>
      </c>
      <c r="E2528" s="117" t="s">
        <v>391</v>
      </c>
      <c r="F2528" s="117">
        <v>866931.21576187899</v>
      </c>
      <c r="G2528" s="117">
        <v>1485031.4128580799</v>
      </c>
      <c r="H2528" s="117">
        <v>1534947.0084363499</v>
      </c>
      <c r="I2528" s="117">
        <v>626076.63068617403</v>
      </c>
      <c r="J2528" s="117">
        <v>935811.82211646799</v>
      </c>
      <c r="K2528" s="117">
        <v>946840.17547727795</v>
      </c>
      <c r="L2528" s="117">
        <v>1939440.1524245001</v>
      </c>
      <c r="M2528" s="117">
        <v>2991142.8188612401</v>
      </c>
      <c r="N2528" s="117">
        <v>3293388.0916151898</v>
      </c>
      <c r="O2528" s="117">
        <v>2400979.5531624998</v>
      </c>
      <c r="P2528" s="117">
        <v>3085985.2771781399</v>
      </c>
      <c r="Q2528" s="117">
        <v>3713780.6516985102</v>
      </c>
    </row>
    <row r="2529" spans="1:17" x14ac:dyDescent="0.2">
      <c r="A2529" s="116" t="s">
        <v>3326</v>
      </c>
      <c r="B2529" s="117" t="s">
        <v>3327</v>
      </c>
      <c r="C2529" s="118">
        <v>594.27731000000006</v>
      </c>
      <c r="D2529" s="119">
        <v>5.7850000000000001</v>
      </c>
      <c r="E2529" s="117" t="s">
        <v>391</v>
      </c>
      <c r="F2529" s="117">
        <v>96494.337395154798</v>
      </c>
      <c r="G2529" s="117">
        <v>118316.203394532</v>
      </c>
      <c r="H2529" s="117">
        <v>150172.01183060999</v>
      </c>
      <c r="I2529" s="117">
        <v>59677.485478658098</v>
      </c>
      <c r="J2529" s="117">
        <v>82243.9116123235</v>
      </c>
      <c r="K2529" s="117">
        <v>88458.020750115</v>
      </c>
      <c r="L2529" s="117">
        <v>101363.54516959201</v>
      </c>
      <c r="M2529" s="117">
        <v>140341.85062827999</v>
      </c>
      <c r="N2529" s="117">
        <v>162744.93736477799</v>
      </c>
      <c r="O2529" s="117">
        <v>81402.140066276203</v>
      </c>
      <c r="P2529" s="117">
        <v>123947.166723603</v>
      </c>
      <c r="Q2529" s="117">
        <v>134968.80012364601</v>
      </c>
    </row>
    <row r="2530" spans="1:17" x14ac:dyDescent="0.2">
      <c r="A2530" s="116" t="s">
        <v>3328</v>
      </c>
      <c r="B2530" s="117" t="s">
        <v>3329</v>
      </c>
      <c r="C2530" s="118">
        <v>451.30437999999998</v>
      </c>
      <c r="D2530" s="119">
        <v>7.827</v>
      </c>
      <c r="E2530" s="117" t="s">
        <v>391</v>
      </c>
      <c r="F2530" s="117">
        <v>165406.76813378601</v>
      </c>
      <c r="G2530" s="117">
        <v>155839.02745561901</v>
      </c>
      <c r="H2530" s="117">
        <v>158063.63034206801</v>
      </c>
      <c r="I2530" s="117">
        <v>103968.677925251</v>
      </c>
      <c r="J2530" s="117">
        <v>69798.174664491002</v>
      </c>
      <c r="K2530" s="117">
        <v>87649.333386531696</v>
      </c>
      <c r="L2530" s="117">
        <v>84808.582254453897</v>
      </c>
      <c r="M2530" s="117">
        <v>56495.625098236</v>
      </c>
      <c r="N2530" s="117">
        <v>61086.258664345703</v>
      </c>
      <c r="O2530" s="117">
        <v>52638.7407417676</v>
      </c>
      <c r="P2530" s="117">
        <v>62232.310162640402</v>
      </c>
      <c r="Q2530" s="117">
        <v>50945.003109834899</v>
      </c>
    </row>
    <row r="2531" spans="1:17" x14ac:dyDescent="0.2">
      <c r="A2531" s="116" t="s">
        <v>3328</v>
      </c>
      <c r="B2531" s="117" t="s">
        <v>3329</v>
      </c>
      <c r="C2531" s="118">
        <v>451.30405000000002</v>
      </c>
      <c r="D2531" s="119">
        <v>5.6950000000000003</v>
      </c>
      <c r="E2531" s="117" t="s">
        <v>391</v>
      </c>
      <c r="F2531" s="117">
        <v>25158.140339962101</v>
      </c>
      <c r="G2531" s="117">
        <v>61319.071414563798</v>
      </c>
      <c r="H2531" s="117">
        <v>76273.416791696203</v>
      </c>
      <c r="I2531" s="117">
        <v>72465.308262191698</v>
      </c>
      <c r="J2531" s="117">
        <v>118065.199869478</v>
      </c>
      <c r="K2531" s="117">
        <v>129857.53351512599</v>
      </c>
      <c r="L2531" s="117">
        <v>10672.745278058601</v>
      </c>
      <c r="M2531" s="117">
        <v>24244.0329817376</v>
      </c>
      <c r="N2531" s="117">
        <v>24377.200352440799</v>
      </c>
      <c r="O2531" s="117">
        <v>15434.4520135931</v>
      </c>
      <c r="P2531" s="117">
        <v>21448.994508945001</v>
      </c>
      <c r="Q2531" s="117">
        <v>47036.9867359048</v>
      </c>
    </row>
    <row r="2532" spans="1:17" x14ac:dyDescent="0.2">
      <c r="A2532" s="116" t="s">
        <v>3330</v>
      </c>
      <c r="B2532" s="117" t="s">
        <v>3331</v>
      </c>
      <c r="C2532" s="118">
        <v>480.32614000000001</v>
      </c>
      <c r="D2532" s="119">
        <v>9.3089999999999993</v>
      </c>
      <c r="E2532" s="117" t="s">
        <v>394</v>
      </c>
      <c r="F2532" s="117">
        <v>1647296.2700020799</v>
      </c>
      <c r="G2532" s="117">
        <v>4488963.7629149398</v>
      </c>
      <c r="H2532" s="117">
        <v>6460675.9637933997</v>
      </c>
      <c r="I2532" s="117">
        <v>1557041.74990744</v>
      </c>
      <c r="J2532" s="117">
        <v>2613849.8784861001</v>
      </c>
      <c r="K2532" s="117">
        <v>3256730.3812467102</v>
      </c>
      <c r="L2532" s="117">
        <v>1319934.6580588</v>
      </c>
      <c r="M2532" s="117">
        <v>4250165.6966840904</v>
      </c>
      <c r="N2532" s="117">
        <v>4715540.5196819203</v>
      </c>
      <c r="O2532" s="117">
        <v>853582.43681767699</v>
      </c>
      <c r="P2532" s="117">
        <v>1771093.31887192</v>
      </c>
      <c r="Q2532" s="117">
        <v>1842060.9666444701</v>
      </c>
    </row>
    <row r="2533" spans="1:17" x14ac:dyDescent="0.2">
      <c r="A2533" s="116" t="s">
        <v>3332</v>
      </c>
      <c r="B2533" s="117" t="s">
        <v>3333</v>
      </c>
      <c r="C2533" s="118">
        <v>486.27188000000001</v>
      </c>
      <c r="D2533" s="119">
        <v>7.7030000000000003</v>
      </c>
      <c r="E2533" s="117" t="s">
        <v>391</v>
      </c>
      <c r="F2533" s="117">
        <v>274784.13006439997</v>
      </c>
      <c r="G2533" s="117">
        <v>240185.54703968199</v>
      </c>
      <c r="H2533" s="117">
        <v>272302.09123998799</v>
      </c>
      <c r="I2533" s="117">
        <v>266258.86305011198</v>
      </c>
      <c r="J2533" s="117">
        <v>244720.76623976399</v>
      </c>
      <c r="K2533" s="117">
        <v>236205.88033387001</v>
      </c>
      <c r="L2533" s="117">
        <v>177007.03637917401</v>
      </c>
      <c r="M2533" s="117">
        <v>235001.274191139</v>
      </c>
      <c r="N2533" s="117">
        <v>206901.81274857599</v>
      </c>
      <c r="O2533" s="117">
        <v>167169.77905522499</v>
      </c>
      <c r="P2533" s="117">
        <v>214492.31663059999</v>
      </c>
      <c r="Q2533" s="117">
        <v>192080.70503882901</v>
      </c>
    </row>
    <row r="2534" spans="1:17" x14ac:dyDescent="0.2">
      <c r="A2534" s="116" t="s">
        <v>3334</v>
      </c>
      <c r="B2534" s="117" t="s">
        <v>3335</v>
      </c>
      <c r="C2534" s="118">
        <v>472.25641999999999</v>
      </c>
      <c r="D2534" s="119">
        <v>4.0999999999999996</v>
      </c>
      <c r="E2534" s="117" t="s">
        <v>391</v>
      </c>
      <c r="F2534" s="117">
        <v>2108204.87087477</v>
      </c>
      <c r="G2534" s="117">
        <v>3236407.4811510998</v>
      </c>
      <c r="H2534" s="117">
        <v>3168430.7055828399</v>
      </c>
      <c r="I2534" s="117">
        <v>32476808.961052101</v>
      </c>
      <c r="J2534" s="117">
        <v>45194191.897569597</v>
      </c>
      <c r="K2534" s="117">
        <v>44843583.8466442</v>
      </c>
      <c r="L2534" s="117">
        <v>1798066.6537118601</v>
      </c>
      <c r="M2534" s="117">
        <v>2542063.6445658598</v>
      </c>
      <c r="N2534" s="117">
        <v>2974403.4806982498</v>
      </c>
      <c r="O2534" s="117">
        <v>1694056.5439748601</v>
      </c>
      <c r="P2534" s="117">
        <v>1925563.5823428701</v>
      </c>
      <c r="Q2534" s="117">
        <v>2004495.4393595001</v>
      </c>
    </row>
    <row r="2535" spans="1:17" x14ac:dyDescent="0.2">
      <c r="A2535" s="116" t="s">
        <v>3336</v>
      </c>
      <c r="B2535" s="117" t="s">
        <v>3337</v>
      </c>
      <c r="C2535" s="118">
        <v>446.24311999999998</v>
      </c>
      <c r="D2535" s="119">
        <v>3.1619999999999999</v>
      </c>
      <c r="E2535" s="117" t="s">
        <v>391</v>
      </c>
      <c r="F2535" s="117">
        <v>8169.4457198875798</v>
      </c>
      <c r="G2535" s="117">
        <v>23482.444868672301</v>
      </c>
      <c r="H2535" s="117">
        <v>39571.182444300102</v>
      </c>
      <c r="I2535" s="117">
        <v>6119.2239888239901</v>
      </c>
      <c r="J2535" s="117">
        <v>4914.4069664792696</v>
      </c>
      <c r="K2535" s="117">
        <v>4757.0044541234402</v>
      </c>
      <c r="L2535" s="117">
        <v>230438.90419474299</v>
      </c>
      <c r="M2535" s="117">
        <v>427839.29527354398</v>
      </c>
      <c r="N2535" s="117">
        <v>423938.955205651</v>
      </c>
      <c r="O2535" s="117">
        <v>4852.6661944514199</v>
      </c>
      <c r="P2535" s="117">
        <v>10204.2894391383</v>
      </c>
      <c r="Q2535" s="117">
        <v>10010.4325595187</v>
      </c>
    </row>
    <row r="2536" spans="1:17" x14ac:dyDescent="0.2">
      <c r="A2536" s="116" t="s">
        <v>3336</v>
      </c>
      <c r="B2536" s="117" t="s">
        <v>3337</v>
      </c>
      <c r="C2536" s="118">
        <v>446.24295000000001</v>
      </c>
      <c r="D2536" s="119">
        <v>2.5190000000000001</v>
      </c>
      <c r="E2536" s="117" t="s">
        <v>391</v>
      </c>
      <c r="F2536" s="117">
        <v>6974.6870547382096</v>
      </c>
      <c r="G2536" s="117">
        <v>5098.2501371517301</v>
      </c>
      <c r="H2536" s="117">
        <v>5148.6740976145802</v>
      </c>
      <c r="I2536" s="117">
        <v>5156.3829711243197</v>
      </c>
      <c r="J2536" s="117">
        <v>5238.8608277863896</v>
      </c>
      <c r="K2536" s="117">
        <v>5169.7225458760804</v>
      </c>
      <c r="L2536" s="117">
        <v>79919.899338275398</v>
      </c>
      <c r="M2536" s="117">
        <v>123620.79742156299</v>
      </c>
      <c r="N2536" s="117">
        <v>117061.571791291</v>
      </c>
      <c r="O2536" s="117">
        <v>5135.7332680701102</v>
      </c>
      <c r="P2536" s="117">
        <v>8299.3774403312</v>
      </c>
      <c r="Q2536" s="117">
        <v>14212.949850732</v>
      </c>
    </row>
    <row r="2537" spans="1:17" x14ac:dyDescent="0.2">
      <c r="A2537" s="116" t="s">
        <v>3338</v>
      </c>
      <c r="B2537" s="117" t="s">
        <v>3339</v>
      </c>
      <c r="C2537" s="118">
        <v>467.33729</v>
      </c>
      <c r="D2537" s="119">
        <v>8.2409999999999997</v>
      </c>
      <c r="E2537" s="117" t="s">
        <v>391</v>
      </c>
      <c r="F2537" s="117">
        <v>2110476.25915151</v>
      </c>
      <c r="G2537" s="117">
        <v>1772975.1573717799</v>
      </c>
      <c r="H2537" s="117">
        <v>1780947.9512839699</v>
      </c>
      <c r="I2537" s="117">
        <v>1366440.4596016901</v>
      </c>
      <c r="J2537" s="117">
        <v>1229614.9465989</v>
      </c>
      <c r="K2537" s="117">
        <v>1191568.7144934901</v>
      </c>
      <c r="L2537" s="117">
        <v>2377902.6457523801</v>
      </c>
      <c r="M2537" s="117">
        <v>2202451.5328600602</v>
      </c>
      <c r="N2537" s="117">
        <v>2002699.31019883</v>
      </c>
      <c r="O2537" s="117">
        <v>1694527.8465044401</v>
      </c>
      <c r="P2537" s="117">
        <v>1614013.9546372001</v>
      </c>
      <c r="Q2537" s="117">
        <v>1426454.2346441301</v>
      </c>
    </row>
    <row r="2538" spans="1:17" x14ac:dyDescent="0.2">
      <c r="A2538" s="116" t="s">
        <v>3338</v>
      </c>
      <c r="B2538" s="117" t="s">
        <v>3339</v>
      </c>
      <c r="C2538" s="118">
        <v>467.33674000000002</v>
      </c>
      <c r="D2538" s="119">
        <v>6.726</v>
      </c>
      <c r="E2538" s="117" t="s">
        <v>391</v>
      </c>
      <c r="F2538" s="117">
        <v>139372.156267541</v>
      </c>
      <c r="G2538" s="117">
        <v>260679.30374061299</v>
      </c>
      <c r="H2538" s="117">
        <v>252712.79705252501</v>
      </c>
      <c r="I2538" s="117">
        <v>114695.147051729</v>
      </c>
      <c r="J2538" s="117">
        <v>230041.81824008099</v>
      </c>
      <c r="K2538" s="117">
        <v>242419.06746379001</v>
      </c>
      <c r="L2538" s="117">
        <v>116492.36461496299</v>
      </c>
      <c r="M2538" s="117">
        <v>190998.20436497399</v>
      </c>
      <c r="N2538" s="117">
        <v>189204.098664269</v>
      </c>
      <c r="O2538" s="117">
        <v>151617.65503841499</v>
      </c>
      <c r="P2538" s="117">
        <v>204517.26241005701</v>
      </c>
      <c r="Q2538" s="117">
        <v>157872.185344597</v>
      </c>
    </row>
    <row r="2539" spans="1:17" x14ac:dyDescent="0.2">
      <c r="A2539" s="116" t="s">
        <v>3338</v>
      </c>
      <c r="B2539" s="117" t="s">
        <v>3339</v>
      </c>
      <c r="C2539" s="118">
        <v>467.33418</v>
      </c>
      <c r="D2539" s="119">
        <v>6.7350000000000003</v>
      </c>
      <c r="E2539" s="117" t="s">
        <v>391</v>
      </c>
      <c r="F2539" s="117">
        <v>139372.156267541</v>
      </c>
      <c r="G2539" s="117">
        <v>260679.30374061299</v>
      </c>
      <c r="H2539" s="117">
        <v>252712.79705252501</v>
      </c>
      <c r="I2539" s="117">
        <v>114695.147051729</v>
      </c>
      <c r="J2539" s="117">
        <v>230041.81824008099</v>
      </c>
      <c r="K2539" s="117">
        <v>242419.06746379001</v>
      </c>
      <c r="L2539" s="117">
        <v>116492.36461496299</v>
      </c>
      <c r="M2539" s="117">
        <v>199855.490602092</v>
      </c>
      <c r="N2539" s="117">
        <v>189204.098664269</v>
      </c>
      <c r="O2539" s="117">
        <v>151617.65503841499</v>
      </c>
      <c r="P2539" s="117">
        <v>204517.26241005701</v>
      </c>
      <c r="Q2539" s="117">
        <v>157872.185344597</v>
      </c>
    </row>
    <row r="2540" spans="1:17" x14ac:dyDescent="0.2">
      <c r="A2540" s="116" t="s">
        <v>3340</v>
      </c>
      <c r="B2540" s="117" t="s">
        <v>3341</v>
      </c>
      <c r="C2540" s="118">
        <v>523.39853000000005</v>
      </c>
      <c r="D2540" s="119">
        <v>9.5749999999999993</v>
      </c>
      <c r="E2540" s="117" t="s">
        <v>391</v>
      </c>
      <c r="F2540" s="117">
        <v>357867.051721539</v>
      </c>
      <c r="G2540" s="117">
        <v>306376.80642037001</v>
      </c>
      <c r="H2540" s="117">
        <v>297222.20216227003</v>
      </c>
      <c r="I2540" s="117">
        <v>184996.38336533401</v>
      </c>
      <c r="J2540" s="117">
        <v>118677.357528081</v>
      </c>
      <c r="K2540" s="117">
        <v>158091.124813623</v>
      </c>
      <c r="L2540" s="117">
        <v>312026.52386466699</v>
      </c>
      <c r="M2540" s="117">
        <v>274073.39005218598</v>
      </c>
      <c r="N2540" s="117">
        <v>226557.810171677</v>
      </c>
      <c r="O2540" s="117">
        <v>228269.68991814699</v>
      </c>
      <c r="P2540" s="117">
        <v>187634.31778539799</v>
      </c>
      <c r="Q2540" s="117">
        <v>248465.426283715</v>
      </c>
    </row>
    <row r="2541" spans="1:17" x14ac:dyDescent="0.2">
      <c r="A2541" s="116" t="s">
        <v>3342</v>
      </c>
      <c r="B2541" s="117" t="s">
        <v>3343</v>
      </c>
      <c r="C2541" s="118">
        <v>537.41513999999995</v>
      </c>
      <c r="D2541" s="119">
        <v>8.8360000000000003</v>
      </c>
      <c r="E2541" s="117" t="s">
        <v>391</v>
      </c>
      <c r="F2541" s="117">
        <v>1093751.3026995</v>
      </c>
      <c r="G2541" s="117">
        <v>910335.90075259295</v>
      </c>
      <c r="H2541" s="117">
        <v>1058694.51226676</v>
      </c>
      <c r="I2541" s="117">
        <v>688886.83345640497</v>
      </c>
      <c r="J2541" s="117">
        <v>572220.29816197697</v>
      </c>
      <c r="K2541" s="117">
        <v>535925.43104946194</v>
      </c>
      <c r="L2541" s="117">
        <v>1020383.98965082</v>
      </c>
      <c r="M2541" s="117">
        <v>921335.56240967696</v>
      </c>
      <c r="N2541" s="117">
        <v>829144.79617638304</v>
      </c>
      <c r="O2541" s="117">
        <v>614380.89816818503</v>
      </c>
      <c r="P2541" s="117">
        <v>488917.41070523497</v>
      </c>
      <c r="Q2541" s="117">
        <v>605201.47923939105</v>
      </c>
    </row>
    <row r="2542" spans="1:17" x14ac:dyDescent="0.2">
      <c r="A2542" s="116" t="s">
        <v>3344</v>
      </c>
      <c r="B2542" s="117" t="s">
        <v>3345</v>
      </c>
      <c r="C2542" s="118">
        <v>313.12862000000001</v>
      </c>
      <c r="D2542" s="119">
        <v>1.6120000000000001</v>
      </c>
      <c r="E2542" s="117" t="s">
        <v>391</v>
      </c>
      <c r="F2542" s="117">
        <v>32164.833176890301</v>
      </c>
      <c r="G2542" s="117">
        <v>71156.7850210045</v>
      </c>
      <c r="H2542" s="117">
        <v>31941.2377161029</v>
      </c>
      <c r="I2542" s="117">
        <v>49292.9906245026</v>
      </c>
      <c r="J2542" s="117">
        <v>41154.807847104101</v>
      </c>
      <c r="K2542" s="117">
        <v>42702.991742566301</v>
      </c>
      <c r="L2542" s="117">
        <v>68096.613251861898</v>
      </c>
      <c r="M2542" s="117">
        <v>927922.73096574005</v>
      </c>
      <c r="N2542" s="117">
        <v>165190.544867641</v>
      </c>
      <c r="O2542" s="117">
        <v>135971.578742821</v>
      </c>
      <c r="P2542" s="117">
        <v>1133198.1641942901</v>
      </c>
      <c r="Q2542" s="117">
        <v>1083585.48297418</v>
      </c>
    </row>
    <row r="2543" spans="1:17" x14ac:dyDescent="0.2">
      <c r="A2543" s="116" t="s">
        <v>3346</v>
      </c>
      <c r="B2543" s="117" t="s">
        <v>3347</v>
      </c>
      <c r="C2543" s="118">
        <v>665.38665000000003</v>
      </c>
      <c r="D2543" s="119">
        <v>8.8490000000000002</v>
      </c>
      <c r="E2543" s="117" t="s">
        <v>394</v>
      </c>
      <c r="F2543" s="117">
        <v>2040108.6935308501</v>
      </c>
      <c r="G2543" s="117">
        <v>4540938.8983736904</v>
      </c>
      <c r="H2543" s="117">
        <v>6475072.03004961</v>
      </c>
      <c r="I2543" s="117">
        <v>3087844.34933769</v>
      </c>
      <c r="J2543" s="117">
        <v>5341975.6414852804</v>
      </c>
      <c r="K2543" s="117">
        <v>5537109.6534862304</v>
      </c>
      <c r="L2543" s="117">
        <v>1016435.7718994</v>
      </c>
      <c r="M2543" s="117">
        <v>3130618.7240752098</v>
      </c>
      <c r="N2543" s="117">
        <v>3900411.3293249002</v>
      </c>
      <c r="O2543" s="117">
        <v>1651009.64388212</v>
      </c>
      <c r="P2543" s="117">
        <v>3207172.5826616902</v>
      </c>
      <c r="Q2543" s="117">
        <v>4253535.2247817703</v>
      </c>
    </row>
    <row r="2544" spans="1:17" x14ac:dyDescent="0.2">
      <c r="A2544" s="116" t="s">
        <v>3346</v>
      </c>
      <c r="B2544" s="117" t="s">
        <v>3347</v>
      </c>
      <c r="C2544" s="118">
        <v>665.38666999999998</v>
      </c>
      <c r="D2544" s="119">
        <v>8.0709999999999997</v>
      </c>
      <c r="E2544" s="117" t="s">
        <v>394</v>
      </c>
      <c r="F2544" s="117">
        <v>17139.7293879147</v>
      </c>
      <c r="G2544" s="117">
        <v>56526.455491977198</v>
      </c>
      <c r="H2544" s="117">
        <v>596604.05325734697</v>
      </c>
      <c r="I2544" s="117">
        <v>48972.142144983103</v>
      </c>
      <c r="J2544" s="117">
        <v>1274583.4385955101</v>
      </c>
      <c r="K2544" s="117">
        <v>1805325.2006665301</v>
      </c>
      <c r="L2544" s="117">
        <v>16693.084862619198</v>
      </c>
      <c r="M2544" s="117">
        <v>26749.490528270599</v>
      </c>
      <c r="N2544" s="117">
        <v>32837.129588059397</v>
      </c>
      <c r="O2544" s="117">
        <v>17332.9330448894</v>
      </c>
      <c r="P2544" s="117">
        <v>27673.668497172501</v>
      </c>
      <c r="Q2544" s="117">
        <v>33646.642183018899</v>
      </c>
    </row>
    <row r="2545" spans="1:17" x14ac:dyDescent="0.2">
      <c r="A2545" s="116" t="s">
        <v>3348</v>
      </c>
      <c r="B2545" s="117" t="s">
        <v>3349</v>
      </c>
      <c r="C2545" s="118">
        <v>829.54780000000005</v>
      </c>
      <c r="D2545" s="119">
        <v>10.108000000000001</v>
      </c>
      <c r="E2545" s="117" t="s">
        <v>391</v>
      </c>
      <c r="F2545" s="117">
        <v>2210487.2603863901</v>
      </c>
      <c r="G2545" s="117">
        <v>2068792.51744312</v>
      </c>
      <c r="H2545" s="117">
        <v>2247245.5534922401</v>
      </c>
      <c r="I2545" s="117">
        <v>2526346.77505854</v>
      </c>
      <c r="J2545" s="117">
        <v>1977057.5651946301</v>
      </c>
      <c r="K2545" s="117">
        <v>1946837.7688595999</v>
      </c>
      <c r="L2545" s="117">
        <v>2798239.4832502198</v>
      </c>
      <c r="M2545" s="117">
        <v>2588955.4667821401</v>
      </c>
      <c r="N2545" s="117">
        <v>2630231.3406715002</v>
      </c>
      <c r="O2545" s="117">
        <v>2560559.41519569</v>
      </c>
      <c r="P2545" s="117">
        <v>2732660.1369356001</v>
      </c>
      <c r="Q2545" s="117">
        <v>2347922.2548461999</v>
      </c>
    </row>
    <row r="2546" spans="1:17" x14ac:dyDescent="0.2">
      <c r="A2546" s="116" t="s">
        <v>3350</v>
      </c>
      <c r="B2546" s="117" t="s">
        <v>3351</v>
      </c>
      <c r="C2546" s="118">
        <v>651.37076000000002</v>
      </c>
      <c r="D2546" s="119">
        <v>8.85</v>
      </c>
      <c r="E2546" s="117" t="s">
        <v>394</v>
      </c>
      <c r="F2546" s="117">
        <v>1170123.83487091</v>
      </c>
      <c r="G2546" s="117">
        <v>2304656.1496284301</v>
      </c>
      <c r="H2546" s="117">
        <v>2846288.7156819999</v>
      </c>
      <c r="I2546" s="117">
        <v>1617097.1059656499</v>
      </c>
      <c r="J2546" s="117">
        <v>2308756.1875059502</v>
      </c>
      <c r="K2546" s="117">
        <v>2560481.3648346602</v>
      </c>
      <c r="L2546" s="117">
        <v>576551.83757539</v>
      </c>
      <c r="M2546" s="117">
        <v>1608451.18764088</v>
      </c>
      <c r="N2546" s="117">
        <v>2110246.3587704902</v>
      </c>
      <c r="O2546" s="117">
        <v>967875.89129553502</v>
      </c>
      <c r="P2546" s="117">
        <v>1724861.77115163</v>
      </c>
      <c r="Q2546" s="117">
        <v>2112473.3859032998</v>
      </c>
    </row>
    <row r="2547" spans="1:17" x14ac:dyDescent="0.2">
      <c r="A2547" s="116" t="s">
        <v>3352</v>
      </c>
      <c r="B2547" s="117" t="s">
        <v>3353</v>
      </c>
      <c r="C2547" s="118">
        <v>713.53438000000006</v>
      </c>
      <c r="D2547" s="119">
        <v>10.67</v>
      </c>
      <c r="E2547" s="117" t="s">
        <v>391</v>
      </c>
      <c r="F2547" s="117">
        <v>1627027.6875849001</v>
      </c>
      <c r="G2547" s="117">
        <v>1084764.54568044</v>
      </c>
      <c r="H2547" s="117">
        <v>1111117.8472462499</v>
      </c>
      <c r="I2547" s="117">
        <v>861552.98092874803</v>
      </c>
      <c r="J2547" s="117">
        <v>619868.28840126097</v>
      </c>
      <c r="K2547" s="117">
        <v>452844.78879554197</v>
      </c>
      <c r="L2547" s="117">
        <v>1431211.5180890199</v>
      </c>
      <c r="M2547" s="117">
        <v>1434268.1018354499</v>
      </c>
      <c r="N2547" s="117">
        <v>1128839.7758081199</v>
      </c>
      <c r="O2547" s="117">
        <v>1176874.6485848001</v>
      </c>
      <c r="P2547" s="117">
        <v>1206827.6011049999</v>
      </c>
      <c r="Q2547" s="117">
        <v>1088377.9568044301</v>
      </c>
    </row>
    <row r="2548" spans="1:17" x14ac:dyDescent="0.2">
      <c r="A2548" s="116" t="s">
        <v>3354</v>
      </c>
      <c r="B2548" s="117" t="s">
        <v>3355</v>
      </c>
      <c r="C2548" s="118">
        <v>996.58941000000004</v>
      </c>
      <c r="D2548" s="119">
        <v>11.407</v>
      </c>
      <c r="E2548" s="117" t="s">
        <v>394</v>
      </c>
      <c r="F2548" s="117">
        <v>350716.55616800202</v>
      </c>
      <c r="G2548" s="117">
        <v>598917.19588571903</v>
      </c>
      <c r="H2548" s="117">
        <v>939171.02931568399</v>
      </c>
      <c r="I2548" s="117">
        <v>371310.30935889902</v>
      </c>
      <c r="J2548" s="117">
        <v>497155.90435276</v>
      </c>
      <c r="K2548" s="117">
        <v>623208.94750114297</v>
      </c>
      <c r="L2548" s="117">
        <v>938668.57122362696</v>
      </c>
      <c r="M2548" s="117">
        <v>1885393.9410795299</v>
      </c>
      <c r="N2548" s="117">
        <v>1641251.8492745401</v>
      </c>
      <c r="O2548" s="117">
        <v>1001802.9361924001</v>
      </c>
      <c r="P2548" s="117">
        <v>1552124.3479867999</v>
      </c>
      <c r="Q2548" s="117">
        <v>1926270.7577212199</v>
      </c>
    </row>
    <row r="2549" spans="1:17" x14ac:dyDescent="0.2">
      <c r="A2549" s="116" t="s">
        <v>3356</v>
      </c>
      <c r="B2549" s="117" t="s">
        <v>3357</v>
      </c>
      <c r="C2549" s="118">
        <v>992.55854999999997</v>
      </c>
      <c r="D2549" s="119">
        <v>10.962999999999999</v>
      </c>
      <c r="E2549" s="117" t="s">
        <v>394</v>
      </c>
      <c r="F2549" s="117">
        <v>665485.87586803501</v>
      </c>
      <c r="G2549" s="117">
        <v>1446912.7747529801</v>
      </c>
      <c r="H2549" s="117">
        <v>2250613.3372177999</v>
      </c>
      <c r="I2549" s="117">
        <v>706210.54303016304</v>
      </c>
      <c r="J2549" s="117">
        <v>907655.64016177901</v>
      </c>
      <c r="K2549" s="117">
        <v>945422.64092934295</v>
      </c>
      <c r="L2549" s="117">
        <v>1209727.3497311601</v>
      </c>
      <c r="M2549" s="117">
        <v>3547701.4471583702</v>
      </c>
      <c r="N2549" s="117">
        <v>4130951.6042401101</v>
      </c>
      <c r="O2549" s="117">
        <v>1103514.0252322699</v>
      </c>
      <c r="P2549" s="117">
        <v>2686619.45110843</v>
      </c>
      <c r="Q2549" s="117">
        <v>2898548.9612081498</v>
      </c>
    </row>
    <row r="2550" spans="1:17" x14ac:dyDescent="0.2">
      <c r="A2550" s="116" t="s">
        <v>3358</v>
      </c>
      <c r="B2550" s="117" t="s">
        <v>3359</v>
      </c>
      <c r="C2550" s="118">
        <v>994.57581000000005</v>
      </c>
      <c r="D2550" s="119">
        <v>11.1</v>
      </c>
      <c r="E2550" s="117" t="s">
        <v>394</v>
      </c>
      <c r="F2550" s="117">
        <v>460723.42111005</v>
      </c>
      <c r="G2550" s="117">
        <v>979658.79605732195</v>
      </c>
      <c r="H2550" s="117">
        <v>1093116.65577991</v>
      </c>
      <c r="I2550" s="117">
        <v>397946.97568178899</v>
      </c>
      <c r="J2550" s="117">
        <v>337460.01055757399</v>
      </c>
      <c r="K2550" s="117">
        <v>550265.99442948005</v>
      </c>
      <c r="L2550" s="117">
        <v>980685.315420839</v>
      </c>
      <c r="M2550" s="117">
        <v>1710446.2888076401</v>
      </c>
      <c r="N2550" s="117">
        <v>1224700.90841703</v>
      </c>
      <c r="O2550" s="117">
        <v>892520.78716348403</v>
      </c>
      <c r="P2550" s="117">
        <v>1251507.0458762301</v>
      </c>
      <c r="Q2550" s="117">
        <v>1047072.04624764</v>
      </c>
    </row>
    <row r="2551" spans="1:17" x14ac:dyDescent="0.2">
      <c r="A2551" s="116" t="s">
        <v>3360</v>
      </c>
      <c r="B2551" s="117" t="s">
        <v>3361</v>
      </c>
      <c r="C2551" s="118">
        <v>785.62798999999995</v>
      </c>
      <c r="D2551" s="119">
        <v>11.413</v>
      </c>
      <c r="E2551" s="117" t="s">
        <v>391</v>
      </c>
      <c r="F2551" s="117">
        <v>2903214.25755774</v>
      </c>
      <c r="G2551" s="117">
        <v>1750612.45614843</v>
      </c>
      <c r="H2551" s="117">
        <v>2570059.1864690301</v>
      </c>
      <c r="I2551" s="117">
        <v>961617.045892847</v>
      </c>
      <c r="J2551" s="117">
        <v>1166350.0282119701</v>
      </c>
      <c r="K2551" s="117">
        <v>1259804.90836179</v>
      </c>
      <c r="L2551" s="117">
        <v>2078723.1188584201</v>
      </c>
      <c r="M2551" s="117">
        <v>1106605.4192562399</v>
      </c>
      <c r="N2551" s="117">
        <v>947059.44347272697</v>
      </c>
      <c r="O2551" s="117">
        <v>1561202.33052591</v>
      </c>
      <c r="P2551" s="117">
        <v>1447459.8807568999</v>
      </c>
      <c r="Q2551" s="117">
        <v>1335709.28370856</v>
      </c>
    </row>
    <row r="2552" spans="1:17" x14ac:dyDescent="0.2">
      <c r="A2552" s="116" t="s">
        <v>3362</v>
      </c>
      <c r="B2552" s="117" t="s">
        <v>3363</v>
      </c>
      <c r="C2552" s="118">
        <v>958.54872999999998</v>
      </c>
      <c r="D2552" s="119">
        <v>9.8140000000000001</v>
      </c>
      <c r="E2552" s="117" t="s">
        <v>391</v>
      </c>
      <c r="F2552" s="117">
        <v>76492.367908701795</v>
      </c>
      <c r="G2552" s="117">
        <v>70445.412584329402</v>
      </c>
      <c r="H2552" s="117">
        <v>86848.153578599798</v>
      </c>
      <c r="I2552" s="117">
        <v>102564.178755036</v>
      </c>
      <c r="J2552" s="117">
        <v>67610.057947214606</v>
      </c>
      <c r="K2552" s="117">
        <v>75942.293675032401</v>
      </c>
      <c r="L2552" s="117">
        <v>50620.083763652699</v>
      </c>
      <c r="M2552" s="117">
        <v>107046.20075457499</v>
      </c>
      <c r="N2552" s="117">
        <v>90865.799323567102</v>
      </c>
      <c r="O2552" s="117">
        <v>108104.001940913</v>
      </c>
      <c r="P2552" s="117">
        <v>95503.508914644</v>
      </c>
      <c r="Q2552" s="117">
        <v>85982.160250385903</v>
      </c>
    </row>
    <row r="2553" spans="1:17" x14ac:dyDescent="0.2">
      <c r="A2553" s="116" t="s">
        <v>3364</v>
      </c>
      <c r="B2553" s="117" t="s">
        <v>3365</v>
      </c>
      <c r="C2553" s="118">
        <v>821.62400000000002</v>
      </c>
      <c r="D2553" s="119">
        <v>10.670999999999999</v>
      </c>
      <c r="E2553" s="117" t="s">
        <v>391</v>
      </c>
      <c r="F2553" s="117">
        <v>1350875.5985795599</v>
      </c>
      <c r="G2553" s="117">
        <v>910582.55426738795</v>
      </c>
      <c r="H2553" s="117">
        <v>940916.00286019698</v>
      </c>
      <c r="I2553" s="117">
        <v>963145.94101546297</v>
      </c>
      <c r="J2553" s="117">
        <v>1269923.2437847501</v>
      </c>
      <c r="K2553" s="117">
        <v>505714.53434003401</v>
      </c>
      <c r="L2553" s="117">
        <v>4467343.1684442302</v>
      </c>
      <c r="M2553" s="117">
        <v>3169273.2891914798</v>
      </c>
      <c r="N2553" s="117">
        <v>2622929.4291417599</v>
      </c>
      <c r="O2553" s="117">
        <v>2810291.8467266699</v>
      </c>
      <c r="P2553" s="117">
        <v>2501028.1184712299</v>
      </c>
      <c r="Q2553" s="117">
        <v>2291222.8868899299</v>
      </c>
    </row>
    <row r="2554" spans="1:17" x14ac:dyDescent="0.2">
      <c r="A2554" s="116" t="s">
        <v>3366</v>
      </c>
      <c r="B2554" s="117" t="s">
        <v>3367</v>
      </c>
      <c r="C2554" s="118">
        <v>849.65076999999997</v>
      </c>
      <c r="D2554" s="119">
        <v>15.247</v>
      </c>
      <c r="E2554" s="117" t="s">
        <v>394</v>
      </c>
      <c r="F2554" s="117">
        <v>1139578.98876373</v>
      </c>
      <c r="G2554" s="117">
        <v>2215293.3985329499</v>
      </c>
      <c r="H2554" s="117">
        <v>3680282.0817456702</v>
      </c>
      <c r="I2554" s="117">
        <v>1123766.1404524299</v>
      </c>
      <c r="J2554" s="117">
        <v>2466296.9484230499</v>
      </c>
      <c r="K2554" s="117">
        <v>2388077.3451297898</v>
      </c>
      <c r="L2554" s="117">
        <v>1532426.42823403</v>
      </c>
      <c r="M2554" s="117">
        <v>4565636.5713871699</v>
      </c>
      <c r="N2554" s="117">
        <v>4114596.17024524</v>
      </c>
      <c r="O2554" s="117">
        <v>1762478.9930705901</v>
      </c>
      <c r="P2554" s="117">
        <v>4216730.0931535102</v>
      </c>
      <c r="Q2554" s="117">
        <v>3590824.03106324</v>
      </c>
    </row>
    <row r="2555" spans="1:17" x14ac:dyDescent="0.2">
      <c r="A2555" s="116" t="s">
        <v>3368</v>
      </c>
      <c r="B2555" s="117" t="s">
        <v>3369</v>
      </c>
      <c r="C2555" s="118">
        <v>879.66863999999998</v>
      </c>
      <c r="D2555" s="119">
        <v>11.581</v>
      </c>
      <c r="E2555" s="117" t="s">
        <v>391</v>
      </c>
      <c r="F2555" s="117">
        <v>177061.46406887399</v>
      </c>
      <c r="G2555" s="117">
        <v>172823.00210704899</v>
      </c>
      <c r="H2555" s="117">
        <v>106264.882641055</v>
      </c>
      <c r="I2555" s="117">
        <v>80466.148210043</v>
      </c>
      <c r="J2555" s="117">
        <v>54469.704134621497</v>
      </c>
      <c r="K2555" s="117">
        <v>31502.722303222999</v>
      </c>
      <c r="L2555" s="117">
        <v>1292332.4495158901</v>
      </c>
      <c r="M2555" s="117">
        <v>741869.31801972399</v>
      </c>
      <c r="N2555" s="117">
        <v>736974.83197908103</v>
      </c>
      <c r="O2555" s="117">
        <v>1164147.9797882701</v>
      </c>
      <c r="P2555" s="117">
        <v>895770.28560228401</v>
      </c>
      <c r="Q2555" s="117">
        <v>933730.174134881</v>
      </c>
    </row>
    <row r="2556" spans="1:17" x14ac:dyDescent="0.2">
      <c r="A2556" s="116" t="s">
        <v>3368</v>
      </c>
      <c r="B2556" s="117" t="s">
        <v>3369</v>
      </c>
      <c r="C2556" s="118">
        <v>879.66871000000003</v>
      </c>
      <c r="D2556" s="119">
        <v>11.244</v>
      </c>
      <c r="E2556" s="117" t="s">
        <v>391</v>
      </c>
      <c r="F2556" s="117">
        <v>979888.97462667502</v>
      </c>
      <c r="G2556" s="117">
        <v>747508.72121211095</v>
      </c>
      <c r="H2556" s="117">
        <v>617743.84742791404</v>
      </c>
      <c r="I2556" s="117">
        <v>531162.82017035701</v>
      </c>
      <c r="J2556" s="117">
        <v>241698.13965275101</v>
      </c>
      <c r="K2556" s="117">
        <v>370538.33975608798</v>
      </c>
      <c r="L2556" s="117">
        <v>692389.13104885595</v>
      </c>
      <c r="M2556" s="117">
        <v>379816.59942357801</v>
      </c>
      <c r="N2556" s="117">
        <v>477761.48796898097</v>
      </c>
      <c r="O2556" s="117">
        <v>418641.42284389999</v>
      </c>
      <c r="P2556" s="117">
        <v>515289.79867560702</v>
      </c>
      <c r="Q2556" s="117">
        <v>405829.76574676199</v>
      </c>
    </row>
    <row r="2557" spans="1:17" x14ac:dyDescent="0.2">
      <c r="A2557" s="116" t="s">
        <v>3370</v>
      </c>
      <c r="B2557" s="117" t="s">
        <v>3371</v>
      </c>
      <c r="C2557" s="118">
        <v>723.48212999999998</v>
      </c>
      <c r="D2557" s="119">
        <v>9.2889999999999997</v>
      </c>
      <c r="E2557" s="117" t="s">
        <v>391</v>
      </c>
      <c r="F2557" s="117">
        <v>11033769.9663937</v>
      </c>
      <c r="G2557" s="117">
        <v>10132758.715593699</v>
      </c>
      <c r="H2557" s="117">
        <v>9954014.0117416494</v>
      </c>
      <c r="I2557" s="117">
        <v>6615127.8409038801</v>
      </c>
      <c r="J2557" s="117">
        <v>5620064.1609715801</v>
      </c>
      <c r="K2557" s="117">
        <v>5910215.6899625501</v>
      </c>
      <c r="L2557" s="117">
        <v>30525898.277405102</v>
      </c>
      <c r="M2557" s="117">
        <v>24638939.347614001</v>
      </c>
      <c r="N2557" s="117">
        <v>7307437.1086301999</v>
      </c>
      <c r="O2557" s="117">
        <v>26255779.5078642</v>
      </c>
      <c r="P2557" s="117">
        <v>23914088.328558002</v>
      </c>
      <c r="Q2557" s="117">
        <v>21545523.491276</v>
      </c>
    </row>
    <row r="2558" spans="1:17" x14ac:dyDescent="0.2">
      <c r="A2558" s="116" t="s">
        <v>3372</v>
      </c>
      <c r="B2558" s="117" t="s">
        <v>850</v>
      </c>
      <c r="C2558" s="118">
        <v>749.49627999999996</v>
      </c>
      <c r="D2558" s="119">
        <v>9.2520000000000007</v>
      </c>
      <c r="E2558" s="117" t="s">
        <v>391</v>
      </c>
      <c r="F2558" s="117">
        <v>27484.260784873899</v>
      </c>
      <c r="G2558" s="117">
        <v>23575.605320027698</v>
      </c>
      <c r="H2558" s="117">
        <v>22705.726812081699</v>
      </c>
      <c r="I2558" s="117">
        <v>17560.506424833598</v>
      </c>
      <c r="J2558" s="117">
        <v>17008.247905947999</v>
      </c>
      <c r="K2558" s="117">
        <v>15214.1934081744</v>
      </c>
      <c r="L2558" s="117">
        <v>1292021.1666391301</v>
      </c>
      <c r="M2558" s="117">
        <v>1256760.98387861</v>
      </c>
      <c r="N2558" s="117">
        <v>976540.73256673606</v>
      </c>
      <c r="O2558" s="117">
        <v>848348.33151904203</v>
      </c>
      <c r="P2558" s="117">
        <v>801710.19770749798</v>
      </c>
      <c r="Q2558" s="117">
        <v>706478.58234666602</v>
      </c>
    </row>
    <row r="2559" spans="1:17" x14ac:dyDescent="0.2">
      <c r="A2559" s="116" t="s">
        <v>3372</v>
      </c>
      <c r="B2559" s="117" t="s">
        <v>850</v>
      </c>
      <c r="C2559" s="118">
        <v>749.49609999999996</v>
      </c>
      <c r="D2559" s="119">
        <v>9.4960000000000004</v>
      </c>
      <c r="E2559" s="117" t="s">
        <v>391</v>
      </c>
      <c r="F2559" s="117">
        <v>306656.50073787803</v>
      </c>
      <c r="G2559" s="117">
        <v>249562.37355094901</v>
      </c>
      <c r="H2559" s="117">
        <v>263163.91388684098</v>
      </c>
      <c r="I2559" s="117">
        <v>154929.13176051999</v>
      </c>
      <c r="J2559" s="117">
        <v>143556.971808545</v>
      </c>
      <c r="K2559" s="117">
        <v>146226.88912099501</v>
      </c>
      <c r="L2559" s="117">
        <v>771197.62478595902</v>
      </c>
      <c r="M2559" s="117">
        <v>543787.39548626996</v>
      </c>
      <c r="N2559" s="117">
        <v>77980.555741760996</v>
      </c>
      <c r="O2559" s="117">
        <v>608524.17992451205</v>
      </c>
      <c r="P2559" s="117">
        <v>550683.089333946</v>
      </c>
      <c r="Q2559" s="117">
        <v>572840.39602480503</v>
      </c>
    </row>
    <row r="2560" spans="1:17" x14ac:dyDescent="0.2">
      <c r="A2560" s="116" t="s">
        <v>3373</v>
      </c>
      <c r="B2560" s="117" t="s">
        <v>3374</v>
      </c>
      <c r="C2560" s="118">
        <v>801.52593000000002</v>
      </c>
      <c r="D2560" s="119">
        <v>9.6959999999999997</v>
      </c>
      <c r="E2560" s="117" t="s">
        <v>391</v>
      </c>
      <c r="F2560" s="117">
        <v>93424.846857848795</v>
      </c>
      <c r="G2560" s="117">
        <v>20353.217004346501</v>
      </c>
      <c r="H2560" s="117">
        <v>69970.225595507494</v>
      </c>
      <c r="I2560" s="117">
        <v>104197.936733574</v>
      </c>
      <c r="J2560" s="117">
        <v>80710.169326457399</v>
      </c>
      <c r="K2560" s="117">
        <v>22644.967453701898</v>
      </c>
      <c r="L2560" s="117">
        <v>576871.14416009502</v>
      </c>
      <c r="M2560" s="117">
        <v>146368.80688272</v>
      </c>
      <c r="N2560" s="117">
        <v>106338.05727626399</v>
      </c>
      <c r="O2560" s="117">
        <v>721114.00308195595</v>
      </c>
      <c r="P2560" s="117">
        <v>340721.357162587</v>
      </c>
      <c r="Q2560" s="117">
        <v>72449.850968957602</v>
      </c>
    </row>
    <row r="2561" spans="1:17" x14ac:dyDescent="0.2">
      <c r="A2561" s="116" t="s">
        <v>3375</v>
      </c>
      <c r="B2561" s="117" t="s">
        <v>3376</v>
      </c>
      <c r="C2561" s="118">
        <v>855.57371999999998</v>
      </c>
      <c r="D2561" s="119">
        <v>9.8379999999999992</v>
      </c>
      <c r="E2561" s="117" t="s">
        <v>391</v>
      </c>
      <c r="F2561" s="117">
        <v>8627487.4427560791</v>
      </c>
      <c r="G2561" s="117">
        <v>7484441.2762253201</v>
      </c>
      <c r="H2561" s="117">
        <v>7665723.0623465097</v>
      </c>
      <c r="I2561" s="117">
        <v>5395949.1149886502</v>
      </c>
      <c r="J2561" s="117">
        <v>4331792.6896019904</v>
      </c>
      <c r="K2561" s="117">
        <v>4472441.5244831704</v>
      </c>
      <c r="L2561" s="117">
        <v>23790447.051281702</v>
      </c>
      <c r="M2561" s="117">
        <v>14089112.386026399</v>
      </c>
      <c r="N2561" s="117">
        <v>14674533.2798118</v>
      </c>
      <c r="O2561" s="117">
        <v>18706984.609900501</v>
      </c>
      <c r="P2561" s="117">
        <v>13437030.5887096</v>
      </c>
      <c r="Q2561" s="117">
        <v>11815289.242566399</v>
      </c>
    </row>
    <row r="2562" spans="1:17" x14ac:dyDescent="0.2">
      <c r="A2562" s="116" t="s">
        <v>3375</v>
      </c>
      <c r="B2562" s="117" t="s">
        <v>3376</v>
      </c>
      <c r="C2562" s="118">
        <v>855.57596000000001</v>
      </c>
      <c r="D2562" s="119">
        <v>9.3439999999999994</v>
      </c>
      <c r="E2562" s="117" t="s">
        <v>391</v>
      </c>
      <c r="F2562" s="117">
        <v>44211.388428152597</v>
      </c>
      <c r="G2562" s="117">
        <v>13705.877998317301</v>
      </c>
      <c r="H2562" s="117">
        <v>43495.569709346099</v>
      </c>
      <c r="I2562" s="117">
        <v>27479.145194448301</v>
      </c>
      <c r="J2562" s="117">
        <v>433797.46556323301</v>
      </c>
      <c r="K2562" s="117">
        <v>11469.310986750301</v>
      </c>
      <c r="L2562" s="117">
        <v>654050.55972642102</v>
      </c>
      <c r="M2562" s="117">
        <v>427957.11043641099</v>
      </c>
      <c r="N2562" s="117">
        <v>326358.59416111402</v>
      </c>
      <c r="O2562" s="117">
        <v>304891.79363562301</v>
      </c>
      <c r="P2562" s="117">
        <v>279505.00916741998</v>
      </c>
      <c r="Q2562" s="117">
        <v>185018.559787415</v>
      </c>
    </row>
    <row r="2563" spans="1:17" x14ac:dyDescent="0.2">
      <c r="A2563" s="116" t="s">
        <v>3377</v>
      </c>
      <c r="B2563" s="117" t="s">
        <v>3378</v>
      </c>
      <c r="C2563" s="118">
        <v>881.59645999999998</v>
      </c>
      <c r="D2563" s="119">
        <v>9.8219999999999992</v>
      </c>
      <c r="E2563" s="117" t="s">
        <v>391</v>
      </c>
      <c r="F2563" s="117">
        <v>7913005.2012086604</v>
      </c>
      <c r="G2563" s="117">
        <v>6461544.5185539601</v>
      </c>
      <c r="H2563" s="117">
        <v>5202457.5668861596</v>
      </c>
      <c r="I2563" s="117">
        <v>5117723.2243211102</v>
      </c>
      <c r="J2563" s="117">
        <v>4395382.53915386</v>
      </c>
      <c r="K2563" s="117">
        <v>4286514.4821506701</v>
      </c>
      <c r="L2563" s="117">
        <v>16994104.046894901</v>
      </c>
      <c r="M2563" s="117">
        <v>12549468.301448099</v>
      </c>
      <c r="N2563" s="117">
        <v>10619933.605769999</v>
      </c>
      <c r="O2563" s="117">
        <v>10113369.6445197</v>
      </c>
      <c r="P2563" s="117">
        <v>9209158.6177439298</v>
      </c>
      <c r="Q2563" s="117">
        <v>9412068.8804731295</v>
      </c>
    </row>
    <row r="2564" spans="1:17" x14ac:dyDescent="0.2">
      <c r="A2564" s="116" t="s">
        <v>3379</v>
      </c>
      <c r="B2564" s="117" t="s">
        <v>3380</v>
      </c>
      <c r="C2564" s="118">
        <v>827.54916000000003</v>
      </c>
      <c r="D2564" s="119">
        <v>9.4339999999999993</v>
      </c>
      <c r="E2564" s="117" t="s">
        <v>391</v>
      </c>
      <c r="F2564" s="117">
        <v>25154508.866365202</v>
      </c>
      <c r="G2564" s="117">
        <v>21656489.071270801</v>
      </c>
      <c r="H2564" s="117">
        <v>19517047.094928</v>
      </c>
      <c r="I2564" s="117">
        <v>12328571.8827872</v>
      </c>
      <c r="J2564" s="117">
        <v>7618517.5134864198</v>
      </c>
      <c r="K2564" s="117">
        <v>8651893.4397102799</v>
      </c>
      <c r="L2564" s="117">
        <v>65683598.187505297</v>
      </c>
      <c r="M2564" s="117">
        <v>46087895.896163099</v>
      </c>
      <c r="N2564" s="117">
        <v>41805043.384831302</v>
      </c>
      <c r="O2564" s="117">
        <v>53157740.079785898</v>
      </c>
      <c r="P2564" s="117">
        <v>12235260.3309345</v>
      </c>
      <c r="Q2564" s="117">
        <v>44871449.275683999</v>
      </c>
    </row>
    <row r="2565" spans="1:17" x14ac:dyDescent="0.2">
      <c r="A2565" s="116" t="s">
        <v>3379</v>
      </c>
      <c r="B2565" s="117" t="s">
        <v>3380</v>
      </c>
      <c r="C2565" s="118">
        <v>827.54057</v>
      </c>
      <c r="D2565" s="119">
        <v>10.113</v>
      </c>
      <c r="E2565" s="117" t="s">
        <v>391</v>
      </c>
      <c r="F2565" s="117">
        <v>17281909.503575802</v>
      </c>
      <c r="G2565" s="117">
        <v>18170122.256331</v>
      </c>
      <c r="H2565" s="117">
        <v>17924302.481205899</v>
      </c>
      <c r="I2565" s="117">
        <v>21864383.539815199</v>
      </c>
      <c r="J2565" s="117">
        <v>18055454.336606801</v>
      </c>
      <c r="K2565" s="117">
        <v>9830358.99435753</v>
      </c>
      <c r="L2565" s="117">
        <v>16330355.9578159</v>
      </c>
      <c r="M2565" s="117">
        <v>16699424.104517199</v>
      </c>
      <c r="N2565" s="117">
        <v>19372874.742796201</v>
      </c>
      <c r="O2565" s="117">
        <v>19966699.483242098</v>
      </c>
      <c r="P2565" s="117">
        <v>11566350.8930842</v>
      </c>
      <c r="Q2565" s="117">
        <v>20345913.3262145</v>
      </c>
    </row>
    <row r="2566" spans="1:17" x14ac:dyDescent="0.2">
      <c r="A2566" s="116" t="s">
        <v>3379</v>
      </c>
      <c r="B2566" s="117" t="s">
        <v>3380</v>
      </c>
      <c r="C2566" s="118">
        <v>827.54348000000005</v>
      </c>
      <c r="D2566" s="119">
        <v>9.44</v>
      </c>
      <c r="E2566" s="117" t="s">
        <v>391</v>
      </c>
      <c r="F2566" s="117">
        <v>4872718.11433909</v>
      </c>
      <c r="G2566" s="117">
        <v>3779442.8075270499</v>
      </c>
      <c r="H2566" s="117">
        <v>4119526.8181683398</v>
      </c>
      <c r="I2566" s="117">
        <v>2670188.3071353198</v>
      </c>
      <c r="J2566" s="117">
        <v>2086692.39936779</v>
      </c>
      <c r="K2566" s="117">
        <v>2229547.1305669001</v>
      </c>
      <c r="L2566" s="117">
        <v>15084743.2207253</v>
      </c>
      <c r="M2566" s="117">
        <v>9038399.4549519196</v>
      </c>
      <c r="N2566" s="117">
        <v>8605160.44859525</v>
      </c>
      <c r="O2566" s="117">
        <v>9823384.2745480798</v>
      </c>
      <c r="P2566" s="117">
        <v>9580923.0689611193</v>
      </c>
      <c r="Q2566" s="117">
        <v>8117597.3896885104</v>
      </c>
    </row>
    <row r="2567" spans="1:17" x14ac:dyDescent="0.2">
      <c r="A2567" s="116" t="s">
        <v>3379</v>
      </c>
      <c r="B2567" s="117" t="s">
        <v>3380</v>
      </c>
      <c r="C2567" s="118">
        <v>827.54038000000003</v>
      </c>
      <c r="D2567" s="119">
        <v>9.9580000000000002</v>
      </c>
      <c r="E2567" s="117" t="s">
        <v>391</v>
      </c>
      <c r="F2567" s="117">
        <v>3165307.7600388401</v>
      </c>
      <c r="G2567" s="117">
        <v>3019655.92526425</v>
      </c>
      <c r="H2567" s="117">
        <v>3267082.0150930998</v>
      </c>
      <c r="I2567" s="117">
        <v>2136375.2089766399</v>
      </c>
      <c r="J2567" s="117">
        <v>1768517.2020107899</v>
      </c>
      <c r="K2567" s="117">
        <v>1978693.9628280699</v>
      </c>
      <c r="L2567" s="117">
        <v>9439642.7918684408</v>
      </c>
      <c r="M2567" s="117">
        <v>10573654.135349801</v>
      </c>
      <c r="N2567" s="117">
        <v>10632033.599270999</v>
      </c>
      <c r="O2567" s="117">
        <v>13289533.501021501</v>
      </c>
      <c r="P2567" s="117">
        <v>7597300.2730846899</v>
      </c>
      <c r="Q2567" s="117">
        <v>9017544.9982946198</v>
      </c>
    </row>
    <row r="2568" spans="1:17" x14ac:dyDescent="0.2">
      <c r="A2568" s="116" t="s">
        <v>3381</v>
      </c>
      <c r="B2568" s="117" t="s">
        <v>3382</v>
      </c>
      <c r="C2568" s="118">
        <v>851.54944999999998</v>
      </c>
      <c r="D2568" s="119">
        <v>9.2360000000000007</v>
      </c>
      <c r="E2568" s="117" t="s">
        <v>391</v>
      </c>
      <c r="F2568" s="117">
        <v>32996094.493211899</v>
      </c>
      <c r="G2568" s="117">
        <v>27598151.647888899</v>
      </c>
      <c r="H2568" s="117">
        <v>26686376.1513623</v>
      </c>
      <c r="I2568" s="117">
        <v>16047874.3065525</v>
      </c>
      <c r="J2568" s="117">
        <v>14024368.9849467</v>
      </c>
      <c r="K2568" s="117">
        <v>14471515.185249301</v>
      </c>
      <c r="L2568" s="117">
        <v>17699820.921921201</v>
      </c>
      <c r="M2568" s="117">
        <v>14191156.6723298</v>
      </c>
      <c r="N2568" s="117">
        <v>12641743.291032899</v>
      </c>
      <c r="O2568" s="117">
        <v>12503539.844463499</v>
      </c>
      <c r="P2568" s="117">
        <v>11629630.989749201</v>
      </c>
      <c r="Q2568" s="117">
        <v>10202653.491867499</v>
      </c>
    </row>
    <row r="2569" spans="1:17" x14ac:dyDescent="0.2">
      <c r="A2569" s="116" t="s">
        <v>3381</v>
      </c>
      <c r="B2569" s="117" t="s">
        <v>3382</v>
      </c>
      <c r="C2569" s="118">
        <v>851.54363000000001</v>
      </c>
      <c r="D2569" s="119">
        <v>9.234</v>
      </c>
      <c r="E2569" s="117" t="s">
        <v>391</v>
      </c>
      <c r="F2569" s="117">
        <v>31010086.236466799</v>
      </c>
      <c r="G2569" s="117">
        <v>26394035.493690401</v>
      </c>
      <c r="H2569" s="117">
        <v>25576698.360154498</v>
      </c>
      <c r="I2569" s="117">
        <v>15511946.853289399</v>
      </c>
      <c r="J2569" s="117">
        <v>13670946.9334902</v>
      </c>
      <c r="K2569" s="117">
        <v>14069834.905654199</v>
      </c>
      <c r="L2569" s="117">
        <v>14382035.3781706</v>
      </c>
      <c r="M2569" s="117">
        <v>11622994.9345893</v>
      </c>
      <c r="N2569" s="117">
        <v>10440832.603695</v>
      </c>
      <c r="O2569" s="117">
        <v>10103989.2833219</v>
      </c>
      <c r="P2569" s="117">
        <v>9491243.73787372</v>
      </c>
      <c r="Q2569" s="117">
        <v>8481146.45210943</v>
      </c>
    </row>
    <row r="2570" spans="1:17" x14ac:dyDescent="0.2">
      <c r="A2570" s="116" t="s">
        <v>3383</v>
      </c>
      <c r="B2570" s="117" t="s">
        <v>3384</v>
      </c>
      <c r="C2570" s="118">
        <v>887.64292</v>
      </c>
      <c r="D2570" s="119">
        <v>10.778</v>
      </c>
      <c r="E2570" s="117" t="s">
        <v>391</v>
      </c>
      <c r="F2570" s="117">
        <v>439489.77132297098</v>
      </c>
      <c r="G2570" s="117">
        <v>250600.53479784899</v>
      </c>
      <c r="H2570" s="117">
        <v>235960.206792057</v>
      </c>
      <c r="I2570" s="117">
        <v>293347.44442320202</v>
      </c>
      <c r="J2570" s="117">
        <v>310961.65177034901</v>
      </c>
      <c r="K2570" s="117">
        <v>222492.73663350099</v>
      </c>
      <c r="L2570" s="117">
        <v>979341.20516090805</v>
      </c>
      <c r="M2570" s="117">
        <v>476235.37756489398</v>
      </c>
      <c r="N2570" s="117">
        <v>574307.797746856</v>
      </c>
      <c r="O2570" s="117">
        <v>754735.39094153803</v>
      </c>
      <c r="P2570" s="117">
        <v>778467.07297767</v>
      </c>
      <c r="Q2570" s="117">
        <v>656447.386851563</v>
      </c>
    </row>
    <row r="2571" spans="1:17" x14ac:dyDescent="0.2">
      <c r="A2571" s="116" t="s">
        <v>3385</v>
      </c>
      <c r="B2571" s="117" t="s">
        <v>3386</v>
      </c>
      <c r="C2571" s="118">
        <v>847.65367000000003</v>
      </c>
      <c r="D2571" s="119">
        <v>10.547000000000001</v>
      </c>
      <c r="E2571" s="117" t="s">
        <v>391</v>
      </c>
      <c r="F2571" s="117">
        <v>1676103.8571917999</v>
      </c>
      <c r="G2571" s="117">
        <v>1491808.3946136101</v>
      </c>
      <c r="H2571" s="117">
        <v>1840444.53487507</v>
      </c>
      <c r="I2571" s="117">
        <v>202614.93873967801</v>
      </c>
      <c r="J2571" s="117">
        <v>810161.17394437501</v>
      </c>
      <c r="K2571" s="117">
        <v>758644.20574712101</v>
      </c>
      <c r="L2571" s="117">
        <v>1021718.82245082</v>
      </c>
      <c r="M2571" s="117">
        <v>1061524.1298362201</v>
      </c>
      <c r="N2571" s="117">
        <v>3802206.28019494</v>
      </c>
      <c r="O2571" s="117">
        <v>688493.00812633603</v>
      </c>
      <c r="P2571" s="117">
        <v>546886.54749540798</v>
      </c>
      <c r="Q2571" s="117">
        <v>487733.87914617802</v>
      </c>
    </row>
    <row r="2572" spans="1:17" x14ac:dyDescent="0.2">
      <c r="A2572" s="116" t="s">
        <v>3387</v>
      </c>
      <c r="B2572" s="117" t="s">
        <v>3388</v>
      </c>
      <c r="C2572" s="118">
        <v>579.35239000000001</v>
      </c>
      <c r="D2572" s="119">
        <v>7.0119999999999996</v>
      </c>
      <c r="E2572" s="117" t="s">
        <v>394</v>
      </c>
      <c r="F2572" s="117">
        <v>18703124.108665101</v>
      </c>
      <c r="G2572" s="117">
        <v>71072966.456834197</v>
      </c>
      <c r="H2572" s="117">
        <v>121384498.234497</v>
      </c>
      <c r="I2572" s="117">
        <v>47309977.974035896</v>
      </c>
      <c r="J2572" s="117">
        <v>97474382.516363099</v>
      </c>
      <c r="K2572" s="117">
        <v>119667324.525252</v>
      </c>
      <c r="L2572" s="117">
        <v>12875746.2539532</v>
      </c>
      <c r="M2572" s="117">
        <v>56355675.303141899</v>
      </c>
      <c r="N2572" s="117">
        <v>87002622.912743807</v>
      </c>
      <c r="O2572" s="117">
        <v>29051252.961684801</v>
      </c>
      <c r="P2572" s="117">
        <v>74350703.560779601</v>
      </c>
      <c r="Q2572" s="117">
        <v>101887121.61383399</v>
      </c>
    </row>
    <row r="2573" spans="1:17" x14ac:dyDescent="0.2">
      <c r="A2573" s="116" t="s">
        <v>3387</v>
      </c>
      <c r="B2573" s="117" t="s">
        <v>3388</v>
      </c>
      <c r="C2573" s="118">
        <v>579.35235999999998</v>
      </c>
      <c r="D2573" s="119">
        <v>6.7779999999999996</v>
      </c>
      <c r="E2573" s="117" t="s">
        <v>394</v>
      </c>
      <c r="F2573" s="117">
        <v>3174323.2677003299</v>
      </c>
      <c r="G2573" s="117">
        <v>11657472.690872399</v>
      </c>
      <c r="H2573" s="117">
        <v>15942593.7874962</v>
      </c>
      <c r="I2573" s="117">
        <v>9577768.3535842001</v>
      </c>
      <c r="J2573" s="117">
        <v>17579955.051241498</v>
      </c>
      <c r="K2573" s="117">
        <v>24747395.164540999</v>
      </c>
      <c r="L2573" s="117">
        <v>4093306.4170705499</v>
      </c>
      <c r="M2573" s="117">
        <v>17410942.601631802</v>
      </c>
      <c r="N2573" s="117">
        <v>31476139.946587499</v>
      </c>
      <c r="O2573" s="117">
        <v>11484181.6258721</v>
      </c>
      <c r="P2573" s="117">
        <v>24705426.8716086</v>
      </c>
      <c r="Q2573" s="117">
        <v>39901113.125179097</v>
      </c>
    </row>
    <row r="2574" spans="1:17" x14ac:dyDescent="0.2">
      <c r="A2574" s="116" t="s">
        <v>3389</v>
      </c>
      <c r="B2574" s="117" t="s">
        <v>3390</v>
      </c>
      <c r="C2574" s="118">
        <v>595.34797000000003</v>
      </c>
      <c r="D2574" s="119">
        <v>6.3339999999999996</v>
      </c>
      <c r="E2574" s="117" t="s">
        <v>394</v>
      </c>
      <c r="F2574" s="117">
        <v>8946.4851458185094</v>
      </c>
      <c r="G2574" s="117">
        <v>28684.611991001399</v>
      </c>
      <c r="H2574" s="117">
        <v>134440.319832507</v>
      </c>
      <c r="I2574" s="117">
        <v>41446.170194698803</v>
      </c>
      <c r="J2574" s="117">
        <v>389849.81604239298</v>
      </c>
      <c r="K2574" s="117">
        <v>933139.62261233001</v>
      </c>
      <c r="L2574" s="117">
        <v>11862.727499177099</v>
      </c>
      <c r="M2574" s="117">
        <v>22836.7282624488</v>
      </c>
      <c r="N2574" s="117">
        <v>34868.9470648399</v>
      </c>
      <c r="O2574" s="117">
        <v>7824.9275689697297</v>
      </c>
      <c r="P2574" s="117">
        <v>13891.6255033214</v>
      </c>
      <c r="Q2574" s="117">
        <v>28322.840156632301</v>
      </c>
    </row>
    <row r="2575" spans="1:17" x14ac:dyDescent="0.2">
      <c r="A2575" s="116" t="s">
        <v>3391</v>
      </c>
      <c r="B2575" s="117" t="s">
        <v>3392</v>
      </c>
      <c r="C2575" s="118">
        <v>853.64808000000005</v>
      </c>
      <c r="D2575" s="119">
        <v>11.318</v>
      </c>
      <c r="E2575" s="117" t="s">
        <v>391</v>
      </c>
      <c r="F2575" s="117">
        <v>2343665.1520565501</v>
      </c>
      <c r="G2575" s="117">
        <v>1745390.4091393801</v>
      </c>
      <c r="H2575" s="117">
        <v>1439957.9427557399</v>
      </c>
      <c r="I2575" s="117">
        <v>926783.73641209805</v>
      </c>
      <c r="J2575" s="117">
        <v>838848.46877915505</v>
      </c>
      <c r="K2575" s="117">
        <v>700841.93885643198</v>
      </c>
      <c r="L2575" s="117">
        <v>2041749.6277302499</v>
      </c>
      <c r="M2575" s="117">
        <v>506752.97989297903</v>
      </c>
      <c r="N2575" s="117">
        <v>1552112.9368839399</v>
      </c>
      <c r="O2575" s="117">
        <v>1618743.45494784</v>
      </c>
      <c r="P2575" s="117">
        <v>1729089.12689243</v>
      </c>
      <c r="Q2575" s="117">
        <v>1514090.3163501699</v>
      </c>
    </row>
    <row r="2576" spans="1:17" x14ac:dyDescent="0.2">
      <c r="A2576" s="116" t="s">
        <v>3391</v>
      </c>
      <c r="B2576" s="117" t="s">
        <v>3392</v>
      </c>
      <c r="C2576" s="118">
        <v>853.65440000000001</v>
      </c>
      <c r="D2576" s="119">
        <v>10.999000000000001</v>
      </c>
      <c r="E2576" s="117" t="s">
        <v>391</v>
      </c>
      <c r="F2576" s="117">
        <v>221609.75663292999</v>
      </c>
      <c r="G2576" s="117">
        <v>210685.83177210801</v>
      </c>
      <c r="H2576" s="117">
        <v>170439.612341278</v>
      </c>
      <c r="I2576" s="117">
        <v>101519.18917757701</v>
      </c>
      <c r="J2576" s="117">
        <v>97170.939353599402</v>
      </c>
      <c r="K2576" s="117">
        <v>84097.374528535205</v>
      </c>
      <c r="L2576" s="117">
        <v>418052.521676248</v>
      </c>
      <c r="M2576" s="117">
        <v>442912.034513989</v>
      </c>
      <c r="N2576" s="117">
        <v>290025.27655746503</v>
      </c>
      <c r="O2576" s="117">
        <v>406059.72914210398</v>
      </c>
      <c r="P2576" s="117">
        <v>334820.69179181202</v>
      </c>
      <c r="Q2576" s="117">
        <v>224718.38227111101</v>
      </c>
    </row>
    <row r="2577" spans="1:17" x14ac:dyDescent="0.2">
      <c r="A2577" s="116" t="s">
        <v>3393</v>
      </c>
      <c r="B2577" s="117" t="s">
        <v>3394</v>
      </c>
      <c r="C2577" s="118">
        <v>867.66881000000001</v>
      </c>
      <c r="D2577" s="119">
        <v>11.134</v>
      </c>
      <c r="E2577" s="117" t="s">
        <v>391</v>
      </c>
      <c r="F2577" s="117">
        <v>8128694.3874788601</v>
      </c>
      <c r="G2577" s="117">
        <v>5929109.7707530102</v>
      </c>
      <c r="H2577" s="117">
        <v>6136820.6647686902</v>
      </c>
      <c r="I2577" s="117">
        <v>4452559.9828642104</v>
      </c>
      <c r="J2577" s="117">
        <v>3671292.3047697502</v>
      </c>
      <c r="K2577" s="117">
        <v>3988383.2685318901</v>
      </c>
      <c r="L2577" s="117">
        <v>15857389.2774735</v>
      </c>
      <c r="M2577" s="117">
        <v>9310866.9364293292</v>
      </c>
      <c r="N2577" s="117">
        <v>5409461.8552880799</v>
      </c>
      <c r="O2577" s="117">
        <v>10283010.6766243</v>
      </c>
      <c r="P2577" s="117">
        <v>9024000.2065423895</v>
      </c>
      <c r="Q2577" s="117">
        <v>8140908.2166654002</v>
      </c>
    </row>
    <row r="2578" spans="1:17" x14ac:dyDescent="0.2">
      <c r="A2578" s="116" t="s">
        <v>3393</v>
      </c>
      <c r="B2578" s="117" t="s">
        <v>3394</v>
      </c>
      <c r="C2578" s="118">
        <v>867.67857000000004</v>
      </c>
      <c r="D2578" s="119">
        <v>14.194000000000001</v>
      </c>
      <c r="E2578" s="117" t="s">
        <v>394</v>
      </c>
      <c r="F2578" s="117">
        <v>162923.67679885999</v>
      </c>
      <c r="G2578" s="117">
        <v>388873.41246629599</v>
      </c>
      <c r="H2578" s="117">
        <v>549437.81193467497</v>
      </c>
      <c r="I2578" s="117">
        <v>225983.48630538501</v>
      </c>
      <c r="J2578" s="117">
        <v>379865.80542405602</v>
      </c>
      <c r="K2578" s="117">
        <v>537354.24022770301</v>
      </c>
      <c r="L2578" s="117">
        <v>1139692.71020926</v>
      </c>
      <c r="M2578" s="117">
        <v>2989666.5549894101</v>
      </c>
      <c r="N2578" s="117">
        <v>2755911.1970522199</v>
      </c>
      <c r="O2578" s="117">
        <v>926398.45617561997</v>
      </c>
      <c r="P2578" s="117">
        <v>2444723.8051515501</v>
      </c>
      <c r="Q2578" s="117">
        <v>2491643.9062907598</v>
      </c>
    </row>
    <row r="2579" spans="1:17" x14ac:dyDescent="0.2">
      <c r="A2579" s="116" t="s">
        <v>3395</v>
      </c>
      <c r="B2579" s="117" t="s">
        <v>3396</v>
      </c>
      <c r="C2579" s="118">
        <v>895.69811000000004</v>
      </c>
      <c r="D2579" s="119">
        <v>11.388999999999999</v>
      </c>
      <c r="E2579" s="117" t="s">
        <v>391</v>
      </c>
      <c r="F2579" s="117">
        <v>4043239.7125836802</v>
      </c>
      <c r="G2579" s="117">
        <v>2630980.3612354798</v>
      </c>
      <c r="H2579" s="117">
        <v>2730213.36997465</v>
      </c>
      <c r="I2579" s="117">
        <v>2290931.0900060502</v>
      </c>
      <c r="J2579" s="117">
        <v>1604300.71012162</v>
      </c>
      <c r="K2579" s="117">
        <v>1519572.82785976</v>
      </c>
      <c r="L2579" s="117">
        <v>7934989.5991115896</v>
      </c>
      <c r="M2579" s="117">
        <v>2963845.1011956702</v>
      </c>
      <c r="N2579" s="117">
        <v>5345975.9047209797</v>
      </c>
      <c r="O2579" s="117">
        <v>5985418.1147360997</v>
      </c>
      <c r="P2579" s="117">
        <v>5762636.5312278299</v>
      </c>
      <c r="Q2579" s="117">
        <v>4733275.6776303696</v>
      </c>
    </row>
    <row r="2580" spans="1:17" x14ac:dyDescent="0.2">
      <c r="A2580" s="116" t="s">
        <v>3395</v>
      </c>
      <c r="B2580" s="117" t="s">
        <v>3396</v>
      </c>
      <c r="C2580" s="118">
        <v>895.70795999999996</v>
      </c>
      <c r="D2580" s="119">
        <v>12.253</v>
      </c>
      <c r="E2580" s="117" t="s">
        <v>391</v>
      </c>
      <c r="F2580" s="117">
        <v>439429.44663520198</v>
      </c>
      <c r="G2580" s="117">
        <v>239885.055795564</v>
      </c>
      <c r="H2580" s="117">
        <v>285601.192085727</v>
      </c>
      <c r="I2580" s="117">
        <v>325618.930805707</v>
      </c>
      <c r="J2580" s="117">
        <v>341501.29068466497</v>
      </c>
      <c r="K2580" s="117">
        <v>231147.07920836899</v>
      </c>
      <c r="L2580" s="117">
        <v>241168.19550536101</v>
      </c>
      <c r="M2580" s="117">
        <v>178759.032490743</v>
      </c>
      <c r="N2580" s="117">
        <v>239331.36880050201</v>
      </c>
      <c r="O2580" s="117">
        <v>611434.19590909604</v>
      </c>
      <c r="P2580" s="117">
        <v>386422.44609460002</v>
      </c>
      <c r="Q2580" s="117">
        <v>474355.354823309</v>
      </c>
    </row>
    <row r="2581" spans="1:17" x14ac:dyDescent="0.2">
      <c r="A2581" s="116" t="s">
        <v>3397</v>
      </c>
      <c r="B2581" s="117" t="s">
        <v>3398</v>
      </c>
      <c r="C2581" s="118">
        <v>805.62846999999999</v>
      </c>
      <c r="D2581" s="119">
        <v>10.848000000000001</v>
      </c>
      <c r="E2581" s="117" t="s">
        <v>391</v>
      </c>
      <c r="F2581" s="117">
        <v>48153886.116236001</v>
      </c>
      <c r="G2581" s="117">
        <v>44092736.875570603</v>
      </c>
      <c r="H2581" s="117">
        <v>42417000.452208303</v>
      </c>
      <c r="I2581" s="117">
        <v>47002839.708906204</v>
      </c>
      <c r="J2581" s="117">
        <v>41489596.385168701</v>
      </c>
      <c r="K2581" s="117">
        <v>41789646.350114703</v>
      </c>
      <c r="L2581" s="117">
        <v>61909596.928563602</v>
      </c>
      <c r="M2581" s="117">
        <v>45992749.2738031</v>
      </c>
      <c r="N2581" s="117">
        <v>40492260.381790303</v>
      </c>
      <c r="O2581" s="117">
        <v>53134890.953390203</v>
      </c>
      <c r="P2581" s="117">
        <v>45900516.561118297</v>
      </c>
      <c r="Q2581" s="117">
        <v>42858056.643814802</v>
      </c>
    </row>
    <row r="2582" spans="1:17" x14ac:dyDescent="0.2">
      <c r="A2582" s="116" t="s">
        <v>3397</v>
      </c>
      <c r="B2582" s="117" t="s">
        <v>3398</v>
      </c>
      <c r="C2582" s="118">
        <v>805.62833999999998</v>
      </c>
      <c r="D2582" s="119">
        <v>10.577</v>
      </c>
      <c r="E2582" s="117" t="s">
        <v>391</v>
      </c>
      <c r="F2582" s="117">
        <v>23905808.8656133</v>
      </c>
      <c r="G2582" s="117">
        <v>21670860.7779967</v>
      </c>
      <c r="H2582" s="117">
        <v>20943496.0850203</v>
      </c>
      <c r="I2582" s="117">
        <v>16860235.303222802</v>
      </c>
      <c r="J2582" s="117">
        <v>15242864.7768919</v>
      </c>
      <c r="K2582" s="117">
        <v>15468406.316137999</v>
      </c>
      <c r="L2582" s="117">
        <v>30244938.1857761</v>
      </c>
      <c r="M2582" s="117">
        <v>21847910.386298899</v>
      </c>
      <c r="N2582" s="117">
        <v>18879847.005802602</v>
      </c>
      <c r="O2582" s="117">
        <v>23177590.8879526</v>
      </c>
      <c r="P2582" s="117">
        <v>19091585.9444024</v>
      </c>
      <c r="Q2582" s="117">
        <v>17111198.754545901</v>
      </c>
    </row>
    <row r="2583" spans="1:17" x14ac:dyDescent="0.2">
      <c r="A2583" s="116" t="s">
        <v>3397</v>
      </c>
      <c r="B2583" s="117" t="s">
        <v>3398</v>
      </c>
      <c r="C2583" s="118">
        <v>805.63097000000005</v>
      </c>
      <c r="D2583" s="119">
        <v>11.087</v>
      </c>
      <c r="E2583" s="117" t="s">
        <v>391</v>
      </c>
      <c r="F2583" s="117">
        <v>244681.48297788401</v>
      </c>
      <c r="G2583" s="117">
        <v>445684.92342975398</v>
      </c>
      <c r="H2583" s="117">
        <v>153393.47934926301</v>
      </c>
      <c r="I2583" s="117">
        <v>292578.045289314</v>
      </c>
      <c r="J2583" s="117">
        <v>212440.13667763799</v>
      </c>
      <c r="K2583" s="117">
        <v>156872.04494736399</v>
      </c>
      <c r="L2583" s="117">
        <v>732350.09813574306</v>
      </c>
      <c r="M2583" s="117">
        <v>481421.39982629899</v>
      </c>
      <c r="N2583" s="117">
        <v>513363.320119988</v>
      </c>
      <c r="O2583" s="117">
        <v>313849.88604195899</v>
      </c>
      <c r="P2583" s="117">
        <v>696099.15053394996</v>
      </c>
      <c r="Q2583" s="117">
        <v>605014.98775492504</v>
      </c>
    </row>
    <row r="2584" spans="1:17" x14ac:dyDescent="0.2">
      <c r="A2584" s="116" t="s">
        <v>3399</v>
      </c>
      <c r="B2584" s="117" t="s">
        <v>3400</v>
      </c>
      <c r="C2584" s="118">
        <v>801.59619999999995</v>
      </c>
      <c r="D2584" s="119">
        <v>10.028</v>
      </c>
      <c r="E2584" s="117" t="s">
        <v>391</v>
      </c>
      <c r="F2584" s="117">
        <v>7941858.9826767398</v>
      </c>
      <c r="G2584" s="117">
        <v>6489433.60239687</v>
      </c>
      <c r="H2584" s="117">
        <v>5800414.7707401402</v>
      </c>
      <c r="I2584" s="117">
        <v>4237582.1253544297</v>
      </c>
      <c r="J2584" s="117">
        <v>3543422.05468514</v>
      </c>
      <c r="K2584" s="117">
        <v>3214752.0576243801</v>
      </c>
      <c r="L2584" s="117">
        <v>11936801.080005899</v>
      </c>
      <c r="M2584" s="117">
        <v>9042306.5223461799</v>
      </c>
      <c r="N2584" s="117">
        <v>5637482.9369815402</v>
      </c>
      <c r="O2584" s="117">
        <v>6620484.30729461</v>
      </c>
      <c r="P2584" s="117">
        <v>6492775.0578712299</v>
      </c>
      <c r="Q2584" s="117">
        <v>5722581.33636689</v>
      </c>
    </row>
    <row r="2585" spans="1:17" x14ac:dyDescent="0.2">
      <c r="A2585" s="116" t="s">
        <v>3399</v>
      </c>
      <c r="B2585" s="117" t="s">
        <v>3400</v>
      </c>
      <c r="C2585" s="118">
        <v>801.59768999999994</v>
      </c>
      <c r="D2585" s="119">
        <v>10.629</v>
      </c>
      <c r="E2585" s="117" t="s">
        <v>391</v>
      </c>
      <c r="F2585" s="117">
        <v>2915460.3337328401</v>
      </c>
      <c r="G2585" s="117">
        <v>3051315.9692585198</v>
      </c>
      <c r="H2585" s="117">
        <v>2812551.2666035001</v>
      </c>
      <c r="I2585" s="117">
        <v>2634325.31450012</v>
      </c>
      <c r="J2585" s="117">
        <v>2689736.3062476302</v>
      </c>
      <c r="K2585" s="117">
        <v>2239464.6508482601</v>
      </c>
      <c r="L2585" s="117">
        <v>2728253.6453758902</v>
      </c>
      <c r="M2585" s="117">
        <v>2615544.2472007899</v>
      </c>
      <c r="N2585" s="117">
        <v>2397259.71068834</v>
      </c>
      <c r="O2585" s="117">
        <v>2771742.3461603401</v>
      </c>
      <c r="P2585" s="117">
        <v>2388909.1045018402</v>
      </c>
      <c r="Q2585" s="117">
        <v>2186514.07527166</v>
      </c>
    </row>
    <row r="2586" spans="1:17" x14ac:dyDescent="0.2">
      <c r="A2586" s="116" t="s">
        <v>3399</v>
      </c>
      <c r="B2586" s="117" t="s">
        <v>3400</v>
      </c>
      <c r="C2586" s="118">
        <v>801.59200999999996</v>
      </c>
      <c r="D2586" s="119">
        <v>12.865</v>
      </c>
      <c r="E2586" s="117" t="s">
        <v>394</v>
      </c>
      <c r="F2586" s="117">
        <v>825575.73584476998</v>
      </c>
      <c r="G2586" s="117">
        <v>2291229.5776621099</v>
      </c>
      <c r="H2586" s="117">
        <v>3833675.0936861201</v>
      </c>
      <c r="I2586" s="117">
        <v>1394216.72953567</v>
      </c>
      <c r="J2586" s="117">
        <v>1921812.1064631799</v>
      </c>
      <c r="K2586" s="117">
        <v>2801531.3733230401</v>
      </c>
      <c r="L2586" s="117">
        <v>390144.90589085902</v>
      </c>
      <c r="M2586" s="117">
        <v>941812.49995159695</v>
      </c>
      <c r="N2586" s="117">
        <v>1999461.3283873401</v>
      </c>
      <c r="O2586" s="117">
        <v>769394.50794563605</v>
      </c>
      <c r="P2586" s="117">
        <v>621404.53817499697</v>
      </c>
      <c r="Q2586" s="117">
        <v>1329256.6058242901</v>
      </c>
    </row>
    <row r="2587" spans="1:17" x14ac:dyDescent="0.2">
      <c r="A2587" s="116" t="s">
        <v>3401</v>
      </c>
      <c r="B2587" s="117" t="s">
        <v>3402</v>
      </c>
      <c r="C2587" s="118">
        <v>898.70115999999996</v>
      </c>
      <c r="D2587" s="119">
        <v>11.135999999999999</v>
      </c>
      <c r="E2587" s="117" t="s">
        <v>391</v>
      </c>
      <c r="F2587" s="117">
        <v>2016962.85799963</v>
      </c>
      <c r="G2587" s="117">
        <v>1573424.6625397301</v>
      </c>
      <c r="H2587" s="117">
        <v>1573557.8489745499</v>
      </c>
      <c r="I2587" s="117">
        <v>1270624.24628329</v>
      </c>
      <c r="J2587" s="117">
        <v>942526.29929444694</v>
      </c>
      <c r="K2587" s="117">
        <v>1178186.5912526899</v>
      </c>
      <c r="L2587" s="117">
        <v>4717965.35135026</v>
      </c>
      <c r="M2587" s="117">
        <v>3191408.0109432801</v>
      </c>
      <c r="N2587" s="117">
        <v>2248696.0394325899</v>
      </c>
      <c r="O2587" s="117">
        <v>3159347.1119345198</v>
      </c>
      <c r="P2587" s="117">
        <v>2700004.3734425199</v>
      </c>
      <c r="Q2587" s="117">
        <v>2269453.9434493799</v>
      </c>
    </row>
    <row r="2588" spans="1:17" x14ac:dyDescent="0.2">
      <c r="A2588" s="116" t="s">
        <v>3401</v>
      </c>
      <c r="B2588" s="117" t="s">
        <v>3402</v>
      </c>
      <c r="C2588" s="118">
        <v>898.71347000000003</v>
      </c>
      <c r="D2588" s="119">
        <v>15.262</v>
      </c>
      <c r="E2588" s="117" t="s">
        <v>394</v>
      </c>
      <c r="F2588" s="117">
        <v>508174.99466015399</v>
      </c>
      <c r="G2588" s="117">
        <v>1699891.1834171501</v>
      </c>
      <c r="H2588" s="117">
        <v>2678346.2883415702</v>
      </c>
      <c r="I2588" s="117">
        <v>439716.49000901001</v>
      </c>
      <c r="J2588" s="117">
        <v>992527.84829955804</v>
      </c>
      <c r="K2588" s="117">
        <v>1243868.0434903</v>
      </c>
      <c r="L2588" s="117">
        <v>1152808.78257411</v>
      </c>
      <c r="M2588" s="117">
        <v>4101705.2671782002</v>
      </c>
      <c r="N2588" s="117">
        <v>3530044.8727987399</v>
      </c>
      <c r="O2588" s="117">
        <v>1243749.51810359</v>
      </c>
      <c r="P2588" s="117">
        <v>3243435.89044176</v>
      </c>
      <c r="Q2588" s="117">
        <v>3200779.5398150398</v>
      </c>
    </row>
    <row r="2589" spans="1:17" x14ac:dyDescent="0.2">
      <c r="A2589" s="116" t="s">
        <v>3403</v>
      </c>
      <c r="B2589" s="117" t="s">
        <v>3404</v>
      </c>
      <c r="C2589" s="118">
        <v>925.75066000000004</v>
      </c>
      <c r="D2589" s="119">
        <v>11.499000000000001</v>
      </c>
      <c r="E2589" s="117" t="s">
        <v>391</v>
      </c>
      <c r="F2589" s="117">
        <v>97314.742890066002</v>
      </c>
      <c r="G2589" s="117">
        <v>81101.907584651606</v>
      </c>
      <c r="H2589" s="117">
        <v>61200.742607562097</v>
      </c>
      <c r="I2589" s="117">
        <v>137575.28013476799</v>
      </c>
      <c r="J2589" s="117">
        <v>187186.26346136699</v>
      </c>
      <c r="K2589" s="117">
        <v>251680.70394920401</v>
      </c>
      <c r="L2589" s="117">
        <v>17756.3689654755</v>
      </c>
      <c r="M2589" s="117">
        <v>15733.9224706316</v>
      </c>
      <c r="N2589" s="117">
        <v>14031.472259881</v>
      </c>
      <c r="O2589" s="117">
        <v>19981.827984560001</v>
      </c>
      <c r="P2589" s="117">
        <v>25608.916134430001</v>
      </c>
      <c r="Q2589" s="117">
        <v>22834.0762317929</v>
      </c>
    </row>
    <row r="2590" spans="1:17" x14ac:dyDescent="0.2">
      <c r="A2590" s="116" t="s">
        <v>3405</v>
      </c>
      <c r="B2590" s="117" t="s">
        <v>3406</v>
      </c>
      <c r="C2590" s="118">
        <v>792.62554999999998</v>
      </c>
      <c r="D2590" s="119">
        <v>13.722</v>
      </c>
      <c r="E2590" s="117" t="s">
        <v>394</v>
      </c>
      <c r="F2590" s="117">
        <v>2808967.9848686</v>
      </c>
      <c r="G2590" s="117">
        <v>6838825.6806860799</v>
      </c>
      <c r="H2590" s="117">
        <v>11183267.260853</v>
      </c>
      <c r="I2590" s="117">
        <v>2320784.1506226398</v>
      </c>
      <c r="J2590" s="117">
        <v>4632725.1981165297</v>
      </c>
      <c r="K2590" s="117">
        <v>5124052.1872165501</v>
      </c>
      <c r="L2590" s="117">
        <v>4125590.9321874701</v>
      </c>
      <c r="M2590" s="117">
        <v>12998334.271955</v>
      </c>
      <c r="N2590" s="117">
        <v>14075469.741020501</v>
      </c>
      <c r="O2590" s="117">
        <v>5018555.9953964604</v>
      </c>
      <c r="P2590" s="117">
        <v>9705487.9390826207</v>
      </c>
      <c r="Q2590" s="117">
        <v>10404729.028282501</v>
      </c>
    </row>
    <row r="2591" spans="1:17" x14ac:dyDescent="0.2">
      <c r="A2591" s="116" t="s">
        <v>3407</v>
      </c>
      <c r="B2591" s="117" t="s">
        <v>3408</v>
      </c>
      <c r="C2591" s="118">
        <v>785.59043999999994</v>
      </c>
      <c r="D2591" s="119">
        <v>10.542999999999999</v>
      </c>
      <c r="E2591" s="117" t="s">
        <v>391</v>
      </c>
      <c r="F2591" s="117">
        <v>3574090260.54775</v>
      </c>
      <c r="G2591" s="117">
        <v>3043501599.50492</v>
      </c>
      <c r="H2591" s="117">
        <v>3166871294.2069201</v>
      </c>
      <c r="I2591" s="117">
        <v>3027698887.9903002</v>
      </c>
      <c r="J2591" s="117">
        <v>2634680845.88413</v>
      </c>
      <c r="K2591" s="117">
        <v>2700009457.5551</v>
      </c>
      <c r="L2591" s="117">
        <v>2911616389.5223999</v>
      </c>
      <c r="M2591" s="117">
        <v>2286491467.2814102</v>
      </c>
      <c r="N2591" s="117">
        <v>1880975660.26212</v>
      </c>
      <c r="O2591" s="117">
        <v>2101346369.34091</v>
      </c>
      <c r="P2591" s="117">
        <v>2145200010.7097199</v>
      </c>
      <c r="Q2591" s="117">
        <v>1723783277.5627201</v>
      </c>
    </row>
    <row r="2592" spans="1:17" x14ac:dyDescent="0.2">
      <c r="A2592" s="116" t="s">
        <v>3409</v>
      </c>
      <c r="B2592" s="117" t="s">
        <v>3410</v>
      </c>
      <c r="C2592" s="118">
        <v>929.78489999999999</v>
      </c>
      <c r="D2592" s="119">
        <v>12.112</v>
      </c>
      <c r="E2592" s="117" t="s">
        <v>391</v>
      </c>
      <c r="F2592" s="117">
        <v>1519789.64417518</v>
      </c>
      <c r="G2592" s="117">
        <v>944642.10832584195</v>
      </c>
      <c r="H2592" s="117">
        <v>954525.33972298703</v>
      </c>
      <c r="I2592" s="117">
        <v>734847.91602632997</v>
      </c>
      <c r="J2592" s="117">
        <v>455212.46865184</v>
      </c>
      <c r="K2592" s="117">
        <v>429830.28699639702</v>
      </c>
      <c r="L2592" s="117">
        <v>1662429.5389602301</v>
      </c>
      <c r="M2592" s="117">
        <v>1465270.63368436</v>
      </c>
      <c r="N2592" s="117">
        <v>1211655.1097297899</v>
      </c>
      <c r="O2592" s="117">
        <v>2562000.0418442399</v>
      </c>
      <c r="P2592" s="117">
        <v>2155357.1327229599</v>
      </c>
      <c r="Q2592" s="117">
        <v>1950754.2519914401</v>
      </c>
    </row>
    <row r="2593" spans="1:17" x14ac:dyDescent="0.2">
      <c r="A2593" s="116" t="s">
        <v>3411</v>
      </c>
      <c r="B2593" s="117" t="s">
        <v>3412</v>
      </c>
      <c r="C2593" s="118">
        <v>736.50603000000001</v>
      </c>
      <c r="D2593" s="119">
        <v>9.4949999999999992</v>
      </c>
      <c r="E2593" s="117" t="s">
        <v>391</v>
      </c>
      <c r="F2593" s="117">
        <v>1228824.7414983499</v>
      </c>
      <c r="G2593" s="117">
        <v>906060.92356422602</v>
      </c>
      <c r="H2593" s="117">
        <v>878697.77749633905</v>
      </c>
      <c r="I2593" s="117">
        <v>437135.131259888</v>
      </c>
      <c r="J2593" s="117">
        <v>488315.60948103003</v>
      </c>
      <c r="K2593" s="117">
        <v>503254.56243731902</v>
      </c>
      <c r="L2593" s="117">
        <v>4233597.2387568597</v>
      </c>
      <c r="M2593" s="117">
        <v>2866566.1991464701</v>
      </c>
      <c r="N2593" s="117">
        <v>2116796.4346030001</v>
      </c>
      <c r="O2593" s="117">
        <v>3533383.0161397499</v>
      </c>
      <c r="P2593" s="117">
        <v>3234628.4657560601</v>
      </c>
      <c r="Q2593" s="117">
        <v>2878487.7555828998</v>
      </c>
    </row>
    <row r="2594" spans="1:17" x14ac:dyDescent="0.2">
      <c r="A2594" s="116" t="s">
        <v>3413</v>
      </c>
      <c r="B2594" s="117" t="s">
        <v>3414</v>
      </c>
      <c r="C2594" s="118">
        <v>770.64287999999999</v>
      </c>
      <c r="D2594" s="119">
        <v>11.006</v>
      </c>
      <c r="E2594" s="117" t="s">
        <v>391</v>
      </c>
      <c r="F2594" s="117">
        <v>3362498.29455951</v>
      </c>
      <c r="G2594" s="117">
        <v>3041222.6945503699</v>
      </c>
      <c r="H2594" s="117">
        <v>2789143.7101928899</v>
      </c>
      <c r="I2594" s="117">
        <v>13067249.9208814</v>
      </c>
      <c r="J2594" s="117">
        <v>2268504.7458055601</v>
      </c>
      <c r="K2594" s="117">
        <v>2434177.17273163</v>
      </c>
      <c r="L2594" s="117">
        <v>4083756.0448365202</v>
      </c>
      <c r="M2594" s="117">
        <v>1637907.4273852</v>
      </c>
      <c r="N2594" s="117">
        <v>2571424.9721126198</v>
      </c>
      <c r="O2594" s="117">
        <v>4204341.5716382395</v>
      </c>
      <c r="P2594" s="117">
        <v>3147230.4135098401</v>
      </c>
      <c r="Q2594" s="117">
        <v>1225375.11577353</v>
      </c>
    </row>
    <row r="2595" spans="1:17" x14ac:dyDescent="0.2">
      <c r="A2595" s="116" t="s">
        <v>3415</v>
      </c>
      <c r="B2595" s="117" t="s">
        <v>3416</v>
      </c>
      <c r="C2595" s="118">
        <v>766.60789999999997</v>
      </c>
      <c r="D2595" s="119">
        <v>10.787000000000001</v>
      </c>
      <c r="E2595" s="117" t="s">
        <v>391</v>
      </c>
      <c r="F2595" s="117">
        <v>10962343.106578499</v>
      </c>
      <c r="G2595" s="117">
        <v>8594096.0889698993</v>
      </c>
      <c r="H2595" s="117">
        <v>8420450.6729880292</v>
      </c>
      <c r="I2595" s="117">
        <v>8213306.7578037502</v>
      </c>
      <c r="J2595" s="117">
        <v>7473603.4019005001</v>
      </c>
      <c r="K2595" s="117">
        <v>7235588.3940545898</v>
      </c>
      <c r="L2595" s="117">
        <v>16062111.583134901</v>
      </c>
      <c r="M2595" s="117">
        <v>13359584.2689247</v>
      </c>
      <c r="N2595" s="117">
        <v>461687.69741689402</v>
      </c>
      <c r="O2595" s="117">
        <v>11821296.792647401</v>
      </c>
      <c r="P2595" s="117">
        <v>10557464.924159201</v>
      </c>
      <c r="Q2595" s="117">
        <v>10046277.369922601</v>
      </c>
    </row>
    <row r="2596" spans="1:17" x14ac:dyDescent="0.2">
      <c r="A2596" s="116" t="s">
        <v>3417</v>
      </c>
      <c r="B2596" s="117" t="s">
        <v>3418</v>
      </c>
      <c r="C2596" s="118">
        <v>843.69962999999996</v>
      </c>
      <c r="D2596" s="119">
        <v>10.824999999999999</v>
      </c>
      <c r="E2596" s="117" t="s">
        <v>391</v>
      </c>
      <c r="F2596" s="117">
        <v>945012.94296634197</v>
      </c>
      <c r="G2596" s="117">
        <v>1136434.04432709</v>
      </c>
      <c r="H2596" s="117">
        <v>794361.799477419</v>
      </c>
      <c r="I2596" s="117">
        <v>929375.26362465799</v>
      </c>
      <c r="J2596" s="117">
        <v>957868.14228983398</v>
      </c>
      <c r="K2596" s="117">
        <v>969383.27610841603</v>
      </c>
      <c r="L2596" s="117">
        <v>1282192.8697799901</v>
      </c>
      <c r="M2596" s="117">
        <v>1210806.7622273101</v>
      </c>
      <c r="N2596" s="117">
        <v>1016682.55514654</v>
      </c>
      <c r="O2596" s="117">
        <v>1199433.29401609</v>
      </c>
      <c r="P2596" s="117">
        <v>1016287.6296732801</v>
      </c>
      <c r="Q2596" s="117">
        <v>1276902.42250127</v>
      </c>
    </row>
    <row r="2597" spans="1:17" x14ac:dyDescent="0.2">
      <c r="A2597" s="116" t="s">
        <v>3419</v>
      </c>
      <c r="B2597" s="117" t="s">
        <v>3420</v>
      </c>
      <c r="C2597" s="118">
        <v>663.51850999999999</v>
      </c>
      <c r="D2597" s="119">
        <v>9.9149999999999991</v>
      </c>
      <c r="E2597" s="117" t="s">
        <v>391</v>
      </c>
      <c r="F2597" s="117">
        <v>2710567.53743158</v>
      </c>
      <c r="G2597" s="117">
        <v>2181525.5301526901</v>
      </c>
      <c r="H2597" s="117">
        <v>2260181.2769877198</v>
      </c>
      <c r="I2597" s="117">
        <v>2913100.6563067399</v>
      </c>
      <c r="J2597" s="117">
        <v>2422412.3392780502</v>
      </c>
      <c r="K2597" s="117">
        <v>2623588.8336819299</v>
      </c>
      <c r="L2597" s="117">
        <v>2340291.15542384</v>
      </c>
      <c r="M2597" s="117">
        <v>2024017.03559318</v>
      </c>
      <c r="N2597" s="117">
        <v>1950895.1739224801</v>
      </c>
      <c r="O2597" s="117">
        <v>1559192.8629995901</v>
      </c>
      <c r="P2597" s="117">
        <v>1222978.0304858501</v>
      </c>
      <c r="Q2597" s="117">
        <v>1375572.4258318001</v>
      </c>
    </row>
    <row r="2598" spans="1:17" x14ac:dyDescent="0.2">
      <c r="A2598" s="116" t="s">
        <v>3421</v>
      </c>
      <c r="B2598" s="117" t="s">
        <v>3422</v>
      </c>
      <c r="C2598" s="118">
        <v>817.70030999999994</v>
      </c>
      <c r="D2598" s="119">
        <v>11.345000000000001</v>
      </c>
      <c r="E2598" s="117" t="s">
        <v>391</v>
      </c>
      <c r="F2598" s="117">
        <v>19261437.333964799</v>
      </c>
      <c r="G2598" s="117">
        <v>37523001.703923002</v>
      </c>
      <c r="H2598" s="117">
        <v>17067651.951181401</v>
      </c>
      <c r="I2598" s="117">
        <v>28550639.809233699</v>
      </c>
      <c r="J2598" s="117">
        <v>26989967.967236198</v>
      </c>
      <c r="K2598" s="117">
        <v>26343735.603473701</v>
      </c>
      <c r="L2598" s="117">
        <v>56444487.675450496</v>
      </c>
      <c r="M2598" s="117">
        <v>45211396.689081699</v>
      </c>
      <c r="N2598" s="117">
        <v>40718077.260356501</v>
      </c>
      <c r="O2598" s="117">
        <v>47441961.8647689</v>
      </c>
      <c r="P2598" s="117">
        <v>46324626.965086803</v>
      </c>
      <c r="Q2598" s="117">
        <v>18764663.579387799</v>
      </c>
    </row>
    <row r="2599" spans="1:17" x14ac:dyDescent="0.2">
      <c r="A2599" s="116" t="s">
        <v>3423</v>
      </c>
      <c r="B2599" s="117" t="s">
        <v>3424</v>
      </c>
      <c r="C2599" s="118">
        <v>535.36300000000006</v>
      </c>
      <c r="D2599" s="119">
        <v>7.4</v>
      </c>
      <c r="E2599" s="117" t="s">
        <v>391</v>
      </c>
      <c r="F2599" s="117">
        <v>945122.79403689899</v>
      </c>
      <c r="G2599" s="117">
        <v>1085578.9685654901</v>
      </c>
      <c r="H2599" s="117">
        <v>1183245.3102958701</v>
      </c>
      <c r="I2599" s="117">
        <v>729793.34852164495</v>
      </c>
      <c r="J2599" s="117">
        <v>827749.65917376103</v>
      </c>
      <c r="K2599" s="117">
        <v>831287.67606424296</v>
      </c>
      <c r="L2599" s="117">
        <v>818002.32486735506</v>
      </c>
      <c r="M2599" s="117">
        <v>931979.14459004404</v>
      </c>
      <c r="N2599" s="117">
        <v>1024384.16681906</v>
      </c>
      <c r="O2599" s="117">
        <v>561357.853436918</v>
      </c>
      <c r="P2599" s="117">
        <v>639434.72036825505</v>
      </c>
      <c r="Q2599" s="117">
        <v>709531.37112144497</v>
      </c>
    </row>
    <row r="2600" spans="1:17" x14ac:dyDescent="0.2">
      <c r="A2600" s="116" t="s">
        <v>3423</v>
      </c>
      <c r="B2600" s="117" t="s">
        <v>3424</v>
      </c>
      <c r="C2600" s="118">
        <v>535.36320999999998</v>
      </c>
      <c r="D2600" s="119">
        <v>8.6470000000000002</v>
      </c>
      <c r="E2600" s="117" t="s">
        <v>391</v>
      </c>
      <c r="F2600" s="117">
        <v>42779.916188128402</v>
      </c>
      <c r="G2600" s="117">
        <v>28103.640094775699</v>
      </c>
      <c r="H2600" s="117">
        <v>20146.394643369898</v>
      </c>
      <c r="I2600" s="117">
        <v>33310.437831529103</v>
      </c>
      <c r="J2600" s="117">
        <v>24968.5073158464</v>
      </c>
      <c r="K2600" s="117">
        <v>38501.928908243601</v>
      </c>
      <c r="L2600" s="117">
        <v>43770.8037773658</v>
      </c>
      <c r="M2600" s="117">
        <v>35824.751511344803</v>
      </c>
      <c r="N2600" s="117">
        <v>33726.144721898701</v>
      </c>
      <c r="O2600" s="117">
        <v>48553.093919326602</v>
      </c>
      <c r="P2600" s="117">
        <v>43019.123566840397</v>
      </c>
      <c r="Q2600" s="117">
        <v>42174.953057474901</v>
      </c>
    </row>
    <row r="2601" spans="1:17" x14ac:dyDescent="0.2">
      <c r="A2601" s="116" t="s">
        <v>3425</v>
      </c>
      <c r="B2601" s="117" t="s">
        <v>3426</v>
      </c>
      <c r="C2601" s="118">
        <v>565.41024000000004</v>
      </c>
      <c r="D2601" s="119">
        <v>8.8279999999999994</v>
      </c>
      <c r="E2601" s="117" t="s">
        <v>391</v>
      </c>
      <c r="F2601" s="117">
        <v>401928.51699683402</v>
      </c>
      <c r="G2601" s="117">
        <v>351818.96260829602</v>
      </c>
      <c r="H2601" s="117">
        <v>387929.42100546497</v>
      </c>
      <c r="I2601" s="117">
        <v>304419.44588840299</v>
      </c>
      <c r="J2601" s="117">
        <v>260473.544577086</v>
      </c>
      <c r="K2601" s="117">
        <v>286031.35084453499</v>
      </c>
      <c r="L2601" s="117">
        <v>375641.22883557901</v>
      </c>
      <c r="M2601" s="117">
        <v>312247.359071529</v>
      </c>
      <c r="N2601" s="117">
        <v>282323.64308938902</v>
      </c>
      <c r="O2601" s="117">
        <v>319856.990679293</v>
      </c>
      <c r="P2601" s="117">
        <v>301243.12518980599</v>
      </c>
      <c r="Q2601" s="117">
        <v>275840.08616258198</v>
      </c>
    </row>
    <row r="2602" spans="1:17" x14ac:dyDescent="0.2">
      <c r="A2602" s="116" t="s">
        <v>3425</v>
      </c>
      <c r="B2602" s="117" t="s">
        <v>3426</v>
      </c>
      <c r="C2602" s="118">
        <v>565.40931999999998</v>
      </c>
      <c r="D2602" s="119">
        <v>9.7970000000000006</v>
      </c>
      <c r="E2602" s="117" t="s">
        <v>391</v>
      </c>
      <c r="F2602" s="117">
        <v>126354.78449178999</v>
      </c>
      <c r="G2602" s="117">
        <v>116257.214156988</v>
      </c>
      <c r="H2602" s="117">
        <v>105781.571960146</v>
      </c>
      <c r="I2602" s="117">
        <v>84888.456787313902</v>
      </c>
      <c r="J2602" s="117">
        <v>67702.664855958996</v>
      </c>
      <c r="K2602" s="117">
        <v>71544.610999205193</v>
      </c>
      <c r="L2602" s="117">
        <v>380431.22447484301</v>
      </c>
      <c r="M2602" s="117">
        <v>255268.58758945699</v>
      </c>
      <c r="N2602" s="117">
        <v>284577.804600676</v>
      </c>
      <c r="O2602" s="117">
        <v>314100.20999553002</v>
      </c>
      <c r="P2602" s="117">
        <v>263411.30082735699</v>
      </c>
      <c r="Q2602" s="117">
        <v>239522.43226049401</v>
      </c>
    </row>
    <row r="2603" spans="1:17" x14ac:dyDescent="0.2">
      <c r="A2603" s="116" t="s">
        <v>3425</v>
      </c>
      <c r="B2603" s="117" t="s">
        <v>3426</v>
      </c>
      <c r="C2603" s="118">
        <v>565.41417999999999</v>
      </c>
      <c r="D2603" s="119">
        <v>8.82</v>
      </c>
      <c r="E2603" s="117" t="s">
        <v>391</v>
      </c>
      <c r="F2603" s="117">
        <v>122318.13300151299</v>
      </c>
      <c r="G2603" s="117">
        <v>119808.011982581</v>
      </c>
      <c r="H2603" s="117">
        <v>102395.394424723</v>
      </c>
      <c r="I2603" s="117">
        <v>72694.989725206702</v>
      </c>
      <c r="J2603" s="117">
        <v>66936.426401041404</v>
      </c>
      <c r="K2603" s="117">
        <v>83196.674242058696</v>
      </c>
      <c r="L2603" s="117">
        <v>91502.551430498803</v>
      </c>
      <c r="M2603" s="117">
        <v>75422.655904767205</v>
      </c>
      <c r="N2603" s="117">
        <v>67385.734144865302</v>
      </c>
      <c r="O2603" s="117">
        <v>65640.487641358501</v>
      </c>
      <c r="P2603" s="117">
        <v>92025.379881181099</v>
      </c>
      <c r="Q2603" s="117">
        <v>77642.870347530305</v>
      </c>
    </row>
    <row r="2604" spans="1:17" x14ac:dyDescent="0.2">
      <c r="A2604" s="116" t="s">
        <v>3427</v>
      </c>
      <c r="B2604" s="117" t="s">
        <v>1559</v>
      </c>
      <c r="C2604" s="118">
        <v>529.31627000000003</v>
      </c>
      <c r="D2604" s="119">
        <v>10.688000000000001</v>
      </c>
      <c r="E2604" s="117" t="s">
        <v>391</v>
      </c>
      <c r="F2604" s="117">
        <v>135207.84872884501</v>
      </c>
      <c r="G2604" s="117">
        <v>145243.63289102999</v>
      </c>
      <c r="H2604" s="117">
        <v>137474.93317458301</v>
      </c>
      <c r="I2604" s="117">
        <v>120091.532413248</v>
      </c>
      <c r="J2604" s="117">
        <v>65121.573474753102</v>
      </c>
      <c r="K2604" s="117">
        <v>89248.895782099105</v>
      </c>
      <c r="L2604" s="117">
        <v>247594.543421515</v>
      </c>
      <c r="M2604" s="117">
        <v>160002.335731753</v>
      </c>
      <c r="N2604" s="117">
        <v>157790.13811125301</v>
      </c>
      <c r="O2604" s="117">
        <v>230638.467229973</v>
      </c>
      <c r="P2604" s="117">
        <v>215357.50293717999</v>
      </c>
      <c r="Q2604" s="117">
        <v>162229.35612715801</v>
      </c>
    </row>
    <row r="2605" spans="1:17" x14ac:dyDescent="0.2">
      <c r="A2605" s="116" t="s">
        <v>3428</v>
      </c>
      <c r="B2605" s="117" t="s">
        <v>3429</v>
      </c>
      <c r="C2605" s="118">
        <v>553.31474000000003</v>
      </c>
      <c r="D2605" s="119">
        <v>6.8810000000000002</v>
      </c>
      <c r="E2605" s="117" t="s">
        <v>391</v>
      </c>
      <c r="F2605" s="117">
        <v>78725.4782705986</v>
      </c>
      <c r="G2605" s="117">
        <v>126198.116106555</v>
      </c>
      <c r="H2605" s="117">
        <v>138002.926194081</v>
      </c>
      <c r="I2605" s="117">
        <v>85815.299878878606</v>
      </c>
      <c r="J2605" s="117">
        <v>65187.273399269099</v>
      </c>
      <c r="K2605" s="117">
        <v>58979.6021851189</v>
      </c>
      <c r="L2605" s="117">
        <v>108465.19741988</v>
      </c>
      <c r="M2605" s="117">
        <v>113977.05971761599</v>
      </c>
      <c r="N2605" s="117">
        <v>126579.50798692</v>
      </c>
      <c r="O2605" s="117">
        <v>69517.627407950698</v>
      </c>
      <c r="P2605" s="117">
        <v>76443.706391841304</v>
      </c>
      <c r="Q2605" s="117">
        <v>77540.892241855501</v>
      </c>
    </row>
    <row r="2606" spans="1:17" x14ac:dyDescent="0.2">
      <c r="A2606" s="116" t="s">
        <v>3428</v>
      </c>
      <c r="B2606" s="117" t="s">
        <v>3429</v>
      </c>
      <c r="C2606" s="118">
        <v>553.31566999999995</v>
      </c>
      <c r="D2606" s="119">
        <v>6.76</v>
      </c>
      <c r="E2606" s="117" t="s">
        <v>394</v>
      </c>
      <c r="F2606" s="117">
        <v>215911.142117546</v>
      </c>
      <c r="G2606" s="117">
        <v>932533.06662313803</v>
      </c>
      <c r="H2606" s="117">
        <v>1428327.9423886</v>
      </c>
      <c r="I2606" s="117">
        <v>540505.34094242495</v>
      </c>
      <c r="J2606" s="117">
        <v>1018509.95933382</v>
      </c>
      <c r="K2606" s="117">
        <v>1257411.7219682999</v>
      </c>
      <c r="L2606" s="117">
        <v>195377.968905616</v>
      </c>
      <c r="M2606" s="117">
        <v>897044.17998988798</v>
      </c>
      <c r="N2606" s="117">
        <v>1388968.7876458</v>
      </c>
      <c r="O2606" s="117">
        <v>411123.56131334498</v>
      </c>
      <c r="P2606" s="117">
        <v>1151803.96537347</v>
      </c>
      <c r="Q2606" s="117">
        <v>1825666.81561664</v>
      </c>
    </row>
    <row r="2607" spans="1:17" x14ac:dyDescent="0.2">
      <c r="A2607" s="116" t="s">
        <v>3430</v>
      </c>
      <c r="B2607" s="117" t="s">
        <v>3431</v>
      </c>
      <c r="C2607" s="118">
        <v>473.25331</v>
      </c>
      <c r="D2607" s="119">
        <v>5.3559999999999999</v>
      </c>
      <c r="E2607" s="117" t="s">
        <v>391</v>
      </c>
      <c r="F2607" s="117">
        <v>37576.992258355698</v>
      </c>
      <c r="G2607" s="117">
        <v>36157.632934723202</v>
      </c>
      <c r="H2607" s="117">
        <v>38431.996208058103</v>
      </c>
      <c r="I2607" s="117">
        <v>9004.8352279954306</v>
      </c>
      <c r="J2607" s="117">
        <v>28587.306046281399</v>
      </c>
      <c r="K2607" s="117">
        <v>44981.152482603597</v>
      </c>
      <c r="L2607" s="117">
        <v>197747.49041113001</v>
      </c>
      <c r="M2607" s="117">
        <v>236644.972206159</v>
      </c>
      <c r="N2607" s="117">
        <v>272919.90513286099</v>
      </c>
      <c r="O2607" s="117">
        <v>183045.02226169099</v>
      </c>
      <c r="P2607" s="117">
        <v>281154.659021031</v>
      </c>
      <c r="Q2607" s="117">
        <v>288979.08177396702</v>
      </c>
    </row>
    <row r="2608" spans="1:17" x14ac:dyDescent="0.2">
      <c r="A2608" s="116" t="s">
        <v>3432</v>
      </c>
      <c r="B2608" s="117" t="s">
        <v>3433</v>
      </c>
      <c r="C2608" s="118">
        <v>916.50198</v>
      </c>
      <c r="D2608" s="119">
        <v>9.4120000000000008</v>
      </c>
      <c r="E2608" s="117" t="s">
        <v>391</v>
      </c>
      <c r="F2608" s="117">
        <v>147699.81133443501</v>
      </c>
      <c r="G2608" s="117">
        <v>172719.94177763199</v>
      </c>
      <c r="H2608" s="117">
        <v>124581.91756142001</v>
      </c>
      <c r="I2608" s="117">
        <v>89295.825673549407</v>
      </c>
      <c r="J2608" s="117">
        <v>112669.134437723</v>
      </c>
      <c r="K2608" s="117">
        <v>114087.80561597001</v>
      </c>
      <c r="L2608" s="117">
        <v>59557.239901789297</v>
      </c>
      <c r="M2608" s="117">
        <v>74275.063968897506</v>
      </c>
      <c r="N2608" s="117">
        <v>102319.07709613</v>
      </c>
      <c r="O2608" s="117">
        <v>107612.31288148899</v>
      </c>
      <c r="P2608" s="117">
        <v>257694.007930819</v>
      </c>
      <c r="Q2608" s="117">
        <v>105548.43302884699</v>
      </c>
    </row>
    <row r="2609" spans="1:17" x14ac:dyDescent="0.2">
      <c r="A2609" s="116" t="s">
        <v>3434</v>
      </c>
      <c r="B2609" s="117" t="s">
        <v>3435</v>
      </c>
      <c r="C2609" s="118">
        <v>968.55754000000002</v>
      </c>
      <c r="D2609" s="119">
        <v>11.121</v>
      </c>
      <c r="E2609" s="117" t="s">
        <v>394</v>
      </c>
      <c r="F2609" s="117">
        <v>21571444.6332746</v>
      </c>
      <c r="G2609" s="117">
        <v>41782908.994674899</v>
      </c>
      <c r="H2609" s="117">
        <v>55262101.353168502</v>
      </c>
      <c r="I2609" s="117">
        <v>25110200.601222299</v>
      </c>
      <c r="J2609" s="117">
        <v>30813736.277159002</v>
      </c>
      <c r="K2609" s="117">
        <v>33796237.900983699</v>
      </c>
      <c r="L2609" s="117">
        <v>24074458.874674</v>
      </c>
      <c r="M2609" s="117">
        <v>48406557.426547401</v>
      </c>
      <c r="N2609" s="117">
        <v>51100495.756752104</v>
      </c>
      <c r="O2609" s="117">
        <v>29878104.605039801</v>
      </c>
      <c r="P2609" s="117">
        <v>44228403.551437899</v>
      </c>
      <c r="Q2609" s="117">
        <v>48456421.165458597</v>
      </c>
    </row>
    <row r="2610" spans="1:17" x14ac:dyDescent="0.2">
      <c r="A2610" s="116" t="s">
        <v>3436</v>
      </c>
      <c r="B2610" s="117" t="s">
        <v>682</v>
      </c>
      <c r="C2610" s="118">
        <v>856.50689999999997</v>
      </c>
      <c r="D2610" s="119">
        <v>12.85</v>
      </c>
      <c r="E2610" s="117" t="s">
        <v>394</v>
      </c>
      <c r="F2610" s="117">
        <v>562857.14484280301</v>
      </c>
      <c r="G2610" s="117">
        <v>859191.98555323505</v>
      </c>
      <c r="H2610" s="117">
        <v>2257229.2431431198</v>
      </c>
      <c r="I2610" s="117">
        <v>261488.999970442</v>
      </c>
      <c r="J2610" s="117">
        <v>638858.55806108098</v>
      </c>
      <c r="K2610" s="117">
        <v>806036.70565775805</v>
      </c>
      <c r="L2610" s="117">
        <v>235086.83905118101</v>
      </c>
      <c r="M2610" s="117">
        <v>1301094.6465843001</v>
      </c>
      <c r="N2610" s="117">
        <v>1335962.2386704499</v>
      </c>
      <c r="O2610" s="117">
        <v>243169.97238380701</v>
      </c>
      <c r="P2610" s="117">
        <v>1202301.9900286701</v>
      </c>
      <c r="Q2610" s="117">
        <v>1278068.14510453</v>
      </c>
    </row>
    <row r="2611" spans="1:17" x14ac:dyDescent="0.2">
      <c r="A2611" s="116" t="s">
        <v>3437</v>
      </c>
      <c r="B2611" s="117" t="s">
        <v>3438</v>
      </c>
      <c r="C2611" s="118">
        <v>870.51999000000001</v>
      </c>
      <c r="D2611" s="119">
        <v>9.43</v>
      </c>
      <c r="E2611" s="117" t="s">
        <v>391</v>
      </c>
      <c r="F2611" s="117">
        <v>429104.35954600602</v>
      </c>
      <c r="G2611" s="117">
        <v>365851.22363402601</v>
      </c>
      <c r="H2611" s="117">
        <v>364723.06988553097</v>
      </c>
      <c r="I2611" s="117">
        <v>139240.80308435301</v>
      </c>
      <c r="J2611" s="117">
        <v>220474.53496689801</v>
      </c>
      <c r="K2611" s="117">
        <v>252990.83994940299</v>
      </c>
      <c r="L2611" s="117">
        <v>320692.52376502298</v>
      </c>
      <c r="M2611" s="117">
        <v>186852.19847886299</v>
      </c>
      <c r="N2611" s="117">
        <v>224731.37518226699</v>
      </c>
      <c r="O2611" s="117">
        <v>191382.648023563</v>
      </c>
      <c r="P2611" s="117">
        <v>210031.88861406699</v>
      </c>
      <c r="Q2611" s="117">
        <v>137875.66232423499</v>
      </c>
    </row>
    <row r="2612" spans="1:17" x14ac:dyDescent="0.2">
      <c r="A2612" s="116" t="s">
        <v>3437</v>
      </c>
      <c r="B2612" s="117" t="s">
        <v>3438</v>
      </c>
      <c r="C2612" s="118">
        <v>870.52477999999996</v>
      </c>
      <c r="D2612" s="119">
        <v>10.555999999999999</v>
      </c>
      <c r="E2612" s="117" t="s">
        <v>394</v>
      </c>
      <c r="F2612" s="117">
        <v>428157.672377665</v>
      </c>
      <c r="G2612" s="117">
        <v>1156070.21410519</v>
      </c>
      <c r="H2612" s="117">
        <v>1712675.6706562</v>
      </c>
      <c r="I2612" s="117">
        <v>326481.58760978701</v>
      </c>
      <c r="J2612" s="117">
        <v>421359.55185807199</v>
      </c>
      <c r="K2612" s="117">
        <v>372626.11897139403</v>
      </c>
      <c r="L2612" s="117">
        <v>579402.94142176898</v>
      </c>
      <c r="M2612" s="117">
        <v>2198131.82997589</v>
      </c>
      <c r="N2612" s="117">
        <v>3019094.79641044</v>
      </c>
      <c r="O2612" s="117">
        <v>612032.53656796797</v>
      </c>
      <c r="P2612" s="117">
        <v>1436750.48538583</v>
      </c>
      <c r="Q2612" s="117">
        <v>2124930.5597137702</v>
      </c>
    </row>
    <row r="2613" spans="1:17" x14ac:dyDescent="0.2">
      <c r="A2613" s="116" t="s">
        <v>3437</v>
      </c>
      <c r="B2613" s="117" t="s">
        <v>3438</v>
      </c>
      <c r="C2613" s="118">
        <v>870.52476000000001</v>
      </c>
      <c r="D2613" s="119">
        <v>10.446</v>
      </c>
      <c r="E2613" s="117" t="s">
        <v>394</v>
      </c>
      <c r="F2613" s="117">
        <v>244194.01678525499</v>
      </c>
      <c r="G2613" s="117">
        <v>551324.31904340198</v>
      </c>
      <c r="H2613" s="117">
        <v>1019622.85933017</v>
      </c>
      <c r="I2613" s="117">
        <v>201370.79136721199</v>
      </c>
      <c r="J2613" s="117">
        <v>195835.80117630801</v>
      </c>
      <c r="K2613" s="117">
        <v>249061.932968334</v>
      </c>
      <c r="L2613" s="117">
        <v>115980.59380136601</v>
      </c>
      <c r="M2613" s="117">
        <v>639702.30435826501</v>
      </c>
      <c r="N2613" s="117">
        <v>702611.82650000195</v>
      </c>
      <c r="O2613" s="117">
        <v>174534.225378362</v>
      </c>
      <c r="P2613" s="117">
        <v>373484.204307365</v>
      </c>
      <c r="Q2613" s="117">
        <v>444359.03120112303</v>
      </c>
    </row>
    <row r="2614" spans="1:17" x14ac:dyDescent="0.2">
      <c r="A2614" s="116" t="s">
        <v>3439</v>
      </c>
      <c r="B2614" s="117" t="s">
        <v>3440</v>
      </c>
      <c r="C2614" s="118">
        <v>902.48675000000003</v>
      </c>
      <c r="D2614" s="119">
        <v>9.2140000000000004</v>
      </c>
      <c r="E2614" s="117" t="s">
        <v>391</v>
      </c>
      <c r="F2614" s="117">
        <v>784105.38528055104</v>
      </c>
      <c r="G2614" s="117">
        <v>848059.660537499</v>
      </c>
      <c r="H2614" s="117">
        <v>1143949.5013235901</v>
      </c>
      <c r="I2614" s="117">
        <v>965810.53180199198</v>
      </c>
      <c r="J2614" s="117">
        <v>905711.01229230198</v>
      </c>
      <c r="K2614" s="117">
        <v>884700.71083748597</v>
      </c>
      <c r="L2614" s="117">
        <v>205646.944679337</v>
      </c>
      <c r="M2614" s="117">
        <v>306095.80068360298</v>
      </c>
      <c r="N2614" s="117">
        <v>303026.47737463401</v>
      </c>
      <c r="O2614" s="117">
        <v>341082.50411926099</v>
      </c>
      <c r="P2614" s="117">
        <v>316408.68523753801</v>
      </c>
      <c r="Q2614" s="117">
        <v>345490.44553964899</v>
      </c>
    </row>
    <row r="2615" spans="1:17" x14ac:dyDescent="0.2">
      <c r="A2615" s="116" t="s">
        <v>3441</v>
      </c>
      <c r="B2615" s="117" t="s">
        <v>3442</v>
      </c>
      <c r="C2615" s="118">
        <v>844.5068</v>
      </c>
      <c r="D2615" s="119">
        <v>9.0269999999999992</v>
      </c>
      <c r="E2615" s="117" t="s">
        <v>391</v>
      </c>
      <c r="F2615" s="117">
        <v>105217.350321932</v>
      </c>
      <c r="G2615" s="117">
        <v>110568.447857337</v>
      </c>
      <c r="H2615" s="117">
        <v>122954.749694962</v>
      </c>
      <c r="I2615" s="117">
        <v>98222.462581338099</v>
      </c>
      <c r="J2615" s="117">
        <v>117040.32825229601</v>
      </c>
      <c r="K2615" s="117">
        <v>22982.884827244801</v>
      </c>
      <c r="L2615" s="117">
        <v>220131.46043658099</v>
      </c>
      <c r="M2615" s="117">
        <v>167306.90043072199</v>
      </c>
      <c r="N2615" s="117">
        <v>168892.91504205199</v>
      </c>
      <c r="O2615" s="117">
        <v>128397.102580027</v>
      </c>
      <c r="P2615" s="117">
        <v>111426.857140571</v>
      </c>
      <c r="Q2615" s="117">
        <v>168576.37968394201</v>
      </c>
    </row>
    <row r="2616" spans="1:17" x14ac:dyDescent="0.2">
      <c r="A2616" s="116" t="s">
        <v>3441</v>
      </c>
      <c r="B2616" s="117" t="s">
        <v>3442</v>
      </c>
      <c r="C2616" s="118">
        <v>844.50820999999996</v>
      </c>
      <c r="D2616" s="119">
        <v>10.393000000000001</v>
      </c>
      <c r="E2616" s="117" t="s">
        <v>394</v>
      </c>
      <c r="F2616" s="117">
        <v>365661.06243270298</v>
      </c>
      <c r="G2616" s="117">
        <v>839023.69362835295</v>
      </c>
      <c r="H2616" s="117">
        <v>1596658.9947138799</v>
      </c>
      <c r="I2616" s="117">
        <v>271015.97605685698</v>
      </c>
      <c r="J2616" s="117">
        <v>482036.79498486902</v>
      </c>
      <c r="K2616" s="117">
        <v>459542.06044369098</v>
      </c>
      <c r="L2616" s="117">
        <v>98863.465533675801</v>
      </c>
      <c r="M2616" s="117">
        <v>591080.65682892804</v>
      </c>
      <c r="N2616" s="117">
        <v>669097.97099472105</v>
      </c>
      <c r="O2616" s="117">
        <v>153569.82919782799</v>
      </c>
      <c r="P2616" s="117">
        <v>377514.94919376803</v>
      </c>
      <c r="Q2616" s="117">
        <v>384529.26001478703</v>
      </c>
    </row>
    <row r="2617" spans="1:17" x14ac:dyDescent="0.2">
      <c r="A2617" s="116" t="s">
        <v>3443</v>
      </c>
      <c r="B2617" s="117" t="s">
        <v>3444</v>
      </c>
      <c r="C2617" s="118">
        <v>918.61549000000002</v>
      </c>
      <c r="D2617" s="119">
        <v>11.984999999999999</v>
      </c>
      <c r="E2617" s="117" t="s">
        <v>394</v>
      </c>
      <c r="F2617" s="117">
        <v>285179.53188564401</v>
      </c>
      <c r="G2617" s="117">
        <v>890936.63952742703</v>
      </c>
      <c r="H2617" s="117">
        <v>959556.32564266003</v>
      </c>
      <c r="I2617" s="117">
        <v>375783.53576847998</v>
      </c>
      <c r="J2617" s="117">
        <v>533394.78016785998</v>
      </c>
      <c r="K2617" s="117">
        <v>450240.27431897999</v>
      </c>
      <c r="L2617" s="117">
        <v>982468.20400058595</v>
      </c>
      <c r="M2617" s="117">
        <v>3027795.38162761</v>
      </c>
      <c r="N2617" s="117">
        <v>2774746.5083008199</v>
      </c>
      <c r="O2617" s="117">
        <v>1304521.6832272599</v>
      </c>
      <c r="P2617" s="117">
        <v>3357109.2514564502</v>
      </c>
      <c r="Q2617" s="117">
        <v>4241395.8715178398</v>
      </c>
    </row>
    <row r="2618" spans="1:17" x14ac:dyDescent="0.2">
      <c r="A2618" s="116" t="s">
        <v>3445</v>
      </c>
      <c r="B2618" s="117" t="s">
        <v>3446</v>
      </c>
      <c r="C2618" s="118">
        <v>892.60059999999999</v>
      </c>
      <c r="D2618" s="119">
        <v>11.94</v>
      </c>
      <c r="E2618" s="117" t="s">
        <v>394</v>
      </c>
      <c r="F2618" s="117">
        <v>7975570.0268636001</v>
      </c>
      <c r="G2618" s="117">
        <v>19905257.483128302</v>
      </c>
      <c r="H2618" s="117">
        <v>29632576.4044763</v>
      </c>
      <c r="I2618" s="117">
        <v>13278138.500596199</v>
      </c>
      <c r="J2618" s="117">
        <v>15186155.5465762</v>
      </c>
      <c r="K2618" s="117">
        <v>15145532.738821199</v>
      </c>
      <c r="L2618" s="117">
        <v>20834059.4291327</v>
      </c>
      <c r="M2618" s="117">
        <v>50089843.016203098</v>
      </c>
      <c r="N2618" s="117">
        <v>66043176.879772797</v>
      </c>
      <c r="O2618" s="117">
        <v>21602009.6688486</v>
      </c>
      <c r="P2618" s="117">
        <v>39462869.282118604</v>
      </c>
      <c r="Q2618" s="117">
        <v>49740873.119206503</v>
      </c>
    </row>
    <row r="2619" spans="1:17" x14ac:dyDescent="0.2">
      <c r="A2619" s="116" t="s">
        <v>3447</v>
      </c>
      <c r="B2619" s="117" t="s">
        <v>3448</v>
      </c>
      <c r="C2619" s="118">
        <v>928.60067000000004</v>
      </c>
      <c r="D2619" s="119">
        <v>11.925000000000001</v>
      </c>
      <c r="E2619" s="117" t="s">
        <v>394</v>
      </c>
      <c r="F2619" s="117">
        <v>2084891.41230456</v>
      </c>
      <c r="G2619" s="117">
        <v>3035614.8253260702</v>
      </c>
      <c r="H2619" s="117">
        <v>4055607.1932747001</v>
      </c>
      <c r="I2619" s="117">
        <v>2845471.3884478901</v>
      </c>
      <c r="J2619" s="117">
        <v>3412459.3663003198</v>
      </c>
      <c r="K2619" s="117">
        <v>3236549.0216913298</v>
      </c>
      <c r="L2619" s="117">
        <v>3000223.7934823199</v>
      </c>
      <c r="M2619" s="117">
        <v>4481180.0831158599</v>
      </c>
      <c r="N2619" s="117">
        <v>5057468.4412020901</v>
      </c>
      <c r="O2619" s="117">
        <v>2776238.0073386701</v>
      </c>
      <c r="P2619" s="117">
        <v>4152022.0553688998</v>
      </c>
      <c r="Q2619" s="117">
        <v>4524067.0779449698</v>
      </c>
    </row>
    <row r="2620" spans="1:17" x14ac:dyDescent="0.2">
      <c r="A2620" s="116" t="s">
        <v>3449</v>
      </c>
      <c r="B2620" s="117" t="s">
        <v>3450</v>
      </c>
      <c r="C2620" s="118">
        <v>932.63376000000005</v>
      </c>
      <c r="D2620" s="119">
        <v>11.303000000000001</v>
      </c>
      <c r="E2620" s="117" t="s">
        <v>391</v>
      </c>
      <c r="F2620" s="117">
        <v>1987030.8505424401</v>
      </c>
      <c r="G2620" s="117">
        <v>1431907.6526931899</v>
      </c>
      <c r="H2620" s="117">
        <v>1078650.14052104</v>
      </c>
      <c r="I2620" s="117">
        <v>1279188.0154800001</v>
      </c>
      <c r="J2620" s="117">
        <v>1257676.62366016</v>
      </c>
      <c r="K2620" s="117">
        <v>1205380.3011113501</v>
      </c>
      <c r="L2620" s="117">
        <v>1542657.25765628</v>
      </c>
      <c r="M2620" s="117">
        <v>1947532.72052257</v>
      </c>
      <c r="N2620" s="117">
        <v>1201297.6716845799</v>
      </c>
      <c r="O2620" s="117">
        <v>1667748.1509605099</v>
      </c>
      <c r="P2620" s="117">
        <v>1641567.86664782</v>
      </c>
      <c r="Q2620" s="117">
        <v>1165295.3989261</v>
      </c>
    </row>
    <row r="2621" spans="1:17" x14ac:dyDescent="0.2">
      <c r="A2621" s="116" t="s">
        <v>3451</v>
      </c>
      <c r="B2621" s="117" t="s">
        <v>3452</v>
      </c>
      <c r="C2621" s="118">
        <v>754.55147999999997</v>
      </c>
      <c r="D2621" s="119">
        <v>8.15</v>
      </c>
      <c r="E2621" s="117" t="s">
        <v>391</v>
      </c>
      <c r="F2621" s="117">
        <v>437933.47574473597</v>
      </c>
      <c r="G2621" s="117">
        <v>367442.865262679</v>
      </c>
      <c r="H2621" s="117">
        <v>389377.81071903999</v>
      </c>
      <c r="I2621" s="117">
        <v>293280.93169250898</v>
      </c>
      <c r="J2621" s="117">
        <v>251795.14928205099</v>
      </c>
      <c r="K2621" s="117">
        <v>265125.95241311798</v>
      </c>
      <c r="L2621" s="117">
        <v>1022168.35840699</v>
      </c>
      <c r="M2621" s="117">
        <v>961627.84740861098</v>
      </c>
      <c r="N2621" s="117">
        <v>1002765.57072338</v>
      </c>
      <c r="O2621" s="117">
        <v>427482.83311913803</v>
      </c>
      <c r="P2621" s="117">
        <v>351480.137937319</v>
      </c>
      <c r="Q2621" s="117">
        <v>362731.85173944797</v>
      </c>
    </row>
    <row r="2622" spans="1:17" x14ac:dyDescent="0.2">
      <c r="A2622" s="116" t="s">
        <v>3453</v>
      </c>
      <c r="B2622" s="117" t="s">
        <v>3454</v>
      </c>
      <c r="C2622" s="118">
        <v>764.53103999999996</v>
      </c>
      <c r="D2622" s="119">
        <v>14.083</v>
      </c>
      <c r="E2622" s="117" t="s">
        <v>394</v>
      </c>
      <c r="F2622" s="117">
        <v>1585902.7827886001</v>
      </c>
      <c r="G2622" s="117">
        <v>2559407.8414143301</v>
      </c>
      <c r="H2622" s="117">
        <v>3203055.8779106298</v>
      </c>
      <c r="I2622" s="117">
        <v>1472836.1651055999</v>
      </c>
      <c r="J2622" s="117">
        <v>2295556.5377110899</v>
      </c>
      <c r="K2622" s="117">
        <v>2051495.2498581801</v>
      </c>
      <c r="L2622" s="117">
        <v>1856077.8601480799</v>
      </c>
      <c r="M2622" s="117">
        <v>1636860.70471223</v>
      </c>
      <c r="N2622" s="117">
        <v>6189870.6905546896</v>
      </c>
      <c r="O2622" s="117">
        <v>2257514.9393688398</v>
      </c>
      <c r="P2622" s="117">
        <v>4230908.3025654601</v>
      </c>
      <c r="Q2622" s="117">
        <v>4826755.6872777902</v>
      </c>
    </row>
    <row r="2623" spans="1:17" x14ac:dyDescent="0.2">
      <c r="A2623" s="116" t="s">
        <v>3455</v>
      </c>
      <c r="B2623" s="117" t="s">
        <v>3456</v>
      </c>
      <c r="C2623" s="118">
        <v>760.50626999999997</v>
      </c>
      <c r="D2623" s="119">
        <v>9.2840000000000007</v>
      </c>
      <c r="E2623" s="117" t="s">
        <v>391</v>
      </c>
      <c r="F2623" s="117">
        <v>4457854.2207157696</v>
      </c>
      <c r="G2623" s="117">
        <v>3704272.8739593802</v>
      </c>
      <c r="H2623" s="117">
        <v>3315744.9615263599</v>
      </c>
      <c r="I2623" s="117">
        <v>2111084.2047314802</v>
      </c>
      <c r="J2623" s="117">
        <v>1843067.35293039</v>
      </c>
      <c r="K2623" s="117">
        <v>1905778.8221249999</v>
      </c>
      <c r="L2623" s="117">
        <v>11657654.8763125</v>
      </c>
      <c r="M2623" s="117">
        <v>9371214.5292459</v>
      </c>
      <c r="N2623" s="117">
        <v>8759912.1318951603</v>
      </c>
      <c r="O2623" s="117">
        <v>9872873.1950128209</v>
      </c>
      <c r="P2623" s="117">
        <v>9163099.8634569906</v>
      </c>
      <c r="Q2623" s="117">
        <v>7828589.0135350702</v>
      </c>
    </row>
    <row r="2624" spans="1:17" x14ac:dyDescent="0.2">
      <c r="A2624" s="116" t="s">
        <v>3457</v>
      </c>
      <c r="B2624" s="117" t="s">
        <v>3458</v>
      </c>
      <c r="C2624" s="118">
        <v>894.52072999999996</v>
      </c>
      <c r="D2624" s="119">
        <v>9.4169999999999998</v>
      </c>
      <c r="E2624" s="117" t="s">
        <v>391</v>
      </c>
      <c r="F2624" s="117">
        <v>1776109.38411059</v>
      </c>
      <c r="G2624" s="117">
        <v>1386400.8270449699</v>
      </c>
      <c r="H2624" s="117">
        <v>1231500.17451969</v>
      </c>
      <c r="I2624" s="117">
        <v>766758.28089672094</v>
      </c>
      <c r="J2624" s="117">
        <v>598835.45576752897</v>
      </c>
      <c r="K2624" s="117">
        <v>601353.34493964305</v>
      </c>
      <c r="L2624" s="117">
        <v>1898208.49043279</v>
      </c>
      <c r="M2624" s="117">
        <v>1453811.4985573499</v>
      </c>
      <c r="N2624" s="117">
        <v>1526589.1619601301</v>
      </c>
      <c r="O2624" s="117">
        <v>1448138.2192782999</v>
      </c>
      <c r="P2624" s="117">
        <v>1606816.9431487201</v>
      </c>
      <c r="Q2624" s="117">
        <v>1277932.9579098499</v>
      </c>
    </row>
    <row r="2625" spans="1:17" x14ac:dyDescent="0.2">
      <c r="A2625" s="116" t="s">
        <v>3459</v>
      </c>
      <c r="B2625" s="117" t="s">
        <v>3460</v>
      </c>
      <c r="C2625" s="118">
        <v>740.53876000000002</v>
      </c>
      <c r="D2625" s="119">
        <v>9.5190000000000001</v>
      </c>
      <c r="E2625" s="117" t="s">
        <v>391</v>
      </c>
      <c r="F2625" s="117">
        <v>649350.89939554397</v>
      </c>
      <c r="G2625" s="117">
        <v>469914.83366257499</v>
      </c>
      <c r="H2625" s="117">
        <v>528749.30018158304</v>
      </c>
      <c r="I2625" s="117">
        <v>435485.80753974599</v>
      </c>
      <c r="J2625" s="117">
        <v>512709.37748721801</v>
      </c>
      <c r="K2625" s="117">
        <v>489288.743102248</v>
      </c>
      <c r="L2625" s="117">
        <v>617774.21472103498</v>
      </c>
      <c r="M2625" s="117">
        <v>478301.321641872</v>
      </c>
      <c r="N2625" s="117">
        <v>458509.95396009099</v>
      </c>
      <c r="O2625" s="117">
        <v>390411.98617079901</v>
      </c>
      <c r="P2625" s="117">
        <v>121002.911728576</v>
      </c>
      <c r="Q2625" s="117">
        <v>336013.65344574099</v>
      </c>
    </row>
    <row r="2626" spans="1:17" x14ac:dyDescent="0.2">
      <c r="A2626" s="116" t="s">
        <v>3461</v>
      </c>
      <c r="B2626" s="117" t="s">
        <v>3462</v>
      </c>
      <c r="C2626" s="118">
        <v>796.50261</v>
      </c>
      <c r="D2626" s="119">
        <v>9.2690000000000001</v>
      </c>
      <c r="E2626" s="117" t="s">
        <v>391</v>
      </c>
      <c r="F2626" s="117">
        <v>1439933.34654893</v>
      </c>
      <c r="G2626" s="117">
        <v>1635791.44933483</v>
      </c>
      <c r="H2626" s="117">
        <v>1484888.80299579</v>
      </c>
      <c r="I2626" s="117">
        <v>906738.70437392697</v>
      </c>
      <c r="J2626" s="117">
        <v>886556.96105726599</v>
      </c>
      <c r="K2626" s="117">
        <v>781587.94304902502</v>
      </c>
      <c r="L2626" s="117">
        <v>3985595.8254773398</v>
      </c>
      <c r="M2626" s="117">
        <v>4034631.9207144598</v>
      </c>
      <c r="N2626" s="117">
        <v>4369698.0048794402</v>
      </c>
      <c r="O2626" s="117">
        <v>4931131.4830711205</v>
      </c>
      <c r="P2626" s="117">
        <v>4919582.6385212597</v>
      </c>
      <c r="Q2626" s="117">
        <v>4286215.3757655201</v>
      </c>
    </row>
    <row r="2627" spans="1:17" x14ac:dyDescent="0.2">
      <c r="A2627" s="116" t="s">
        <v>3463</v>
      </c>
      <c r="B2627" s="117" t="s">
        <v>3464</v>
      </c>
      <c r="C2627" s="118">
        <v>670.49413000000004</v>
      </c>
      <c r="D2627" s="119">
        <v>11.87</v>
      </c>
      <c r="E2627" s="117" t="s">
        <v>391</v>
      </c>
      <c r="F2627" s="117">
        <v>15300.2744644466</v>
      </c>
      <c r="G2627" s="117">
        <v>13716.037654547999</v>
      </c>
      <c r="H2627" s="117">
        <v>9932.7462456650701</v>
      </c>
      <c r="I2627" s="117">
        <v>9866.9890571953001</v>
      </c>
      <c r="J2627" s="117">
        <v>9876.9732367808701</v>
      </c>
      <c r="K2627" s="117">
        <v>9478.1597310184607</v>
      </c>
      <c r="L2627" s="117">
        <v>395721.59365782299</v>
      </c>
      <c r="M2627" s="117">
        <v>245964.062094808</v>
      </c>
      <c r="N2627" s="117">
        <v>204021.29167867001</v>
      </c>
      <c r="O2627" s="117">
        <v>204826.804384672</v>
      </c>
      <c r="P2627" s="117">
        <v>165816.02857538601</v>
      </c>
      <c r="Q2627" s="117">
        <v>180371.26632740299</v>
      </c>
    </row>
    <row r="2628" spans="1:17" x14ac:dyDescent="0.2">
      <c r="A2628" s="116" t="s">
        <v>3465</v>
      </c>
      <c r="B2628" s="117" t="s">
        <v>3466</v>
      </c>
      <c r="C2628" s="118">
        <v>758.61514999999997</v>
      </c>
      <c r="D2628" s="119">
        <v>10.667</v>
      </c>
      <c r="E2628" s="117" t="s">
        <v>391</v>
      </c>
      <c r="F2628" s="117">
        <v>2196056.8639284102</v>
      </c>
      <c r="G2628" s="117">
        <v>1328891.11194721</v>
      </c>
      <c r="H2628" s="117">
        <v>1145206.14236624</v>
      </c>
      <c r="I2628" s="117">
        <v>1147128.9987131299</v>
      </c>
      <c r="J2628" s="117">
        <v>1069360.80726329</v>
      </c>
      <c r="K2628" s="117">
        <v>1406854.9636921601</v>
      </c>
      <c r="L2628" s="117">
        <v>4787769.8069778001</v>
      </c>
      <c r="M2628" s="117">
        <v>3761163.5268642302</v>
      </c>
      <c r="N2628" s="117">
        <v>3063644.95275664</v>
      </c>
      <c r="O2628" s="117">
        <v>3025451.85437844</v>
      </c>
      <c r="P2628" s="117">
        <v>2878710.8947615302</v>
      </c>
      <c r="Q2628" s="117">
        <v>2757046.24987724</v>
      </c>
    </row>
    <row r="2629" spans="1:17" x14ac:dyDescent="0.2">
      <c r="A2629" s="116" t="s">
        <v>3467</v>
      </c>
      <c r="B2629" s="117" t="s">
        <v>3468</v>
      </c>
      <c r="C2629" s="118">
        <v>728.57276000000002</v>
      </c>
      <c r="D2629" s="119">
        <v>9.8979999999999997</v>
      </c>
      <c r="E2629" s="117" t="s">
        <v>391</v>
      </c>
      <c r="F2629" s="117">
        <v>3057417.1607131502</v>
      </c>
      <c r="G2629" s="117">
        <v>3074997.3260230999</v>
      </c>
      <c r="H2629" s="117">
        <v>3517987.51054504</v>
      </c>
      <c r="I2629" s="117">
        <v>1551201.51410034</v>
      </c>
      <c r="J2629" s="117">
        <v>1767298.18181417</v>
      </c>
      <c r="K2629" s="117">
        <v>1791227.73059489</v>
      </c>
      <c r="L2629" s="117">
        <v>1651147.71013335</v>
      </c>
      <c r="M2629" s="117">
        <v>1256386.3183055101</v>
      </c>
      <c r="N2629" s="117">
        <v>1313396.1621056299</v>
      </c>
      <c r="O2629" s="117">
        <v>740060.05514599395</v>
      </c>
      <c r="P2629" s="117">
        <v>718457.38901796401</v>
      </c>
      <c r="Q2629" s="117">
        <v>1284717.38781975</v>
      </c>
    </row>
    <row r="2630" spans="1:17" x14ac:dyDescent="0.2">
      <c r="A2630" s="116" t="s">
        <v>3469</v>
      </c>
      <c r="B2630" s="117" t="s">
        <v>3470</v>
      </c>
      <c r="C2630" s="118">
        <v>760.53818999999999</v>
      </c>
      <c r="D2630" s="119">
        <v>9.3369999999999997</v>
      </c>
      <c r="E2630" s="117" t="s">
        <v>391</v>
      </c>
      <c r="F2630" s="117">
        <v>308548.05150740501</v>
      </c>
      <c r="G2630" s="117">
        <v>178381.84902376201</v>
      </c>
      <c r="H2630" s="117">
        <v>150967.64882153299</v>
      </c>
      <c r="I2630" s="117">
        <v>157057.21841195499</v>
      </c>
      <c r="J2630" s="117">
        <v>115084.48035142801</v>
      </c>
      <c r="K2630" s="117">
        <v>138745.28312142901</v>
      </c>
      <c r="L2630" s="117">
        <v>1591339.0879716601</v>
      </c>
      <c r="M2630" s="117">
        <v>1260060.5286878599</v>
      </c>
      <c r="N2630" s="117">
        <v>1342652.0636883599</v>
      </c>
      <c r="O2630" s="117">
        <v>1109369.18063212</v>
      </c>
      <c r="P2630" s="117">
        <v>1070539.6760915399</v>
      </c>
      <c r="Q2630" s="117">
        <v>938841.75174596498</v>
      </c>
    </row>
    <row r="2631" spans="1:17" x14ac:dyDescent="0.2">
      <c r="A2631" s="116" t="s">
        <v>3471</v>
      </c>
      <c r="B2631" s="117" t="s">
        <v>3472</v>
      </c>
      <c r="C2631" s="118">
        <v>768.61371999999994</v>
      </c>
      <c r="D2631" s="119">
        <v>14.446999999999999</v>
      </c>
      <c r="E2631" s="117" t="s">
        <v>394</v>
      </c>
      <c r="F2631" s="117">
        <v>372503.41597701103</v>
      </c>
      <c r="G2631" s="117">
        <v>934544.42227765999</v>
      </c>
      <c r="H2631" s="117">
        <v>1488784.1773107301</v>
      </c>
      <c r="I2631" s="117">
        <v>298749.60725973401</v>
      </c>
      <c r="J2631" s="117">
        <v>573217.11265728495</v>
      </c>
      <c r="K2631" s="117">
        <v>785824.43730171595</v>
      </c>
      <c r="L2631" s="117">
        <v>435599.78120369901</v>
      </c>
      <c r="M2631" s="117">
        <v>1300732.7415398201</v>
      </c>
      <c r="N2631" s="117">
        <v>1428899.29280068</v>
      </c>
      <c r="O2631" s="117">
        <v>504250.27000869397</v>
      </c>
      <c r="P2631" s="117">
        <v>1167908.4452422401</v>
      </c>
      <c r="Q2631" s="117">
        <v>1392577.97309857</v>
      </c>
    </row>
    <row r="2632" spans="1:17" x14ac:dyDescent="0.2">
      <c r="A2632" s="116" t="s">
        <v>3473</v>
      </c>
      <c r="B2632" s="117" t="s">
        <v>3474</v>
      </c>
      <c r="C2632" s="118">
        <v>800.53947000000005</v>
      </c>
      <c r="D2632" s="119">
        <v>9.3970000000000002</v>
      </c>
      <c r="E2632" s="117" t="s">
        <v>391</v>
      </c>
      <c r="F2632" s="117">
        <v>3915376.5180087402</v>
      </c>
      <c r="G2632" s="117">
        <v>4137626.7367110401</v>
      </c>
      <c r="H2632" s="117">
        <v>3074768.8514093002</v>
      </c>
      <c r="I2632" s="117">
        <v>1847126.95717946</v>
      </c>
      <c r="J2632" s="117">
        <v>1228974.15853386</v>
      </c>
      <c r="K2632" s="117">
        <v>1175762.2844418299</v>
      </c>
      <c r="L2632" s="117">
        <v>7623093.6601765202</v>
      </c>
      <c r="M2632" s="117">
        <v>5492453.7127568396</v>
      </c>
      <c r="N2632" s="117">
        <v>5636767.5311281104</v>
      </c>
      <c r="O2632" s="117">
        <v>5397935.90110505</v>
      </c>
      <c r="P2632" s="117">
        <v>4693388.7692379896</v>
      </c>
      <c r="Q2632" s="117">
        <v>4175206.37570323</v>
      </c>
    </row>
    <row r="2633" spans="1:17" x14ac:dyDescent="0.2">
      <c r="A2633" s="116" t="s">
        <v>3475</v>
      </c>
      <c r="B2633" s="117" t="s">
        <v>3476</v>
      </c>
      <c r="C2633" s="118">
        <v>972.65760999999998</v>
      </c>
      <c r="D2633" s="119">
        <v>15.26</v>
      </c>
      <c r="E2633" s="117" t="s">
        <v>394</v>
      </c>
      <c r="F2633" s="117">
        <v>546395.73882763204</v>
      </c>
      <c r="G2633" s="117">
        <v>1138746.22908878</v>
      </c>
      <c r="H2633" s="117">
        <v>1737549.48097785</v>
      </c>
      <c r="I2633" s="117">
        <v>534713.07804019598</v>
      </c>
      <c r="J2633" s="117">
        <v>1323300.06047684</v>
      </c>
      <c r="K2633" s="117">
        <v>1252217.48116695</v>
      </c>
      <c r="L2633" s="117">
        <v>988088.05404724099</v>
      </c>
      <c r="M2633" s="117">
        <v>2206851.5619029501</v>
      </c>
      <c r="N2633" s="117">
        <v>1579377.7420252799</v>
      </c>
      <c r="O2633" s="117">
        <v>1028964.25895475</v>
      </c>
      <c r="P2633" s="117">
        <v>2193885.1242415998</v>
      </c>
      <c r="Q2633" s="117">
        <v>1866336.0205634299</v>
      </c>
    </row>
    <row r="2634" spans="1:17" x14ac:dyDescent="0.2">
      <c r="A2634" s="116" t="s">
        <v>3477</v>
      </c>
      <c r="B2634" s="117" t="s">
        <v>3478</v>
      </c>
      <c r="C2634" s="118">
        <v>806.57650000000001</v>
      </c>
      <c r="D2634" s="119">
        <v>9.5760000000000005</v>
      </c>
      <c r="E2634" s="117" t="s">
        <v>391</v>
      </c>
      <c r="F2634" s="117">
        <v>1469666.8364482899</v>
      </c>
      <c r="G2634" s="117">
        <v>850498.282498796</v>
      </c>
      <c r="H2634" s="117">
        <v>953064.21111539204</v>
      </c>
      <c r="I2634" s="117">
        <v>628700.42299324495</v>
      </c>
      <c r="J2634" s="117">
        <v>461373.09767463501</v>
      </c>
      <c r="K2634" s="117">
        <v>465592.04153835197</v>
      </c>
      <c r="L2634" s="117">
        <v>20529614.243429899</v>
      </c>
      <c r="M2634" s="117">
        <v>12166892.4393932</v>
      </c>
      <c r="N2634" s="117">
        <v>10174598.620976901</v>
      </c>
      <c r="O2634" s="117">
        <v>10241104.6463759</v>
      </c>
      <c r="P2634" s="117">
        <v>8869155.6421882007</v>
      </c>
      <c r="Q2634" s="117">
        <v>7238974.9945298899</v>
      </c>
    </row>
    <row r="2635" spans="1:17" x14ac:dyDescent="0.2">
      <c r="A2635" s="116" t="s">
        <v>3479</v>
      </c>
      <c r="B2635" s="117" t="s">
        <v>3480</v>
      </c>
      <c r="C2635" s="118">
        <v>782.52517</v>
      </c>
      <c r="D2635" s="119">
        <v>9.3379999999999992</v>
      </c>
      <c r="E2635" s="117" t="s">
        <v>391</v>
      </c>
      <c r="F2635" s="117">
        <v>42640881.903993599</v>
      </c>
      <c r="G2635" s="117">
        <v>38878392.888270698</v>
      </c>
      <c r="H2635" s="117">
        <v>37714810.2266296</v>
      </c>
      <c r="I2635" s="117">
        <v>25368542.682095699</v>
      </c>
      <c r="J2635" s="117">
        <v>18808197.5734424</v>
      </c>
      <c r="K2635" s="117">
        <v>19601534.8474118</v>
      </c>
      <c r="L2635" s="117">
        <v>53145287.209688701</v>
      </c>
      <c r="M2635" s="117">
        <v>4322729.1106840903</v>
      </c>
      <c r="N2635" s="117">
        <v>41369425.239662603</v>
      </c>
      <c r="O2635" s="117">
        <v>45472755.380273603</v>
      </c>
      <c r="P2635" s="117">
        <v>43831590.480078198</v>
      </c>
      <c r="Q2635" s="117">
        <v>44282356.588441797</v>
      </c>
    </row>
    <row r="2636" spans="1:17" x14ac:dyDescent="0.2">
      <c r="A2636" s="116" t="s">
        <v>3481</v>
      </c>
      <c r="B2636" s="117" t="s">
        <v>3482</v>
      </c>
      <c r="C2636" s="118">
        <v>670.45693000000006</v>
      </c>
      <c r="D2636" s="119">
        <v>9.7430000000000003</v>
      </c>
      <c r="E2636" s="117" t="s">
        <v>391</v>
      </c>
      <c r="F2636" s="117">
        <v>90958.931982963099</v>
      </c>
      <c r="G2636" s="117">
        <v>45207.143110105797</v>
      </c>
      <c r="H2636" s="117">
        <v>81344.082808467196</v>
      </c>
      <c r="I2636" s="117">
        <v>32736.474478354401</v>
      </c>
      <c r="J2636" s="117">
        <v>32824.203864802599</v>
      </c>
      <c r="K2636" s="117">
        <v>35842.593592557103</v>
      </c>
      <c r="L2636" s="117">
        <v>169010.50942104901</v>
      </c>
      <c r="M2636" s="117">
        <v>145251.43050980501</v>
      </c>
      <c r="N2636" s="117">
        <v>205495.99796792699</v>
      </c>
      <c r="O2636" s="117">
        <v>470118.00865717098</v>
      </c>
      <c r="P2636" s="117">
        <v>150588.65258658101</v>
      </c>
      <c r="Q2636" s="117">
        <v>165158.13450292</v>
      </c>
    </row>
    <row r="2637" spans="1:17" x14ac:dyDescent="0.2">
      <c r="A2637" s="116" t="s">
        <v>3483</v>
      </c>
      <c r="B2637" s="117" t="s">
        <v>3484</v>
      </c>
      <c r="C2637" s="118">
        <v>648.50455999999997</v>
      </c>
      <c r="D2637" s="119">
        <v>10.254</v>
      </c>
      <c r="E2637" s="117" t="s">
        <v>391</v>
      </c>
      <c r="F2637" s="117">
        <v>2040323.9901606999</v>
      </c>
      <c r="G2637" s="117">
        <v>1257042.3660705199</v>
      </c>
      <c r="H2637" s="117">
        <v>1340419.8809730499</v>
      </c>
      <c r="I2637" s="117">
        <v>910652.91361651395</v>
      </c>
      <c r="J2637" s="117">
        <v>463105.78823661798</v>
      </c>
      <c r="K2637" s="117">
        <v>564527.81368679495</v>
      </c>
      <c r="L2637" s="117">
        <v>3633652.0775406999</v>
      </c>
      <c r="M2637" s="117">
        <v>3180632.8813508502</v>
      </c>
      <c r="N2637" s="117">
        <v>3084778.4254252901</v>
      </c>
      <c r="O2637" s="117">
        <v>2200202.78819557</v>
      </c>
      <c r="P2637" s="117">
        <v>2368548.7652944</v>
      </c>
      <c r="Q2637" s="117">
        <v>2400610.34324355</v>
      </c>
    </row>
    <row r="2638" spans="1:17" x14ac:dyDescent="0.2">
      <c r="A2638" s="116" t="s">
        <v>3485</v>
      </c>
      <c r="B2638" s="117" t="s">
        <v>3486</v>
      </c>
      <c r="C2638" s="118">
        <v>702.55525</v>
      </c>
      <c r="D2638" s="119">
        <v>11.596</v>
      </c>
      <c r="E2638" s="117" t="s">
        <v>391</v>
      </c>
      <c r="F2638" s="117">
        <v>673013.82765558199</v>
      </c>
      <c r="G2638" s="117">
        <v>694485.05560435494</v>
      </c>
      <c r="H2638" s="117">
        <v>581439.41512902698</v>
      </c>
      <c r="I2638" s="117">
        <v>767074.18908183603</v>
      </c>
      <c r="J2638" s="117">
        <v>625144.72102283698</v>
      </c>
      <c r="K2638" s="117">
        <v>837952.79898307705</v>
      </c>
      <c r="L2638" s="117">
        <v>3489053.7223627102</v>
      </c>
      <c r="M2638" s="117">
        <v>2211585.2557304199</v>
      </c>
      <c r="N2638" s="117">
        <v>2053316.56331982</v>
      </c>
      <c r="O2638" s="117">
        <v>2171903.1428609798</v>
      </c>
      <c r="P2638" s="117">
        <v>1808196.9262873</v>
      </c>
      <c r="Q2638" s="117">
        <v>1761967.0887432799</v>
      </c>
    </row>
    <row r="2639" spans="1:17" x14ac:dyDescent="0.2">
      <c r="A2639" s="116" t="s">
        <v>3485</v>
      </c>
      <c r="B2639" s="117" t="s">
        <v>3486</v>
      </c>
      <c r="C2639" s="118">
        <v>702.55547000000001</v>
      </c>
      <c r="D2639" s="119">
        <v>11.472</v>
      </c>
      <c r="E2639" s="117" t="s">
        <v>391</v>
      </c>
      <c r="F2639" s="117">
        <v>388133.92725878098</v>
      </c>
      <c r="G2639" s="117">
        <v>670777.85776771803</v>
      </c>
      <c r="H2639" s="117">
        <v>560310.814954584</v>
      </c>
      <c r="I2639" s="117">
        <v>1071147.7221121299</v>
      </c>
      <c r="J2639" s="117">
        <v>946074.16665341903</v>
      </c>
      <c r="K2639" s="117">
        <v>854872.70125534502</v>
      </c>
      <c r="L2639" s="117">
        <v>52294.258164756502</v>
      </c>
      <c r="M2639" s="117">
        <v>49132.517619899299</v>
      </c>
      <c r="N2639" s="117">
        <v>39737.695416757502</v>
      </c>
      <c r="O2639" s="117">
        <v>44255.147819230398</v>
      </c>
      <c r="P2639" s="117">
        <v>62322.105968354997</v>
      </c>
      <c r="Q2639" s="117">
        <v>41516.153205306196</v>
      </c>
    </row>
    <row r="2640" spans="1:17" x14ac:dyDescent="0.2">
      <c r="A2640" s="116" t="s">
        <v>3487</v>
      </c>
      <c r="B2640" s="117" t="s">
        <v>3488</v>
      </c>
      <c r="C2640" s="118">
        <v>712.54466000000002</v>
      </c>
      <c r="D2640" s="119">
        <v>10.706</v>
      </c>
      <c r="E2640" s="117" t="s">
        <v>391</v>
      </c>
      <c r="F2640" s="117">
        <v>93736387.695495695</v>
      </c>
      <c r="G2640" s="117">
        <v>91479064.952970803</v>
      </c>
      <c r="H2640" s="117">
        <v>94011187.931778595</v>
      </c>
      <c r="I2640" s="117">
        <v>69970915.400876701</v>
      </c>
      <c r="J2640" s="117">
        <v>63465115.748352699</v>
      </c>
      <c r="K2640" s="117">
        <v>343589.57975377899</v>
      </c>
      <c r="L2640" s="117">
        <v>64017060.731160097</v>
      </c>
      <c r="M2640" s="117">
        <v>51077117.129994497</v>
      </c>
      <c r="N2640" s="117">
        <v>50819632.932052299</v>
      </c>
      <c r="O2640" s="117">
        <v>46098519.986382797</v>
      </c>
      <c r="P2640" s="117">
        <v>42920557.096679702</v>
      </c>
      <c r="Q2640" s="117">
        <v>117612.15540346901</v>
      </c>
    </row>
    <row r="2641" spans="1:17" x14ac:dyDescent="0.2">
      <c r="A2641" s="116" t="s">
        <v>3489</v>
      </c>
      <c r="B2641" s="117" t="s">
        <v>3490</v>
      </c>
      <c r="C2641" s="118">
        <v>766.55498</v>
      </c>
      <c r="D2641" s="119">
        <v>9.5559999999999992</v>
      </c>
      <c r="E2641" s="117" t="s">
        <v>391</v>
      </c>
      <c r="F2641" s="117">
        <v>374195.68831984402</v>
      </c>
      <c r="G2641" s="117">
        <v>291431.762595787</v>
      </c>
      <c r="H2641" s="117">
        <v>309241.47250250698</v>
      </c>
      <c r="I2641" s="117">
        <v>294962.61434434098</v>
      </c>
      <c r="J2641" s="117">
        <v>275463.79213587102</v>
      </c>
      <c r="K2641" s="117">
        <v>264220.36450473499</v>
      </c>
      <c r="L2641" s="117">
        <v>6986146.14229606</v>
      </c>
      <c r="M2641" s="117">
        <v>5651843.5475269398</v>
      </c>
      <c r="N2641" s="117">
        <v>5329539.1281874897</v>
      </c>
      <c r="O2641" s="117">
        <v>3888820.1319770901</v>
      </c>
      <c r="P2641" s="117">
        <v>3890701.4063904001</v>
      </c>
      <c r="Q2641" s="117">
        <v>3456805.0994728701</v>
      </c>
    </row>
    <row r="2642" spans="1:17" x14ac:dyDescent="0.2">
      <c r="A2642" s="116" t="s">
        <v>3491</v>
      </c>
      <c r="B2642" s="117" t="s">
        <v>3492</v>
      </c>
      <c r="C2642" s="118">
        <v>770.58879000000002</v>
      </c>
      <c r="D2642" s="119">
        <v>11.125</v>
      </c>
      <c r="E2642" s="117" t="s">
        <v>391</v>
      </c>
      <c r="F2642" s="117">
        <v>3996488.9558249</v>
      </c>
      <c r="G2642" s="117">
        <v>3256480.8662510901</v>
      </c>
      <c r="H2642" s="117">
        <v>3016672.0880391798</v>
      </c>
      <c r="I2642" s="117">
        <v>3061325.2498253998</v>
      </c>
      <c r="J2642" s="117">
        <v>2874098.5600073999</v>
      </c>
      <c r="K2642" s="117">
        <v>3086832.4443001202</v>
      </c>
      <c r="L2642" s="117">
        <v>5095064.5598993003</v>
      </c>
      <c r="M2642" s="117">
        <v>3815832.7124313801</v>
      </c>
      <c r="N2642" s="117">
        <v>2878230.18507708</v>
      </c>
      <c r="O2642" s="117">
        <v>4772125.6453777002</v>
      </c>
      <c r="P2642" s="117">
        <v>4237875.0883879298</v>
      </c>
      <c r="Q2642" s="117">
        <v>3641266.2064566999</v>
      </c>
    </row>
    <row r="2643" spans="1:17" x14ac:dyDescent="0.2">
      <c r="A2643" s="116" t="s">
        <v>3493</v>
      </c>
      <c r="B2643" s="117" t="s">
        <v>3494</v>
      </c>
      <c r="C2643" s="118">
        <v>774.65123000000006</v>
      </c>
      <c r="D2643" s="119">
        <v>10.913</v>
      </c>
      <c r="E2643" s="117" t="s">
        <v>391</v>
      </c>
      <c r="F2643" s="117">
        <v>2887709.1967949001</v>
      </c>
      <c r="G2643" s="117">
        <v>2647682.3539507799</v>
      </c>
      <c r="H2643" s="117">
        <v>2797884.9106056001</v>
      </c>
      <c r="I2643" s="117">
        <v>2106219.5664246902</v>
      </c>
      <c r="J2643" s="117">
        <v>2130733.48989631</v>
      </c>
      <c r="K2643" s="117">
        <v>1947870.91369375</v>
      </c>
      <c r="L2643" s="117">
        <v>2729902.2930888799</v>
      </c>
      <c r="M2643" s="117">
        <v>1966056.3214227101</v>
      </c>
      <c r="N2643" s="117">
        <v>1551306.37130057</v>
      </c>
      <c r="O2643" s="117">
        <v>2170582.9458048502</v>
      </c>
      <c r="P2643" s="117">
        <v>1679876.94853642</v>
      </c>
      <c r="Q2643" s="117">
        <v>1471533.7186916301</v>
      </c>
    </row>
    <row r="2644" spans="1:17" x14ac:dyDescent="0.2">
      <c r="A2644" s="116" t="s">
        <v>3495</v>
      </c>
      <c r="B2644" s="117" t="s">
        <v>3496</v>
      </c>
      <c r="C2644" s="118">
        <v>700.53989999999999</v>
      </c>
      <c r="D2644" s="119">
        <v>11.634</v>
      </c>
      <c r="E2644" s="117" t="s">
        <v>391</v>
      </c>
      <c r="F2644" s="117">
        <v>143936.08146998301</v>
      </c>
      <c r="G2644" s="117">
        <v>315034.58976191899</v>
      </c>
      <c r="H2644" s="117">
        <v>328917.08291236003</v>
      </c>
      <c r="I2644" s="117">
        <v>749633.61899066495</v>
      </c>
      <c r="J2644" s="117">
        <v>1113452.9531048201</v>
      </c>
      <c r="K2644" s="117">
        <v>942786.77249262203</v>
      </c>
      <c r="L2644" s="117">
        <v>28081.021108408899</v>
      </c>
      <c r="M2644" s="117">
        <v>25265.371379797401</v>
      </c>
      <c r="N2644" s="117">
        <v>22495.2158047499</v>
      </c>
      <c r="O2644" s="117">
        <v>24014.423793676</v>
      </c>
      <c r="P2644" s="117">
        <v>35366.301084158396</v>
      </c>
      <c r="Q2644" s="117">
        <v>27978.188721876199</v>
      </c>
    </row>
    <row r="2645" spans="1:17" x14ac:dyDescent="0.2">
      <c r="A2645" s="116" t="s">
        <v>3497</v>
      </c>
      <c r="B2645" s="117" t="s">
        <v>3498</v>
      </c>
      <c r="C2645" s="118">
        <v>736.53615000000002</v>
      </c>
      <c r="D2645" s="119">
        <v>10.286</v>
      </c>
      <c r="E2645" s="117" t="s">
        <v>391</v>
      </c>
      <c r="F2645" s="117">
        <v>4966056.0347959697</v>
      </c>
      <c r="G2645" s="117">
        <v>5348426.1237041997</v>
      </c>
      <c r="H2645" s="117">
        <v>5794548.5998315001</v>
      </c>
      <c r="I2645" s="117">
        <v>4331559.9245206201</v>
      </c>
      <c r="J2645" s="117">
        <v>4504627.2030259399</v>
      </c>
      <c r="K2645" s="117">
        <v>4130838.4075438101</v>
      </c>
      <c r="L2645" s="117">
        <v>6035519.60644102</v>
      </c>
      <c r="M2645" s="117">
        <v>4745725.3791077398</v>
      </c>
      <c r="N2645" s="117">
        <v>5149465.38525334</v>
      </c>
      <c r="O2645" s="117">
        <v>5067219.3606535299</v>
      </c>
      <c r="P2645" s="117">
        <v>4420630.4751607599</v>
      </c>
      <c r="Q2645" s="117">
        <v>4154466.8875001799</v>
      </c>
    </row>
    <row r="2646" spans="1:17" x14ac:dyDescent="0.2">
      <c r="A2646" s="116" t="s">
        <v>3499</v>
      </c>
      <c r="B2646" s="117" t="s">
        <v>3500</v>
      </c>
      <c r="C2646" s="118">
        <v>762.55</v>
      </c>
      <c r="D2646" s="119">
        <v>9.5519999999999996</v>
      </c>
      <c r="E2646" s="117" t="s">
        <v>391</v>
      </c>
      <c r="F2646" s="117">
        <v>691338.63017498702</v>
      </c>
      <c r="G2646" s="117">
        <v>644696.36782178096</v>
      </c>
      <c r="H2646" s="117">
        <v>593279.350070777</v>
      </c>
      <c r="I2646" s="117">
        <v>644607.50046500703</v>
      </c>
      <c r="J2646" s="117">
        <v>622825.673199001</v>
      </c>
      <c r="K2646" s="117">
        <v>718943.21373727696</v>
      </c>
      <c r="L2646" s="117">
        <v>12140528.120751901</v>
      </c>
      <c r="M2646" s="117">
        <v>10127100.8211527</v>
      </c>
      <c r="N2646" s="117">
        <v>9415303.4227784909</v>
      </c>
      <c r="O2646" s="117">
        <v>7162392.1951813102</v>
      </c>
      <c r="P2646" s="117">
        <v>6918418.0084238201</v>
      </c>
      <c r="Q2646" s="117">
        <v>6278583.92161413</v>
      </c>
    </row>
    <row r="2647" spans="1:17" x14ac:dyDescent="0.2">
      <c r="A2647" s="116" t="s">
        <v>3501</v>
      </c>
      <c r="B2647" s="117" t="s">
        <v>3502</v>
      </c>
      <c r="C2647" s="118">
        <v>770.62618999999995</v>
      </c>
      <c r="D2647" s="119">
        <v>10.648</v>
      </c>
      <c r="E2647" s="117" t="s">
        <v>391</v>
      </c>
      <c r="F2647" s="117">
        <v>4258664.5599098001</v>
      </c>
      <c r="G2647" s="117">
        <v>12963409.770392099</v>
      </c>
      <c r="H2647" s="117">
        <v>13386812.787964201</v>
      </c>
      <c r="I2647" s="117">
        <v>17383674.719545498</v>
      </c>
      <c r="J2647" s="117">
        <v>13319475.669192201</v>
      </c>
      <c r="K2647" s="117">
        <v>13401532.3583968</v>
      </c>
      <c r="L2647" s="117">
        <v>10326044.8604778</v>
      </c>
      <c r="M2647" s="117">
        <v>8947391.5070772208</v>
      </c>
      <c r="N2647" s="117">
        <v>9506930.5779051799</v>
      </c>
      <c r="O2647" s="117">
        <v>8538356.2186423801</v>
      </c>
      <c r="P2647" s="117">
        <v>7704329.3936491702</v>
      </c>
      <c r="Q2647" s="117">
        <v>7574057.9731337596</v>
      </c>
    </row>
    <row r="2648" spans="1:17" x14ac:dyDescent="0.2">
      <c r="A2648" s="116" t="s">
        <v>3503</v>
      </c>
      <c r="B2648" s="117" t="s">
        <v>3504</v>
      </c>
      <c r="C2648" s="118">
        <v>776.53282999999999</v>
      </c>
      <c r="D2648" s="119">
        <v>10.209</v>
      </c>
      <c r="E2648" s="117" t="s">
        <v>391</v>
      </c>
      <c r="F2648" s="117">
        <v>1823878.7144850399</v>
      </c>
      <c r="G2648" s="117">
        <v>2064776.4155516699</v>
      </c>
      <c r="H2648" s="117">
        <v>1353216.7411755801</v>
      </c>
      <c r="I2648" s="117">
        <v>2277015.28933594</v>
      </c>
      <c r="J2648" s="117">
        <v>2702930.8309227801</v>
      </c>
      <c r="K2648" s="117">
        <v>3110081.43336719</v>
      </c>
      <c r="L2648" s="117">
        <v>405275.491926238</v>
      </c>
      <c r="M2648" s="117">
        <v>421342.72303438699</v>
      </c>
      <c r="N2648" s="117">
        <v>609662.959355067</v>
      </c>
      <c r="O2648" s="117">
        <v>667254.584487168</v>
      </c>
      <c r="P2648" s="117">
        <v>1052790.6592957301</v>
      </c>
      <c r="Q2648" s="117">
        <v>989999.91835874598</v>
      </c>
    </row>
    <row r="2649" spans="1:17" x14ac:dyDescent="0.2">
      <c r="A2649" s="116" t="s">
        <v>3505</v>
      </c>
      <c r="B2649" s="117" t="s">
        <v>3506</v>
      </c>
      <c r="C2649" s="118">
        <v>796.54366000000005</v>
      </c>
      <c r="D2649" s="119">
        <v>9.4879999999999995</v>
      </c>
      <c r="E2649" s="117" t="s">
        <v>391</v>
      </c>
      <c r="F2649" s="117">
        <v>167633.41897143499</v>
      </c>
      <c r="G2649" s="117">
        <v>220837.68424181599</v>
      </c>
      <c r="H2649" s="117">
        <v>213311.739838999</v>
      </c>
      <c r="I2649" s="117">
        <v>212428.91430866299</v>
      </c>
      <c r="J2649" s="117">
        <v>250993.121807282</v>
      </c>
      <c r="K2649" s="117">
        <v>266928.38132507901</v>
      </c>
      <c r="L2649" s="117">
        <v>1197676.0181265799</v>
      </c>
      <c r="M2649" s="117">
        <v>1014410.78469217</v>
      </c>
      <c r="N2649" s="117">
        <v>1011568.16106572</v>
      </c>
      <c r="O2649" s="117">
        <v>759636.430132051</v>
      </c>
      <c r="P2649" s="117">
        <v>729438.15484078496</v>
      </c>
      <c r="Q2649" s="117">
        <v>563738.75569124403</v>
      </c>
    </row>
    <row r="2650" spans="1:17" x14ac:dyDescent="0.2">
      <c r="A2650" s="116" t="s">
        <v>3505</v>
      </c>
      <c r="B2650" s="117" t="s">
        <v>3506</v>
      </c>
      <c r="C2650" s="118">
        <v>796.53782999999999</v>
      </c>
      <c r="D2650" s="119">
        <v>9.0190000000000001</v>
      </c>
      <c r="E2650" s="117" t="s">
        <v>391</v>
      </c>
      <c r="F2650" s="117">
        <v>437216.018905156</v>
      </c>
      <c r="G2650" s="117">
        <v>344317.79744952102</v>
      </c>
      <c r="H2650" s="117">
        <v>392784.29451416997</v>
      </c>
      <c r="I2650" s="117">
        <v>374517.12419011298</v>
      </c>
      <c r="J2650" s="117">
        <v>335239.31971059</v>
      </c>
      <c r="K2650" s="117">
        <v>275449.72457991401</v>
      </c>
      <c r="L2650" s="117">
        <v>41105.220115791701</v>
      </c>
      <c r="M2650" s="117">
        <v>26560.6585558076</v>
      </c>
      <c r="N2650" s="117">
        <v>26366.2940676172</v>
      </c>
      <c r="O2650" s="117">
        <v>23124.932962854298</v>
      </c>
      <c r="P2650" s="117">
        <v>40806.874141197797</v>
      </c>
      <c r="Q2650" s="117">
        <v>18236.287133673799</v>
      </c>
    </row>
    <row r="2651" spans="1:17" x14ac:dyDescent="0.2">
      <c r="A2651" s="116" t="s">
        <v>3505</v>
      </c>
      <c r="B2651" s="117" t="s">
        <v>3506</v>
      </c>
      <c r="C2651" s="118">
        <v>796.53774999999996</v>
      </c>
      <c r="D2651" s="119">
        <v>12.852</v>
      </c>
      <c r="E2651" s="117" t="s">
        <v>394</v>
      </c>
      <c r="F2651" s="117">
        <v>1755336.10650004</v>
      </c>
      <c r="G2651" s="117">
        <v>3333362.6265779901</v>
      </c>
      <c r="H2651" s="117">
        <v>3890496.3055911399</v>
      </c>
      <c r="I2651" s="117">
        <v>2480021.0754089002</v>
      </c>
      <c r="J2651" s="117">
        <v>3112824.3080096901</v>
      </c>
      <c r="K2651" s="117">
        <v>3651079.0442473302</v>
      </c>
      <c r="L2651" s="117">
        <v>3083922.9288687902</v>
      </c>
      <c r="M2651" s="117">
        <v>4949344.6812612703</v>
      </c>
      <c r="N2651" s="117">
        <v>5198299.3439805796</v>
      </c>
      <c r="O2651" s="117">
        <v>4766359.2642332204</v>
      </c>
      <c r="P2651" s="117">
        <v>5360228.3416363299</v>
      </c>
      <c r="Q2651" s="117">
        <v>6034018.6628283802</v>
      </c>
    </row>
    <row r="2652" spans="1:17" x14ac:dyDescent="0.2">
      <c r="A2652" s="116" t="s">
        <v>3507</v>
      </c>
      <c r="B2652" s="117" t="s">
        <v>3508</v>
      </c>
      <c r="C2652" s="118">
        <v>768.51170000000002</v>
      </c>
      <c r="D2652" s="119">
        <v>9.4629999999999992</v>
      </c>
      <c r="E2652" s="117" t="s">
        <v>391</v>
      </c>
      <c r="F2652" s="117">
        <v>681454.17262235004</v>
      </c>
      <c r="G2652" s="117">
        <v>481154.70788185298</v>
      </c>
      <c r="H2652" s="117">
        <v>476544.33054879401</v>
      </c>
      <c r="I2652" s="117">
        <v>273007.29722501402</v>
      </c>
      <c r="J2652" s="117">
        <v>260457.299060641</v>
      </c>
      <c r="K2652" s="117">
        <v>237355.34055515699</v>
      </c>
      <c r="L2652" s="117">
        <v>724851.30807060597</v>
      </c>
      <c r="M2652" s="117">
        <v>549407.27091487695</v>
      </c>
      <c r="N2652" s="117">
        <v>588875.11385951506</v>
      </c>
      <c r="O2652" s="117">
        <v>781633.22293688497</v>
      </c>
      <c r="P2652" s="117">
        <v>848748.50271595095</v>
      </c>
      <c r="Q2652" s="117">
        <v>717520.52230023895</v>
      </c>
    </row>
    <row r="2653" spans="1:17" x14ac:dyDescent="0.2">
      <c r="A2653" s="116" t="s">
        <v>3509</v>
      </c>
      <c r="B2653" s="117" t="s">
        <v>3510</v>
      </c>
      <c r="C2653" s="118">
        <v>680.47565999999995</v>
      </c>
      <c r="D2653" s="119">
        <v>10.923999999999999</v>
      </c>
      <c r="E2653" s="117" t="s">
        <v>391</v>
      </c>
      <c r="F2653" s="117">
        <v>6092233.8112877104</v>
      </c>
      <c r="G2653" s="117">
        <v>5553401.1483883699</v>
      </c>
      <c r="H2653" s="117">
        <v>5708235.6459457995</v>
      </c>
      <c r="I2653" s="117">
        <v>6541072.9838134097</v>
      </c>
      <c r="J2653" s="117">
        <v>5922288.2011885801</v>
      </c>
      <c r="K2653" s="117">
        <v>6001730.3780868398</v>
      </c>
      <c r="L2653" s="117">
        <v>5865822.9880805695</v>
      </c>
      <c r="M2653" s="117">
        <v>5736025.6188829904</v>
      </c>
      <c r="N2653" s="117">
        <v>5585020.1031352496</v>
      </c>
      <c r="O2653" s="117">
        <v>5256178.8759053601</v>
      </c>
      <c r="P2653" s="117">
        <v>4728413.5340274498</v>
      </c>
      <c r="Q2653" s="117">
        <v>4986188.7469525496</v>
      </c>
    </row>
    <row r="2654" spans="1:17" x14ac:dyDescent="0.2">
      <c r="A2654" s="116" t="s">
        <v>3511</v>
      </c>
      <c r="B2654" s="117" t="s">
        <v>3512</v>
      </c>
      <c r="C2654" s="118">
        <v>952.50507000000005</v>
      </c>
      <c r="D2654" s="119">
        <v>8.8840000000000003</v>
      </c>
      <c r="E2654" s="117" t="s">
        <v>391</v>
      </c>
      <c r="F2654" s="117">
        <v>17217.3533206594</v>
      </c>
      <c r="G2654" s="117">
        <v>14187.814026971</v>
      </c>
      <c r="H2654" s="117">
        <v>11180.017189832</v>
      </c>
      <c r="I2654" s="117">
        <v>10419.7953769095</v>
      </c>
      <c r="J2654" s="117">
        <v>9756.9439160491693</v>
      </c>
      <c r="K2654" s="117">
        <v>10128.682355727</v>
      </c>
      <c r="L2654" s="117">
        <v>254158.746268883</v>
      </c>
      <c r="M2654" s="117">
        <v>185140.14718253</v>
      </c>
      <c r="N2654" s="117">
        <v>228557.06069700301</v>
      </c>
      <c r="O2654" s="117">
        <v>151693.78830711299</v>
      </c>
      <c r="P2654" s="117">
        <v>134253.65404023699</v>
      </c>
      <c r="Q2654" s="117">
        <v>135965.652665795</v>
      </c>
    </row>
    <row r="2655" spans="1:17" x14ac:dyDescent="0.2">
      <c r="A2655" s="116" t="s">
        <v>3513</v>
      </c>
      <c r="B2655" s="117" t="s">
        <v>3514</v>
      </c>
      <c r="C2655" s="118">
        <v>904.60005000000001</v>
      </c>
      <c r="D2655" s="119">
        <v>11.837</v>
      </c>
      <c r="E2655" s="117" t="s">
        <v>394</v>
      </c>
      <c r="F2655" s="117">
        <v>331950.78747316002</v>
      </c>
      <c r="G2655" s="117">
        <v>509299.71037350898</v>
      </c>
      <c r="H2655" s="117">
        <v>498935.08605258103</v>
      </c>
      <c r="I2655" s="117">
        <v>435771.45102876</v>
      </c>
      <c r="J2655" s="117">
        <v>662857.67689849494</v>
      </c>
      <c r="K2655" s="117">
        <v>390150.09796208702</v>
      </c>
      <c r="L2655" s="117">
        <v>801125.36538839503</v>
      </c>
      <c r="M2655" s="117">
        <v>1271384.33324376</v>
      </c>
      <c r="N2655" s="117">
        <v>1542910.8978992</v>
      </c>
      <c r="O2655" s="117">
        <v>861705.809988152</v>
      </c>
      <c r="P2655" s="117">
        <v>766572.43583429104</v>
      </c>
      <c r="Q2655" s="117">
        <v>1621119.07868274</v>
      </c>
    </row>
    <row r="2656" spans="1:17" x14ac:dyDescent="0.2">
      <c r="A2656" s="116" t="s">
        <v>3515</v>
      </c>
      <c r="B2656" s="117" t="s">
        <v>3516</v>
      </c>
      <c r="C2656" s="118">
        <v>738.51694999999995</v>
      </c>
      <c r="D2656" s="119">
        <v>10.061999999999999</v>
      </c>
      <c r="E2656" s="117" t="s">
        <v>391</v>
      </c>
      <c r="F2656" s="117">
        <v>69161367.3870648</v>
      </c>
      <c r="G2656" s="117">
        <v>57860194.029066101</v>
      </c>
      <c r="H2656" s="117">
        <v>54696260.143030301</v>
      </c>
      <c r="I2656" s="117">
        <v>34275833.231604502</v>
      </c>
      <c r="J2656" s="117">
        <v>27264415.4151708</v>
      </c>
      <c r="K2656" s="117">
        <v>25343511.706382699</v>
      </c>
      <c r="L2656" s="117">
        <v>91125656.404059306</v>
      </c>
      <c r="M2656" s="117">
        <v>80753828.579714999</v>
      </c>
      <c r="N2656" s="117">
        <v>76174294.094922096</v>
      </c>
      <c r="O2656" s="117">
        <v>68774591.757751107</v>
      </c>
      <c r="P2656" s="117">
        <v>66568545.788951501</v>
      </c>
      <c r="Q2656" s="117">
        <v>60308114.5763845</v>
      </c>
    </row>
    <row r="2657" spans="1:17" x14ac:dyDescent="0.2">
      <c r="A2657" s="116" t="s">
        <v>3517</v>
      </c>
      <c r="B2657" s="117" t="s">
        <v>3518</v>
      </c>
      <c r="C2657" s="118">
        <v>742.55282</v>
      </c>
      <c r="D2657" s="119">
        <v>10.715</v>
      </c>
      <c r="E2657" s="117" t="s">
        <v>391</v>
      </c>
      <c r="F2657" s="117">
        <v>604766.67912644998</v>
      </c>
      <c r="G2657" s="117">
        <v>694304.12813174399</v>
      </c>
      <c r="H2657" s="117">
        <v>614718.720308444</v>
      </c>
      <c r="I2657" s="117">
        <v>430340.86739957699</v>
      </c>
      <c r="J2657" s="117">
        <v>350784.81704590301</v>
      </c>
      <c r="K2657" s="117">
        <v>423613.42685677001</v>
      </c>
      <c r="L2657" s="117">
        <v>1807051.1967467</v>
      </c>
      <c r="M2657" s="117">
        <v>954005.57311577199</v>
      </c>
      <c r="N2657" s="117">
        <v>1368609.1888427599</v>
      </c>
      <c r="O2657" s="117">
        <v>1433405.75354224</v>
      </c>
      <c r="P2657" s="117">
        <v>1589052.96976042</v>
      </c>
      <c r="Q2657" s="117">
        <v>1293954.2220020101</v>
      </c>
    </row>
    <row r="2658" spans="1:17" x14ac:dyDescent="0.2">
      <c r="A2658" s="116" t="s">
        <v>3519</v>
      </c>
      <c r="B2658" s="117" t="s">
        <v>3520</v>
      </c>
      <c r="C2658" s="118">
        <v>794.59259999999995</v>
      </c>
      <c r="D2658" s="119">
        <v>11.933999999999999</v>
      </c>
      <c r="E2658" s="117" t="s">
        <v>394</v>
      </c>
      <c r="F2658" s="117">
        <v>731209.29071451805</v>
      </c>
      <c r="G2658" s="117">
        <v>1313898.28472068</v>
      </c>
      <c r="H2658" s="117">
        <v>1858709.8717719601</v>
      </c>
      <c r="I2658" s="117">
        <v>439180.95685329201</v>
      </c>
      <c r="J2658" s="117">
        <v>982639.84840934502</v>
      </c>
      <c r="K2658" s="117">
        <v>1067919.85922953</v>
      </c>
      <c r="L2658" s="117">
        <v>213171.44255682299</v>
      </c>
      <c r="M2658" s="117">
        <v>821646.03669730504</v>
      </c>
      <c r="N2658" s="117">
        <v>590375.95889442903</v>
      </c>
      <c r="O2658" s="117">
        <v>267160.934111843</v>
      </c>
      <c r="P2658" s="117">
        <v>630886.01735616603</v>
      </c>
      <c r="Q2658" s="117">
        <v>482158.31695262302</v>
      </c>
    </row>
    <row r="2659" spans="1:17" x14ac:dyDescent="0.2">
      <c r="A2659" s="116" t="s">
        <v>3521</v>
      </c>
      <c r="B2659" s="117" t="s">
        <v>3522</v>
      </c>
      <c r="C2659" s="118">
        <v>790.55074999999999</v>
      </c>
      <c r="D2659" s="119">
        <v>9.4909999999999997</v>
      </c>
      <c r="E2659" s="117" t="s">
        <v>391</v>
      </c>
      <c r="F2659" s="117">
        <v>7736858.9572324101</v>
      </c>
      <c r="G2659" s="117">
        <v>6154942.7622720897</v>
      </c>
      <c r="H2659" s="117">
        <v>6584609.6513887299</v>
      </c>
      <c r="I2659" s="117">
        <v>4732039.3994443296</v>
      </c>
      <c r="J2659" s="117">
        <v>4137261.0413329299</v>
      </c>
      <c r="K2659" s="117">
        <v>4305908.6366195995</v>
      </c>
      <c r="L2659" s="117">
        <v>20659581.259987801</v>
      </c>
      <c r="M2659" s="117">
        <v>15702937.407873901</v>
      </c>
      <c r="N2659" s="117">
        <v>14593714.3556788</v>
      </c>
      <c r="O2659" s="117">
        <v>13541047.9064746</v>
      </c>
      <c r="P2659" s="117">
        <v>13296445.0059362</v>
      </c>
      <c r="Q2659" s="117">
        <v>11692160.2846165</v>
      </c>
    </row>
    <row r="2660" spans="1:17" x14ac:dyDescent="0.2">
      <c r="A2660" s="116" t="s">
        <v>3523</v>
      </c>
      <c r="B2660" s="117" t="s">
        <v>3524</v>
      </c>
      <c r="C2660" s="118">
        <v>800.63661999999999</v>
      </c>
      <c r="D2660" s="119">
        <v>9.6270000000000007</v>
      </c>
      <c r="E2660" s="117" t="s">
        <v>391</v>
      </c>
      <c r="F2660" s="117">
        <v>321765.94796430902</v>
      </c>
      <c r="G2660" s="117">
        <v>213334.11617275199</v>
      </c>
      <c r="H2660" s="117">
        <v>245335.226693668</v>
      </c>
      <c r="I2660" s="117">
        <v>224438.11353588299</v>
      </c>
      <c r="J2660" s="117">
        <v>177687.56832445899</v>
      </c>
      <c r="K2660" s="117">
        <v>218582.44672264799</v>
      </c>
      <c r="L2660" s="117">
        <v>63043.611060413903</v>
      </c>
      <c r="M2660" s="117">
        <v>50912.727679289099</v>
      </c>
      <c r="N2660" s="117">
        <v>108943.17660209</v>
      </c>
      <c r="O2660" s="117">
        <v>59144.877125470499</v>
      </c>
      <c r="P2660" s="117">
        <v>51126.496537455801</v>
      </c>
      <c r="Q2660" s="117">
        <v>122022.603831937</v>
      </c>
    </row>
    <row r="2661" spans="1:17" x14ac:dyDescent="0.2">
      <c r="A2661" s="116" t="s">
        <v>3523</v>
      </c>
      <c r="B2661" s="117" t="s">
        <v>3524</v>
      </c>
      <c r="C2661" s="118">
        <v>800.63193999999999</v>
      </c>
      <c r="D2661" s="119">
        <v>9.6430000000000007</v>
      </c>
      <c r="E2661" s="117" t="s">
        <v>391</v>
      </c>
      <c r="F2661" s="117">
        <v>321765.94796430902</v>
      </c>
      <c r="G2661" s="117">
        <v>213334.11617275199</v>
      </c>
      <c r="H2661" s="117">
        <v>239537.609698263</v>
      </c>
      <c r="I2661" s="117">
        <v>224438.11353588299</v>
      </c>
      <c r="J2661" s="117">
        <v>177687.56832445899</v>
      </c>
      <c r="K2661" s="117">
        <v>218582.44672264799</v>
      </c>
      <c r="L2661" s="117">
        <v>42066.334991851298</v>
      </c>
      <c r="M2661" s="117">
        <v>42623.812957198701</v>
      </c>
      <c r="N2661" s="117">
        <v>108943.17660209</v>
      </c>
      <c r="O2661" s="117">
        <v>55974.9584072008</v>
      </c>
      <c r="P2661" s="117">
        <v>55245.051711767803</v>
      </c>
      <c r="Q2661" s="117">
        <v>92446.660461727093</v>
      </c>
    </row>
    <row r="2662" spans="1:17" x14ac:dyDescent="0.2">
      <c r="A2662" s="116" t="s">
        <v>3525</v>
      </c>
      <c r="B2662" s="117" t="s">
        <v>3526</v>
      </c>
      <c r="C2662" s="118">
        <v>804.48054000000002</v>
      </c>
      <c r="D2662" s="119">
        <v>9.0350000000000001</v>
      </c>
      <c r="E2662" s="117" t="s">
        <v>391</v>
      </c>
      <c r="F2662" s="117">
        <v>110847.22552090599</v>
      </c>
      <c r="G2662" s="117">
        <v>223961.56923888499</v>
      </c>
      <c r="H2662" s="117">
        <v>89540.470772529501</v>
      </c>
      <c r="I2662" s="117">
        <v>159751.96263526901</v>
      </c>
      <c r="J2662" s="117">
        <v>101938.22138124</v>
      </c>
      <c r="K2662" s="117">
        <v>142242.63031105601</v>
      </c>
      <c r="L2662" s="117">
        <v>676246.69857951102</v>
      </c>
      <c r="M2662" s="117">
        <v>550506.22341361397</v>
      </c>
      <c r="N2662" s="117">
        <v>560569.14966238395</v>
      </c>
      <c r="O2662" s="117">
        <v>637566.91443675302</v>
      </c>
      <c r="P2662" s="117">
        <v>538068.12725455698</v>
      </c>
      <c r="Q2662" s="117">
        <v>558982.86057386699</v>
      </c>
    </row>
    <row r="2663" spans="1:17" x14ac:dyDescent="0.2">
      <c r="A2663" s="116" t="s">
        <v>3527</v>
      </c>
      <c r="B2663" s="117" t="s">
        <v>3528</v>
      </c>
      <c r="C2663" s="118">
        <v>806.49144000000001</v>
      </c>
      <c r="D2663" s="119">
        <v>9.07</v>
      </c>
      <c r="E2663" s="117" t="s">
        <v>391</v>
      </c>
      <c r="F2663" s="117">
        <v>630581.61403030006</v>
      </c>
      <c r="G2663" s="117">
        <v>528563.93079017801</v>
      </c>
      <c r="H2663" s="117">
        <v>543381.46988009894</v>
      </c>
      <c r="I2663" s="117">
        <v>246872.19731141499</v>
      </c>
      <c r="J2663" s="117">
        <v>194841.205253705</v>
      </c>
      <c r="K2663" s="117">
        <v>165330.864554498</v>
      </c>
      <c r="L2663" s="117">
        <v>186480.79608218401</v>
      </c>
      <c r="M2663" s="117">
        <v>147748.29163692999</v>
      </c>
      <c r="N2663" s="117">
        <v>331112.756970638</v>
      </c>
      <c r="O2663" s="117">
        <v>202155.188427546</v>
      </c>
      <c r="P2663" s="117">
        <v>4468094.2535190396</v>
      </c>
      <c r="Q2663" s="117">
        <v>4667408.5801653601</v>
      </c>
    </row>
    <row r="2664" spans="1:17" x14ac:dyDescent="0.2">
      <c r="A2664" s="116" t="s">
        <v>3529</v>
      </c>
      <c r="B2664" s="117" t="s">
        <v>3530</v>
      </c>
      <c r="C2664" s="118">
        <v>251.22460000000001</v>
      </c>
      <c r="D2664" s="119">
        <v>4.1040000000000001</v>
      </c>
      <c r="E2664" s="117" t="s">
        <v>391</v>
      </c>
      <c r="F2664" s="117">
        <v>22611.1744580839</v>
      </c>
      <c r="G2664" s="117">
        <v>18222.128845461</v>
      </c>
      <c r="H2664" s="117">
        <v>23285.450036338902</v>
      </c>
      <c r="I2664" s="117">
        <v>19792.054655166001</v>
      </c>
      <c r="J2664" s="117">
        <v>24525.305431288802</v>
      </c>
      <c r="K2664" s="117">
        <v>10254.3690508892</v>
      </c>
      <c r="L2664" s="117">
        <v>188929.97493680901</v>
      </c>
      <c r="M2664" s="117">
        <v>227674.19664251199</v>
      </c>
      <c r="N2664" s="117">
        <v>262401.84549896501</v>
      </c>
      <c r="O2664" s="117">
        <v>16144.447108971601</v>
      </c>
      <c r="P2664" s="117">
        <v>5712.1878613999497</v>
      </c>
      <c r="Q2664" s="117">
        <v>14758.921208719201</v>
      </c>
    </row>
    <row r="2665" spans="1:17" x14ac:dyDescent="0.2">
      <c r="A2665" s="116" t="s">
        <v>3531</v>
      </c>
      <c r="B2665" s="117" t="s">
        <v>3532</v>
      </c>
      <c r="C2665" s="118">
        <v>850.53480999999999</v>
      </c>
      <c r="D2665" s="119">
        <v>10.959</v>
      </c>
      <c r="E2665" s="117" t="s">
        <v>394</v>
      </c>
      <c r="F2665" s="117">
        <v>12013434.2985304</v>
      </c>
      <c r="G2665" s="117">
        <v>31277596.4412806</v>
      </c>
      <c r="H2665" s="117">
        <v>52460797.7686937</v>
      </c>
      <c r="I2665" s="117">
        <v>13867766.128325701</v>
      </c>
      <c r="J2665" s="117">
        <v>20337516.127458699</v>
      </c>
      <c r="K2665" s="117">
        <v>19527426.102475598</v>
      </c>
      <c r="L2665" s="117">
        <v>26046384.280405998</v>
      </c>
      <c r="M2665" s="117">
        <v>96312913.200612694</v>
      </c>
      <c r="N2665" s="117">
        <v>115308508.745046</v>
      </c>
      <c r="O2665" s="117">
        <v>24441731.8011421</v>
      </c>
      <c r="P2665" s="117">
        <v>68765212.859498695</v>
      </c>
      <c r="Q2665" s="117">
        <v>65235381.379408002</v>
      </c>
    </row>
    <row r="2666" spans="1:17" x14ac:dyDescent="0.2">
      <c r="A2666" s="116" t="s">
        <v>3533</v>
      </c>
      <c r="B2666" s="117" t="s">
        <v>3534</v>
      </c>
      <c r="C2666" s="118">
        <v>311.20925</v>
      </c>
      <c r="D2666" s="119">
        <v>2.1339999999999999</v>
      </c>
      <c r="E2666" s="117" t="s">
        <v>391</v>
      </c>
      <c r="F2666" s="117">
        <v>257455.284095852</v>
      </c>
      <c r="G2666" s="117">
        <v>226966.18171489099</v>
      </c>
      <c r="H2666" s="117">
        <v>316686.96637436701</v>
      </c>
      <c r="I2666" s="117">
        <v>223615.545004935</v>
      </c>
      <c r="J2666" s="117">
        <v>217820.72969758901</v>
      </c>
      <c r="K2666" s="117">
        <v>310581.09713290702</v>
      </c>
      <c r="L2666" s="117">
        <v>549918.23804948002</v>
      </c>
      <c r="M2666" s="117">
        <v>483885.66741310502</v>
      </c>
      <c r="N2666" s="117">
        <v>664319.86592957703</v>
      </c>
      <c r="O2666" s="117">
        <v>737587.21532595903</v>
      </c>
      <c r="P2666" s="117">
        <v>618511.36496985902</v>
      </c>
      <c r="Q2666" s="117">
        <v>619793.12163685099</v>
      </c>
    </row>
    <row r="2667" spans="1:17" x14ac:dyDescent="0.2">
      <c r="A2667" s="116" t="s">
        <v>3533</v>
      </c>
      <c r="B2667" s="117" t="s">
        <v>3534</v>
      </c>
      <c r="C2667" s="118">
        <v>311.20918999999998</v>
      </c>
      <c r="D2667" s="119">
        <v>2.3250000000000002</v>
      </c>
      <c r="E2667" s="117" t="s">
        <v>391</v>
      </c>
      <c r="F2667" s="117">
        <v>257455.284095852</v>
      </c>
      <c r="G2667" s="117">
        <v>82747.457467901593</v>
      </c>
      <c r="H2667" s="117">
        <v>316686.96637436701</v>
      </c>
      <c r="I2667" s="117">
        <v>223615.545004935</v>
      </c>
      <c r="J2667" s="117">
        <v>217820.72969758901</v>
      </c>
      <c r="K2667" s="117">
        <v>310581.09713290702</v>
      </c>
      <c r="L2667" s="117">
        <v>549918.23804948002</v>
      </c>
      <c r="M2667" s="117">
        <v>483885.66741310502</v>
      </c>
      <c r="N2667" s="117">
        <v>93203.519438337302</v>
      </c>
      <c r="O2667" s="117">
        <v>737587.21532595903</v>
      </c>
      <c r="P2667" s="117">
        <v>618511.36496985902</v>
      </c>
      <c r="Q2667" s="117">
        <v>619793.12163685099</v>
      </c>
    </row>
    <row r="2668" spans="1:17" x14ac:dyDescent="0.2">
      <c r="A2668" s="116" t="s">
        <v>3535</v>
      </c>
      <c r="B2668" s="117" t="s">
        <v>3536</v>
      </c>
      <c r="C2668" s="118">
        <v>293.23514</v>
      </c>
      <c r="D2668" s="119">
        <v>2.391</v>
      </c>
      <c r="E2668" s="117" t="s">
        <v>391</v>
      </c>
      <c r="F2668" s="117">
        <v>9532.4358025385609</v>
      </c>
      <c r="G2668" s="117">
        <v>15891.292568198</v>
      </c>
      <c r="H2668" s="117">
        <v>15557.362472569601</v>
      </c>
      <c r="I2668" s="117">
        <v>9626.5963001349101</v>
      </c>
      <c r="J2668" s="117">
        <v>9810.6675058345008</v>
      </c>
      <c r="K2668" s="117">
        <v>9505.0736346085796</v>
      </c>
      <c r="L2668" s="117">
        <v>94082.455348989097</v>
      </c>
      <c r="M2668" s="117">
        <v>119483.93881010301</v>
      </c>
      <c r="N2668" s="117">
        <v>136390.336411064</v>
      </c>
      <c r="O2668" s="117">
        <v>9879.47069390037</v>
      </c>
      <c r="P2668" s="117">
        <v>10291.896807822301</v>
      </c>
      <c r="Q2668" s="117">
        <v>23147.334288855702</v>
      </c>
    </row>
    <row r="2669" spans="1:17" x14ac:dyDescent="0.2">
      <c r="A2669" s="116" t="s">
        <v>3537</v>
      </c>
      <c r="B2669" s="117" t="s">
        <v>3538</v>
      </c>
      <c r="C2669" s="118">
        <v>190.17160000000001</v>
      </c>
      <c r="D2669" s="119">
        <v>12.744999999999999</v>
      </c>
      <c r="E2669" s="117" t="s">
        <v>391</v>
      </c>
      <c r="F2669" s="117">
        <v>169508.43405206999</v>
      </c>
      <c r="G2669" s="117">
        <v>101838.267878146</v>
      </c>
      <c r="H2669" s="117">
        <v>139450.20310398799</v>
      </c>
      <c r="I2669" s="117">
        <v>127299.40964963099</v>
      </c>
      <c r="J2669" s="117">
        <v>93845.835086290899</v>
      </c>
      <c r="K2669" s="117">
        <v>69379.120363071794</v>
      </c>
      <c r="L2669" s="117">
        <v>142346.711024608</v>
      </c>
      <c r="M2669" s="117">
        <v>95266.911608260096</v>
      </c>
      <c r="N2669" s="117">
        <v>82307.106952011498</v>
      </c>
      <c r="O2669" s="117">
        <v>212321.21834576101</v>
      </c>
      <c r="P2669" s="117">
        <v>182114.50250688</v>
      </c>
      <c r="Q2669" s="117">
        <v>157473.78932756599</v>
      </c>
    </row>
    <row r="2670" spans="1:17" x14ac:dyDescent="0.2">
      <c r="A2670" s="116" t="s">
        <v>3539</v>
      </c>
      <c r="B2670" s="117" t="s">
        <v>3540</v>
      </c>
      <c r="C2670" s="118">
        <v>148.08860999999999</v>
      </c>
      <c r="D2670" s="119">
        <v>5.157</v>
      </c>
      <c r="E2670" s="117" t="s">
        <v>391</v>
      </c>
      <c r="F2670" s="117">
        <v>67764.382966529898</v>
      </c>
      <c r="G2670" s="117">
        <v>65229.059610641401</v>
      </c>
      <c r="H2670" s="117">
        <v>113721.70663335601</v>
      </c>
      <c r="I2670" s="117">
        <v>43529.021083813401</v>
      </c>
      <c r="J2670" s="117">
        <v>59644.601510919303</v>
      </c>
      <c r="K2670" s="117">
        <v>45238.082193702903</v>
      </c>
      <c r="L2670" s="117">
        <v>42318.280179390298</v>
      </c>
      <c r="M2670" s="117">
        <v>58053.941615576397</v>
      </c>
      <c r="N2670" s="117">
        <v>65323.637244735</v>
      </c>
      <c r="O2670" s="117">
        <v>29864.650226612201</v>
      </c>
      <c r="P2670" s="117">
        <v>32034.189231116401</v>
      </c>
      <c r="Q2670" s="117">
        <v>23749.5764362058</v>
      </c>
    </row>
    <row r="2671" spans="1:17" x14ac:dyDescent="0.2">
      <c r="A2671" s="116" t="s">
        <v>3541</v>
      </c>
      <c r="B2671" s="117" t="s">
        <v>3542</v>
      </c>
      <c r="C2671" s="118">
        <v>285.19369999999998</v>
      </c>
      <c r="D2671" s="119">
        <v>1.837</v>
      </c>
      <c r="E2671" s="117" t="s">
        <v>391</v>
      </c>
      <c r="F2671" s="117">
        <v>111042.217118278</v>
      </c>
      <c r="G2671" s="117">
        <v>165371.70738756401</v>
      </c>
      <c r="H2671" s="117">
        <v>168242.11819139399</v>
      </c>
      <c r="I2671" s="117">
        <v>163263.46266503501</v>
      </c>
      <c r="J2671" s="117">
        <v>150372.33752504399</v>
      </c>
      <c r="K2671" s="117">
        <v>191122.12021820899</v>
      </c>
      <c r="L2671" s="117">
        <v>375061.28235137399</v>
      </c>
      <c r="M2671" s="117">
        <v>687565.36043083097</v>
      </c>
      <c r="N2671" s="117">
        <v>686300.38451925304</v>
      </c>
      <c r="O2671" s="117">
        <v>707672.64442143904</v>
      </c>
      <c r="P2671" s="117">
        <v>918262.10897172103</v>
      </c>
      <c r="Q2671" s="117">
        <v>863817.44600621401</v>
      </c>
    </row>
    <row r="2672" spans="1:17" x14ac:dyDescent="0.2">
      <c r="A2672" s="116" t="s">
        <v>3543</v>
      </c>
      <c r="B2672" s="117" t="s">
        <v>3544</v>
      </c>
      <c r="C2672" s="118">
        <v>281.19637</v>
      </c>
      <c r="D2672" s="119">
        <v>2.7789999999999999</v>
      </c>
      <c r="E2672" s="117" t="s">
        <v>391</v>
      </c>
      <c r="F2672" s="117">
        <v>41305.040848511002</v>
      </c>
      <c r="G2672" s="117">
        <v>118215.794044954</v>
      </c>
      <c r="H2672" s="117">
        <v>102214.48329915899</v>
      </c>
      <c r="I2672" s="117">
        <v>130779.84778710399</v>
      </c>
      <c r="J2672" s="117">
        <v>205706.81127057699</v>
      </c>
      <c r="K2672" s="117">
        <v>223942.08576933201</v>
      </c>
      <c r="L2672" s="117">
        <v>251718.93090025301</v>
      </c>
      <c r="M2672" s="117">
        <v>403787.37213241</v>
      </c>
      <c r="N2672" s="117">
        <v>437870.34259952197</v>
      </c>
      <c r="O2672" s="117">
        <v>12078.2604899822</v>
      </c>
      <c r="P2672" s="117">
        <v>20299.4636843464</v>
      </c>
      <c r="Q2672" s="117">
        <v>23908.653212045199</v>
      </c>
    </row>
    <row r="2673" spans="1:17" x14ac:dyDescent="0.2">
      <c r="A2673" s="116" t="s">
        <v>3545</v>
      </c>
      <c r="B2673" s="117" t="s">
        <v>3546</v>
      </c>
      <c r="C2673" s="118">
        <v>397.31837999999999</v>
      </c>
      <c r="D2673" s="119">
        <v>6.2539999999999996</v>
      </c>
      <c r="E2673" s="117" t="s">
        <v>391</v>
      </c>
      <c r="F2673" s="117">
        <v>211411.300151334</v>
      </c>
      <c r="G2673" s="117">
        <v>368238.76011257799</v>
      </c>
      <c r="H2673" s="117">
        <v>387203.32584247098</v>
      </c>
      <c r="I2673" s="117">
        <v>200882.912957753</v>
      </c>
      <c r="J2673" s="117">
        <v>305467.85160494997</v>
      </c>
      <c r="K2673" s="117">
        <v>320674.086776215</v>
      </c>
      <c r="L2673" s="117">
        <v>498424.14026593801</v>
      </c>
      <c r="M2673" s="117">
        <v>773879.29553646897</v>
      </c>
      <c r="N2673" s="117">
        <v>864566.89641694701</v>
      </c>
      <c r="O2673" s="117">
        <v>310666.27163210098</v>
      </c>
      <c r="P2673" s="117">
        <v>672184.44638134504</v>
      </c>
      <c r="Q2673" s="117">
        <v>677131.17539485998</v>
      </c>
    </row>
    <row r="2674" spans="1:17" x14ac:dyDescent="0.2">
      <c r="A2674" s="116" t="s">
        <v>3547</v>
      </c>
      <c r="B2674" s="117" t="s">
        <v>3548</v>
      </c>
      <c r="C2674" s="118">
        <v>653.32343000000003</v>
      </c>
      <c r="D2674" s="119">
        <v>7.6230000000000002</v>
      </c>
      <c r="E2674" s="117" t="s">
        <v>391</v>
      </c>
      <c r="F2674" s="117">
        <v>252901.705530757</v>
      </c>
      <c r="G2674" s="117">
        <v>393591.84739832202</v>
      </c>
      <c r="H2674" s="117">
        <v>473027.41034999199</v>
      </c>
      <c r="I2674" s="117">
        <v>705012.66094388999</v>
      </c>
      <c r="J2674" s="117">
        <v>980144.958266948</v>
      </c>
      <c r="K2674" s="117">
        <v>1018807.20827313</v>
      </c>
      <c r="L2674" s="117">
        <v>408282.66291782301</v>
      </c>
      <c r="M2674" s="117">
        <v>448954.469772382</v>
      </c>
      <c r="N2674" s="117">
        <v>540058.53967772599</v>
      </c>
      <c r="O2674" s="117">
        <v>505103.931391911</v>
      </c>
      <c r="P2674" s="117">
        <v>445301.261753914</v>
      </c>
      <c r="Q2674" s="117">
        <v>434291.34843866102</v>
      </c>
    </row>
    <row r="2675" spans="1:17" x14ac:dyDescent="0.2">
      <c r="A2675" s="116" t="s">
        <v>3549</v>
      </c>
      <c r="B2675" s="117" t="s">
        <v>3550</v>
      </c>
      <c r="C2675" s="118">
        <v>566.29340999999999</v>
      </c>
      <c r="D2675" s="119">
        <v>9.0250000000000004</v>
      </c>
      <c r="E2675" s="117" t="s">
        <v>394</v>
      </c>
      <c r="F2675" s="117">
        <v>143236.98038355901</v>
      </c>
      <c r="G2675" s="117">
        <v>363528.41680253798</v>
      </c>
      <c r="H2675" s="117">
        <v>493825.07704149699</v>
      </c>
      <c r="I2675" s="117">
        <v>166631.807020718</v>
      </c>
      <c r="J2675" s="117">
        <v>305232.98659445997</v>
      </c>
      <c r="K2675" s="117">
        <v>317132.287704013</v>
      </c>
      <c r="L2675" s="117">
        <v>163075.990250987</v>
      </c>
      <c r="M2675" s="117">
        <v>529571.77785437903</v>
      </c>
      <c r="N2675" s="117">
        <v>953321.589748358</v>
      </c>
      <c r="O2675" s="117">
        <v>325401.42399504001</v>
      </c>
      <c r="P2675" s="117">
        <v>665693.97694598697</v>
      </c>
      <c r="Q2675" s="117">
        <v>734043.05916449695</v>
      </c>
    </row>
    <row r="2676" spans="1:17" x14ac:dyDescent="0.2">
      <c r="A2676" s="116" t="s">
        <v>3551</v>
      </c>
      <c r="B2676" s="117" t="s">
        <v>3552</v>
      </c>
      <c r="C2676" s="118">
        <v>564.27755000000002</v>
      </c>
      <c r="D2676" s="119">
        <v>8.0690000000000008</v>
      </c>
      <c r="E2676" s="117" t="s">
        <v>394</v>
      </c>
      <c r="F2676" s="117">
        <v>78501.715923134703</v>
      </c>
      <c r="G2676" s="117">
        <v>237258.319783974</v>
      </c>
      <c r="H2676" s="117">
        <v>413989.69757000799</v>
      </c>
      <c r="I2676" s="117">
        <v>86306.610149644795</v>
      </c>
      <c r="J2676" s="117">
        <v>186003.10804769301</v>
      </c>
      <c r="K2676" s="117">
        <v>262030.27454290999</v>
      </c>
      <c r="L2676" s="117">
        <v>215367.49746762699</v>
      </c>
      <c r="M2676" s="117">
        <v>691005.97579475003</v>
      </c>
      <c r="N2676" s="117">
        <v>956466.24836697802</v>
      </c>
      <c r="O2676" s="117">
        <v>326838.97632436099</v>
      </c>
      <c r="P2676" s="117">
        <v>799118.14465260203</v>
      </c>
      <c r="Q2676" s="117">
        <v>984288.37388215296</v>
      </c>
    </row>
    <row r="2677" spans="1:17" x14ac:dyDescent="0.2">
      <c r="A2677" s="116" t="s">
        <v>3553</v>
      </c>
      <c r="B2677" s="117" t="s">
        <v>3554</v>
      </c>
      <c r="C2677" s="118">
        <v>188.11977999999999</v>
      </c>
      <c r="D2677" s="119">
        <v>4.9420000000000002</v>
      </c>
      <c r="E2677" s="117" t="s">
        <v>391</v>
      </c>
      <c r="F2677" s="117">
        <v>101520.55188790199</v>
      </c>
      <c r="G2677" s="117">
        <v>157718.98425027399</v>
      </c>
      <c r="H2677" s="117">
        <v>159253.20009975901</v>
      </c>
      <c r="I2677" s="117">
        <v>132839.68610610199</v>
      </c>
      <c r="J2677" s="117">
        <v>206715.27373319</v>
      </c>
      <c r="K2677" s="117">
        <v>227037.48293344199</v>
      </c>
      <c r="L2677" s="117">
        <v>113259.926880377</v>
      </c>
      <c r="M2677" s="117">
        <v>200438.61872282199</v>
      </c>
      <c r="N2677" s="117">
        <v>193977.647385655</v>
      </c>
      <c r="O2677" s="117">
        <v>113666.606147007</v>
      </c>
      <c r="P2677" s="117">
        <v>162792.04743697401</v>
      </c>
      <c r="Q2677" s="117">
        <v>183754.94270720499</v>
      </c>
    </row>
    <row r="2678" spans="1:17" x14ac:dyDescent="0.2">
      <c r="A2678" s="116" t="s">
        <v>3555</v>
      </c>
      <c r="B2678" s="117" t="s">
        <v>3556</v>
      </c>
      <c r="C2678" s="118">
        <v>262.06619999999998</v>
      </c>
      <c r="D2678" s="119">
        <v>1.0940000000000001</v>
      </c>
      <c r="E2678" s="117" t="s">
        <v>394</v>
      </c>
      <c r="F2678" s="117">
        <v>2613021.6697978498</v>
      </c>
      <c r="G2678" s="117">
        <v>7076676.0815104898</v>
      </c>
      <c r="H2678" s="117">
        <v>8594177.44188313</v>
      </c>
      <c r="I2678" s="117">
        <v>4680715.2384120803</v>
      </c>
      <c r="J2678" s="117">
        <v>6802985.5944036096</v>
      </c>
      <c r="K2678" s="117">
        <v>8777082.1649157591</v>
      </c>
      <c r="L2678" s="117">
        <v>1774771.2977961099</v>
      </c>
      <c r="M2678" s="117">
        <v>2935636.9207703401</v>
      </c>
      <c r="N2678" s="117">
        <v>5573503.3879346196</v>
      </c>
      <c r="O2678" s="117">
        <v>2812279.3670064001</v>
      </c>
      <c r="P2678" s="117">
        <v>4531546.19774123</v>
      </c>
      <c r="Q2678" s="117">
        <v>6907914.8359994004</v>
      </c>
    </row>
    <row r="2679" spans="1:17" x14ac:dyDescent="0.2">
      <c r="A2679" s="116" t="s">
        <v>3557</v>
      </c>
      <c r="B2679" s="117" t="s">
        <v>3558</v>
      </c>
      <c r="C2679" s="118">
        <v>278.09557000000001</v>
      </c>
      <c r="D2679" s="119">
        <v>1.5109999999999999</v>
      </c>
      <c r="E2679" s="117" t="s">
        <v>391</v>
      </c>
      <c r="F2679" s="117">
        <v>796298.936138727</v>
      </c>
      <c r="G2679" s="117">
        <v>916500.51879342797</v>
      </c>
      <c r="H2679" s="117">
        <v>868613.39203742798</v>
      </c>
      <c r="I2679" s="117">
        <v>643536.15006996703</v>
      </c>
      <c r="J2679" s="117">
        <v>597004.378901858</v>
      </c>
      <c r="K2679" s="117">
        <v>815643.73842015804</v>
      </c>
      <c r="L2679" s="117">
        <v>484423.34599035699</v>
      </c>
      <c r="M2679" s="117">
        <v>896492.59582760802</v>
      </c>
      <c r="N2679" s="117">
        <v>659217.33202100499</v>
      </c>
      <c r="O2679" s="117">
        <v>667217.17021047603</v>
      </c>
      <c r="P2679" s="117">
        <v>848311.68119560205</v>
      </c>
      <c r="Q2679" s="117">
        <v>956567.58286325901</v>
      </c>
    </row>
    <row r="2680" spans="1:17" x14ac:dyDescent="0.2">
      <c r="A2680" s="116" t="s">
        <v>3559</v>
      </c>
      <c r="B2680" s="117" t="s">
        <v>3560</v>
      </c>
      <c r="C2680" s="118">
        <v>264.07621999999998</v>
      </c>
      <c r="D2680" s="119">
        <v>1.6419999999999999</v>
      </c>
      <c r="E2680" s="117" t="s">
        <v>391</v>
      </c>
      <c r="F2680" s="117">
        <v>1012945.00288177</v>
      </c>
      <c r="G2680" s="117">
        <v>1411010.0824857301</v>
      </c>
      <c r="H2680" s="117">
        <v>1436744.4373520301</v>
      </c>
      <c r="I2680" s="117">
        <v>1152380.4523365099</v>
      </c>
      <c r="J2680" s="117">
        <v>1110966.06947356</v>
      </c>
      <c r="K2680" s="117">
        <v>1223783.9481039499</v>
      </c>
      <c r="L2680" s="117">
        <v>550844.87367602799</v>
      </c>
      <c r="M2680" s="117">
        <v>852019.79899381904</v>
      </c>
      <c r="N2680" s="117">
        <v>630567.24873314099</v>
      </c>
      <c r="O2680" s="117">
        <v>515021.17711029202</v>
      </c>
      <c r="P2680" s="117">
        <v>589463.25990699395</v>
      </c>
      <c r="Q2680" s="117">
        <v>819433.98021589301</v>
      </c>
    </row>
    <row r="2681" spans="1:17" x14ac:dyDescent="0.2">
      <c r="A2681" s="116" t="s">
        <v>3561</v>
      </c>
      <c r="B2681" s="117" t="s">
        <v>3562</v>
      </c>
      <c r="C2681" s="118">
        <v>726.54597999999999</v>
      </c>
      <c r="D2681" s="119">
        <v>10.49</v>
      </c>
      <c r="E2681" s="117" t="s">
        <v>391</v>
      </c>
      <c r="F2681" s="117">
        <v>2071576.39423264</v>
      </c>
      <c r="G2681" s="117">
        <v>1954713.0055861999</v>
      </c>
      <c r="H2681" s="117">
        <v>2183606.1481000301</v>
      </c>
      <c r="I2681" s="117">
        <v>1240276.9226568099</v>
      </c>
      <c r="J2681" s="117">
        <v>1086766.04092989</v>
      </c>
      <c r="K2681" s="117">
        <v>1218699.1921611</v>
      </c>
      <c r="L2681" s="117">
        <v>2362967.5449333698</v>
      </c>
      <c r="M2681" s="117">
        <v>2024687.9990900999</v>
      </c>
      <c r="N2681" s="117">
        <v>1769173.1171917601</v>
      </c>
      <c r="O2681" s="117">
        <v>2102682.91180505</v>
      </c>
      <c r="P2681" s="117">
        <v>1669039.74804542</v>
      </c>
      <c r="Q2681" s="117">
        <v>1969452.08664668</v>
      </c>
    </row>
    <row r="2682" spans="1:17" x14ac:dyDescent="0.2">
      <c r="A2682" s="116" t="s">
        <v>3563</v>
      </c>
      <c r="B2682" s="117" t="s">
        <v>3564</v>
      </c>
      <c r="C2682" s="118">
        <v>566.34812999999997</v>
      </c>
      <c r="D2682" s="119">
        <v>5.8410000000000002</v>
      </c>
      <c r="E2682" s="117" t="s">
        <v>391</v>
      </c>
      <c r="F2682" s="117">
        <v>6015.7147606635099</v>
      </c>
      <c r="G2682" s="117">
        <v>15091.048269814401</v>
      </c>
      <c r="H2682" s="117">
        <v>15695.270117665001</v>
      </c>
      <c r="I2682" s="117">
        <v>23970.533107193602</v>
      </c>
      <c r="J2682" s="117">
        <v>41157.102624541803</v>
      </c>
      <c r="K2682" s="117">
        <v>38235.272146152602</v>
      </c>
      <c r="L2682" s="117">
        <v>5806.0680283349902</v>
      </c>
      <c r="M2682" s="117">
        <v>6056.3315906550597</v>
      </c>
      <c r="N2682" s="117">
        <v>9457.8675009067993</v>
      </c>
      <c r="O2682" s="117">
        <v>13476.779477780299</v>
      </c>
      <c r="P2682" s="117">
        <v>5799.89409542667</v>
      </c>
      <c r="Q2682" s="117">
        <v>10657.9779827486</v>
      </c>
    </row>
    <row r="2683" spans="1:17" x14ac:dyDescent="0.2">
      <c r="A2683" s="116" t="s">
        <v>3565</v>
      </c>
      <c r="B2683" s="117" t="s">
        <v>3566</v>
      </c>
      <c r="C2683" s="118">
        <v>538.31353000000001</v>
      </c>
      <c r="D2683" s="119">
        <v>8.0549999999999997</v>
      </c>
      <c r="E2683" s="117" t="s">
        <v>394</v>
      </c>
      <c r="F2683" s="117">
        <v>24775.352318511301</v>
      </c>
      <c r="G2683" s="117">
        <v>97895.116803867699</v>
      </c>
      <c r="H2683" s="117">
        <v>266194.76104637497</v>
      </c>
      <c r="I2683" s="117">
        <v>74562.647843758503</v>
      </c>
      <c r="J2683" s="117">
        <v>189714.860492662</v>
      </c>
      <c r="K2683" s="117">
        <v>381142.87489567301</v>
      </c>
      <c r="L2683" s="117">
        <v>28630.263712881599</v>
      </c>
      <c r="M2683" s="117">
        <v>110123.24080606599</v>
      </c>
      <c r="N2683" s="117">
        <v>142571.20307599299</v>
      </c>
      <c r="O2683" s="117">
        <v>31425.890803034501</v>
      </c>
      <c r="P2683" s="117">
        <v>113568.15044220199</v>
      </c>
      <c r="Q2683" s="117">
        <v>196937.94424820901</v>
      </c>
    </row>
    <row r="2684" spans="1:17" x14ac:dyDescent="0.2">
      <c r="A2684" s="116" t="s">
        <v>3567</v>
      </c>
      <c r="B2684" s="117" t="s">
        <v>3568</v>
      </c>
      <c r="C2684" s="118">
        <v>536.33031000000005</v>
      </c>
      <c r="D2684" s="119">
        <v>4.0339999999999998</v>
      </c>
      <c r="E2684" s="117" t="s">
        <v>391</v>
      </c>
      <c r="F2684" s="117">
        <v>91092.938287785495</v>
      </c>
      <c r="G2684" s="117">
        <v>181980.340521017</v>
      </c>
      <c r="H2684" s="117">
        <v>199112.436724211</v>
      </c>
      <c r="I2684" s="117">
        <v>105467.016048245</v>
      </c>
      <c r="J2684" s="117">
        <v>133883.58915989101</v>
      </c>
      <c r="K2684" s="117">
        <v>103878.723499103</v>
      </c>
      <c r="L2684" s="117">
        <v>55209.421785201303</v>
      </c>
      <c r="M2684" s="117">
        <v>101329.368651317</v>
      </c>
      <c r="N2684" s="117">
        <v>121558.132088885</v>
      </c>
      <c r="O2684" s="117">
        <v>64669.285916418703</v>
      </c>
      <c r="P2684" s="117">
        <v>117416.95274725401</v>
      </c>
      <c r="Q2684" s="117">
        <v>116463.22788416401</v>
      </c>
    </row>
    <row r="2685" spans="1:17" x14ac:dyDescent="0.2">
      <c r="A2685" s="116" t="s">
        <v>3569</v>
      </c>
      <c r="B2685" s="117" t="s">
        <v>3570</v>
      </c>
      <c r="C2685" s="118">
        <v>568.33452</v>
      </c>
      <c r="D2685" s="119">
        <v>6.0380000000000003</v>
      </c>
      <c r="E2685" s="117" t="s">
        <v>391</v>
      </c>
      <c r="F2685" s="117">
        <v>2777674.4078211002</v>
      </c>
      <c r="G2685" s="117">
        <v>4416284.0848834598</v>
      </c>
      <c r="H2685" s="117">
        <v>4405735.2937541604</v>
      </c>
      <c r="I2685" s="117">
        <v>3077025.1099601798</v>
      </c>
      <c r="J2685" s="117">
        <v>4753551.99479739</v>
      </c>
      <c r="K2685" s="117">
        <v>4207750.1557579096</v>
      </c>
      <c r="L2685" s="117">
        <v>4848914.6009487603</v>
      </c>
      <c r="M2685" s="117">
        <v>7828095.2743629403</v>
      </c>
      <c r="N2685" s="117">
        <v>8132348.0740536498</v>
      </c>
      <c r="O2685" s="117">
        <v>5453644.9321700102</v>
      </c>
      <c r="P2685" s="117">
        <v>7795874.9208941003</v>
      </c>
      <c r="Q2685" s="117">
        <v>8163864.11169386</v>
      </c>
    </row>
    <row r="2686" spans="1:17" x14ac:dyDescent="0.2">
      <c r="A2686" s="116" t="s">
        <v>3571</v>
      </c>
      <c r="B2686" s="117" t="s">
        <v>3572</v>
      </c>
      <c r="C2686" s="118">
        <v>888.68853000000001</v>
      </c>
      <c r="D2686" s="119">
        <v>10.553000000000001</v>
      </c>
      <c r="E2686" s="117" t="s">
        <v>391</v>
      </c>
      <c r="F2686" s="117">
        <v>4762500.2508341903</v>
      </c>
      <c r="G2686" s="117">
        <v>3400230.0581332301</v>
      </c>
      <c r="H2686" s="117">
        <v>3563968.7313257498</v>
      </c>
      <c r="I2686" s="117">
        <v>3007136.8448786498</v>
      </c>
      <c r="J2686" s="117">
        <v>2249545.49546105</v>
      </c>
      <c r="K2686" s="117">
        <v>2062680.9039085601</v>
      </c>
      <c r="L2686" s="117">
        <v>4083056.1759322998</v>
      </c>
      <c r="M2686" s="117">
        <v>2866253.3566879602</v>
      </c>
      <c r="N2686" s="117">
        <v>2135422.88175287</v>
      </c>
      <c r="O2686" s="117">
        <v>2950798.0158732599</v>
      </c>
      <c r="P2686" s="117">
        <v>2578892.9229361098</v>
      </c>
      <c r="Q2686" s="117">
        <v>2003904.7112610701</v>
      </c>
    </row>
    <row r="2687" spans="1:17" x14ac:dyDescent="0.2">
      <c r="A2687" s="116" t="s">
        <v>3571</v>
      </c>
      <c r="B2687" s="117" t="s">
        <v>3572</v>
      </c>
      <c r="C2687" s="118">
        <v>888.68804999999998</v>
      </c>
      <c r="D2687" s="119">
        <v>10.221</v>
      </c>
      <c r="E2687" s="117" t="s">
        <v>391</v>
      </c>
      <c r="F2687" s="117">
        <v>1773460.1101993199</v>
      </c>
      <c r="G2687" s="117">
        <v>1259830.55544036</v>
      </c>
      <c r="H2687" s="117">
        <v>1036186.2226349399</v>
      </c>
      <c r="I2687" s="117">
        <v>693966.26192017004</v>
      </c>
      <c r="J2687" s="117">
        <v>660127.16147807101</v>
      </c>
      <c r="K2687" s="117">
        <v>453203.122101844</v>
      </c>
      <c r="L2687" s="117">
        <v>2602321.6919054999</v>
      </c>
      <c r="M2687" s="117">
        <v>1461693.91326653</v>
      </c>
      <c r="N2687" s="117">
        <v>1783220.9516161899</v>
      </c>
      <c r="O2687" s="117">
        <v>1597366.08720841</v>
      </c>
      <c r="P2687" s="117">
        <v>1410427.61197239</v>
      </c>
      <c r="Q2687" s="117">
        <v>1238776.79805267</v>
      </c>
    </row>
    <row r="2688" spans="1:17" x14ac:dyDescent="0.2">
      <c r="A2688" s="116" t="s">
        <v>3573</v>
      </c>
      <c r="B2688" s="117" t="s">
        <v>3574</v>
      </c>
      <c r="C2688" s="118">
        <v>851.64054999999996</v>
      </c>
      <c r="D2688" s="119">
        <v>10.342000000000001</v>
      </c>
      <c r="E2688" s="117" t="s">
        <v>391</v>
      </c>
      <c r="F2688" s="117">
        <v>7159848.0530172298</v>
      </c>
      <c r="G2688" s="117">
        <v>7093626.26009038</v>
      </c>
      <c r="H2688" s="117">
        <v>6530136.52794322</v>
      </c>
      <c r="I2688" s="117">
        <v>5720295.6982530197</v>
      </c>
      <c r="J2688" s="117">
        <v>3319882.0429189899</v>
      </c>
      <c r="K2688" s="117">
        <v>79925.581985233803</v>
      </c>
      <c r="L2688" s="117">
        <v>11565715.4035521</v>
      </c>
      <c r="M2688" s="117">
        <v>13306853.201681601</v>
      </c>
      <c r="N2688" s="117">
        <v>13854941.746830201</v>
      </c>
      <c r="O2688" s="117">
        <v>14816773.1663158</v>
      </c>
      <c r="P2688" s="117">
        <v>15001412.9811134</v>
      </c>
      <c r="Q2688" s="117">
        <v>14062171.1778841</v>
      </c>
    </row>
    <row r="2689" spans="1:17" x14ac:dyDescent="0.2">
      <c r="A2689" s="116" t="s">
        <v>3573</v>
      </c>
      <c r="B2689" s="117" t="s">
        <v>3574</v>
      </c>
      <c r="C2689" s="118">
        <v>851.64661000000001</v>
      </c>
      <c r="D2689" s="119">
        <v>10.484999999999999</v>
      </c>
      <c r="E2689" s="117" t="s">
        <v>391</v>
      </c>
      <c r="F2689" s="117">
        <v>7159848.0530172298</v>
      </c>
      <c r="G2689" s="117">
        <v>7093626.26009038</v>
      </c>
      <c r="H2689" s="117">
        <v>6530136.52794322</v>
      </c>
      <c r="I2689" s="117">
        <v>5720295.6982530197</v>
      </c>
      <c r="J2689" s="117">
        <v>3319882.0429189899</v>
      </c>
      <c r="K2689" s="117">
        <v>4054314.4363413998</v>
      </c>
      <c r="L2689" s="117">
        <v>11565715.4035521</v>
      </c>
      <c r="M2689" s="117">
        <v>13306853.201681601</v>
      </c>
      <c r="N2689" s="117">
        <v>13854941.746830201</v>
      </c>
      <c r="O2689" s="117">
        <v>14816773.1663158</v>
      </c>
      <c r="P2689" s="117">
        <v>15001412.9811134</v>
      </c>
      <c r="Q2689" s="117">
        <v>14062171.1778841</v>
      </c>
    </row>
    <row r="2690" spans="1:17" x14ac:dyDescent="0.2">
      <c r="A2690" s="116" t="s">
        <v>3573</v>
      </c>
      <c r="B2690" s="117" t="s">
        <v>3574</v>
      </c>
      <c r="C2690" s="118">
        <v>851.63635999999997</v>
      </c>
      <c r="D2690" s="119">
        <v>10.997999999999999</v>
      </c>
      <c r="E2690" s="117" t="s">
        <v>391</v>
      </c>
      <c r="F2690" s="117">
        <v>422928.79016806802</v>
      </c>
      <c r="G2690" s="117">
        <v>515464.40157980903</v>
      </c>
      <c r="H2690" s="117">
        <v>468075.78943710099</v>
      </c>
      <c r="I2690" s="117">
        <v>532032.83403455303</v>
      </c>
      <c r="J2690" s="117">
        <v>319742.303118588</v>
      </c>
      <c r="K2690" s="117">
        <v>380761.292559981</v>
      </c>
      <c r="L2690" s="117">
        <v>173931.42979807101</v>
      </c>
      <c r="M2690" s="117">
        <v>278602.206793038</v>
      </c>
      <c r="N2690" s="117">
        <v>307040.17633422703</v>
      </c>
      <c r="O2690" s="117">
        <v>603982.13629660697</v>
      </c>
      <c r="P2690" s="117">
        <v>194523.75125375399</v>
      </c>
      <c r="Q2690" s="117">
        <v>224182.64326903899</v>
      </c>
    </row>
    <row r="2691" spans="1:17" x14ac:dyDescent="0.2">
      <c r="A2691" s="116" t="s">
        <v>3575</v>
      </c>
      <c r="B2691" s="117" t="s">
        <v>3576</v>
      </c>
      <c r="C2691" s="118">
        <v>847.60729000000003</v>
      </c>
      <c r="D2691" s="119">
        <v>10.065</v>
      </c>
      <c r="E2691" s="117" t="s">
        <v>391</v>
      </c>
      <c r="F2691" s="117">
        <v>603859.00317242497</v>
      </c>
      <c r="G2691" s="117">
        <v>720815.30690170301</v>
      </c>
      <c r="H2691" s="117">
        <v>619911.723840149</v>
      </c>
      <c r="I2691" s="117">
        <v>233130.80226849599</v>
      </c>
      <c r="J2691" s="117">
        <v>234125.541657883</v>
      </c>
      <c r="K2691" s="117">
        <v>221495.899418274</v>
      </c>
      <c r="L2691" s="117">
        <v>303289.44002577302</v>
      </c>
      <c r="M2691" s="117">
        <v>310952.829682076</v>
      </c>
      <c r="N2691" s="117">
        <v>1716222.90700547</v>
      </c>
      <c r="O2691" s="117">
        <v>301313.21066283499</v>
      </c>
      <c r="P2691" s="117">
        <v>245315.48891024801</v>
      </c>
      <c r="Q2691" s="117">
        <v>221810.07445190399</v>
      </c>
    </row>
    <row r="2692" spans="1:17" x14ac:dyDescent="0.2">
      <c r="A2692" s="116" t="s">
        <v>3577</v>
      </c>
      <c r="B2692" s="117" t="s">
        <v>3578</v>
      </c>
      <c r="C2692" s="118">
        <v>855.66871000000003</v>
      </c>
      <c r="D2692" s="119">
        <v>11.26</v>
      </c>
      <c r="E2692" s="117" t="s">
        <v>391</v>
      </c>
      <c r="F2692" s="117">
        <v>1212256.32667347</v>
      </c>
      <c r="G2692" s="117">
        <v>1061456.2408020999</v>
      </c>
      <c r="H2692" s="117">
        <v>961950.57231344504</v>
      </c>
      <c r="I2692" s="117">
        <v>807577.62206627405</v>
      </c>
      <c r="J2692" s="117">
        <v>584746.79159350402</v>
      </c>
      <c r="K2692" s="117">
        <v>649134.61343524302</v>
      </c>
      <c r="L2692" s="117">
        <v>1248312.86793283</v>
      </c>
      <c r="M2692" s="117">
        <v>1067822.6489439099</v>
      </c>
      <c r="N2692" s="117">
        <v>747523.96520697698</v>
      </c>
      <c r="O2692" s="117">
        <v>881337.419688422</v>
      </c>
      <c r="P2692" s="117">
        <v>691463.28258802101</v>
      </c>
      <c r="Q2692" s="117">
        <v>611241.99704418797</v>
      </c>
    </row>
    <row r="2693" spans="1:17" x14ac:dyDescent="0.2">
      <c r="A2693" s="116" t="s">
        <v>3577</v>
      </c>
      <c r="B2693" s="117" t="s">
        <v>3578</v>
      </c>
      <c r="C2693" s="118">
        <v>855.67957999999999</v>
      </c>
      <c r="D2693" s="119">
        <v>15.153</v>
      </c>
      <c r="E2693" s="117" t="s">
        <v>394</v>
      </c>
      <c r="F2693" s="117">
        <v>48386.619490691002</v>
      </c>
      <c r="G2693" s="117">
        <v>142768.51769049</v>
      </c>
      <c r="H2693" s="117">
        <v>256542.00573511599</v>
      </c>
      <c r="I2693" s="117">
        <v>124927.053552613</v>
      </c>
      <c r="J2693" s="117">
        <v>257783.736273352</v>
      </c>
      <c r="K2693" s="117">
        <v>262037.16074185001</v>
      </c>
      <c r="L2693" s="117">
        <v>351856.22515069001</v>
      </c>
      <c r="M2693" s="117">
        <v>1368410.8467321601</v>
      </c>
      <c r="N2693" s="117">
        <v>1328870.4161</v>
      </c>
      <c r="O2693" s="117">
        <v>434098.28561720997</v>
      </c>
      <c r="P2693" s="117">
        <v>1076246.05934423</v>
      </c>
      <c r="Q2693" s="117">
        <v>1056806.03192181</v>
      </c>
    </row>
    <row r="2694" spans="1:17" x14ac:dyDescent="0.2">
      <c r="A2694" s="116" t="s">
        <v>3579</v>
      </c>
      <c r="B2694" s="117" t="s">
        <v>3580</v>
      </c>
      <c r="C2694" s="118">
        <v>876.69060000000002</v>
      </c>
      <c r="D2694" s="119">
        <v>10.472</v>
      </c>
      <c r="E2694" s="117" t="s">
        <v>391</v>
      </c>
      <c r="F2694" s="117">
        <v>3230001.99186636</v>
      </c>
      <c r="G2694" s="117">
        <v>2836014.4172755498</v>
      </c>
      <c r="H2694" s="117">
        <v>2645944.23527173</v>
      </c>
      <c r="I2694" s="117">
        <v>2523975.2081468301</v>
      </c>
      <c r="J2694" s="117">
        <v>2440829.67138203</v>
      </c>
      <c r="K2694" s="117">
        <v>2170875.8048875201</v>
      </c>
      <c r="L2694" s="117">
        <v>6644126.8675475596</v>
      </c>
      <c r="M2694" s="117">
        <v>5962292.8853236297</v>
      </c>
      <c r="N2694" s="117">
        <v>5178207.0703242105</v>
      </c>
      <c r="O2694" s="117">
        <v>4905191.6270932397</v>
      </c>
      <c r="P2694" s="117">
        <v>5397477.1030176198</v>
      </c>
      <c r="Q2694" s="117">
        <v>4494258.3255749196</v>
      </c>
    </row>
    <row r="2695" spans="1:17" x14ac:dyDescent="0.2">
      <c r="A2695" s="116" t="s">
        <v>3579</v>
      </c>
      <c r="B2695" s="117" t="s">
        <v>3580</v>
      </c>
      <c r="C2695" s="118">
        <v>876.67632000000003</v>
      </c>
      <c r="D2695" s="119">
        <v>11.244</v>
      </c>
      <c r="E2695" s="117" t="s">
        <v>391</v>
      </c>
      <c r="F2695" s="117">
        <v>876857.96803924197</v>
      </c>
      <c r="G2695" s="117">
        <v>645516.22242786596</v>
      </c>
      <c r="H2695" s="117">
        <v>483711.69235892198</v>
      </c>
      <c r="I2695" s="117">
        <v>392665.40424136398</v>
      </c>
      <c r="J2695" s="117">
        <v>263105.09806911298</v>
      </c>
      <c r="K2695" s="117">
        <v>225174.03498165699</v>
      </c>
      <c r="L2695" s="117">
        <v>668323.33315205202</v>
      </c>
      <c r="M2695" s="117">
        <v>559301.96589936002</v>
      </c>
      <c r="N2695" s="117">
        <v>412490.56848121597</v>
      </c>
      <c r="O2695" s="117">
        <v>437737.66572271503</v>
      </c>
      <c r="P2695" s="117">
        <v>411510.42158139899</v>
      </c>
      <c r="Q2695" s="117">
        <v>334736.23687947303</v>
      </c>
    </row>
    <row r="2696" spans="1:17" x14ac:dyDescent="0.2">
      <c r="A2696" s="116" t="s">
        <v>3581</v>
      </c>
      <c r="B2696" s="117" t="s">
        <v>3582</v>
      </c>
      <c r="C2696" s="118">
        <v>874.67436999999995</v>
      </c>
      <c r="D2696" s="119">
        <v>10.217000000000001</v>
      </c>
      <c r="E2696" s="117" t="s">
        <v>391</v>
      </c>
      <c r="F2696" s="117">
        <v>7087992.02491704</v>
      </c>
      <c r="G2696" s="117">
        <v>5782241.9469638299</v>
      </c>
      <c r="H2696" s="117">
        <v>6104330.7770886701</v>
      </c>
      <c r="I2696" s="117">
        <v>4353531.1500220299</v>
      </c>
      <c r="J2696" s="117">
        <v>3218552.52058671</v>
      </c>
      <c r="K2696" s="117">
        <v>3664523.5404232698</v>
      </c>
      <c r="L2696" s="117">
        <v>8708139.5221733805</v>
      </c>
      <c r="M2696" s="117">
        <v>6895710.8439873597</v>
      </c>
      <c r="N2696" s="117">
        <v>7222719.63303826</v>
      </c>
      <c r="O2696" s="117">
        <v>8888863.9392279107</v>
      </c>
      <c r="P2696" s="117">
        <v>8375877.9226246998</v>
      </c>
      <c r="Q2696" s="117">
        <v>6520775.1971589299</v>
      </c>
    </row>
    <row r="2697" spans="1:17" x14ac:dyDescent="0.2">
      <c r="A2697" s="116" t="s">
        <v>3583</v>
      </c>
      <c r="B2697" s="117" t="s">
        <v>3584</v>
      </c>
      <c r="C2697" s="118">
        <v>764.59063000000003</v>
      </c>
      <c r="D2697" s="119">
        <v>10.468999999999999</v>
      </c>
      <c r="E2697" s="117" t="s">
        <v>391</v>
      </c>
      <c r="F2697" s="117">
        <v>23190115.836239502</v>
      </c>
      <c r="G2697" s="117">
        <v>18591086.627238002</v>
      </c>
      <c r="H2697" s="117">
        <v>17936006.936553299</v>
      </c>
      <c r="I2697" s="117">
        <v>17852151.4590353</v>
      </c>
      <c r="J2697" s="117">
        <v>13383004.9094273</v>
      </c>
      <c r="K2697" s="117">
        <v>13858463.2421443</v>
      </c>
      <c r="L2697" s="117">
        <v>47378520.533100702</v>
      </c>
      <c r="M2697" s="117">
        <v>36040510.826184496</v>
      </c>
      <c r="N2697" s="117">
        <v>33310697.188592799</v>
      </c>
      <c r="O2697" s="117">
        <v>35878863.4702162</v>
      </c>
      <c r="P2697" s="117">
        <v>34243066.058407903</v>
      </c>
      <c r="Q2697" s="117">
        <v>28596123.085109901</v>
      </c>
    </row>
    <row r="2698" spans="1:17" x14ac:dyDescent="0.2">
      <c r="A2698" s="116" t="s">
        <v>3583</v>
      </c>
      <c r="B2698" s="117" t="s">
        <v>3584</v>
      </c>
      <c r="C2698" s="118">
        <v>764.59775999999999</v>
      </c>
      <c r="D2698" s="119">
        <v>12.715999999999999</v>
      </c>
      <c r="E2698" s="117" t="s">
        <v>394</v>
      </c>
      <c r="F2698" s="117">
        <v>8512617.0720070396</v>
      </c>
      <c r="G2698" s="117">
        <v>19570138.353606202</v>
      </c>
      <c r="H2698" s="117">
        <v>31875748.489358898</v>
      </c>
      <c r="I2698" s="117">
        <v>10032948.8134259</v>
      </c>
      <c r="J2698" s="117">
        <v>16722181.780363699</v>
      </c>
      <c r="K2698" s="117">
        <v>20200975.679449599</v>
      </c>
      <c r="L2698" s="117">
        <v>7052472.4282097202</v>
      </c>
      <c r="M2698" s="117">
        <v>18703690.222184099</v>
      </c>
      <c r="N2698" s="117">
        <v>20773781.3319492</v>
      </c>
      <c r="O2698" s="117">
        <v>11416258.622256299</v>
      </c>
      <c r="P2698" s="117">
        <v>14969619.799308199</v>
      </c>
      <c r="Q2698" s="117">
        <v>15737367.992187999</v>
      </c>
    </row>
    <row r="2699" spans="1:17" x14ac:dyDescent="0.2">
      <c r="A2699" s="116" t="s">
        <v>3585</v>
      </c>
      <c r="B2699" s="117" t="s">
        <v>3586</v>
      </c>
      <c r="C2699" s="118">
        <v>734.55637000000002</v>
      </c>
      <c r="D2699" s="119">
        <v>11.619</v>
      </c>
      <c r="E2699" s="117" t="s">
        <v>394</v>
      </c>
      <c r="F2699" s="117">
        <v>3232006.0101794698</v>
      </c>
      <c r="G2699" s="117">
        <v>7420622.8677832996</v>
      </c>
      <c r="H2699" s="117">
        <v>11789607.093572799</v>
      </c>
      <c r="I2699" s="117">
        <v>3456125.2386750402</v>
      </c>
      <c r="J2699" s="117">
        <v>5348956.8414836302</v>
      </c>
      <c r="K2699" s="117">
        <v>6557891.6337668402</v>
      </c>
      <c r="L2699" s="117">
        <v>3276072.7525112499</v>
      </c>
      <c r="M2699" s="117">
        <v>7858401.9694900103</v>
      </c>
      <c r="N2699" s="117">
        <v>9266137.72981181</v>
      </c>
      <c r="O2699" s="117">
        <v>2634748.2402423299</v>
      </c>
      <c r="P2699" s="117">
        <v>5664803.7484004404</v>
      </c>
      <c r="Q2699" s="117">
        <v>6401908.5970544796</v>
      </c>
    </row>
    <row r="2700" spans="1:17" x14ac:dyDescent="0.2">
      <c r="A2700" s="116" t="s">
        <v>3585</v>
      </c>
      <c r="B2700" s="117" t="s">
        <v>3586</v>
      </c>
      <c r="C2700" s="118">
        <v>734.55640000000005</v>
      </c>
      <c r="D2700" s="119">
        <v>11.993</v>
      </c>
      <c r="E2700" s="117" t="s">
        <v>394</v>
      </c>
      <c r="F2700" s="117">
        <v>2179120.1588133099</v>
      </c>
      <c r="G2700" s="117">
        <v>3211338.1372616398</v>
      </c>
      <c r="H2700" s="117">
        <v>5847556.8047215696</v>
      </c>
      <c r="I2700" s="117">
        <v>2029376.2408469201</v>
      </c>
      <c r="J2700" s="117">
        <v>3631488.10263266</v>
      </c>
      <c r="K2700" s="117">
        <v>4059937.9785607602</v>
      </c>
      <c r="L2700" s="117">
        <v>1454124.1854490801</v>
      </c>
      <c r="M2700" s="117">
        <v>2985579.0586801101</v>
      </c>
      <c r="N2700" s="117">
        <v>3119639.8579042</v>
      </c>
      <c r="O2700" s="117">
        <v>1016870.35671861</v>
      </c>
      <c r="P2700" s="117">
        <v>1790609.99098496</v>
      </c>
      <c r="Q2700" s="117">
        <v>1812508.9417473599</v>
      </c>
    </row>
    <row r="2701" spans="1:17" x14ac:dyDescent="0.2">
      <c r="A2701" s="116" t="s">
        <v>3587</v>
      </c>
      <c r="B2701" s="117" t="s">
        <v>3588</v>
      </c>
      <c r="C2701" s="118">
        <v>840.63257999999996</v>
      </c>
      <c r="D2701" s="119">
        <v>10.702</v>
      </c>
      <c r="E2701" s="117" t="s">
        <v>391</v>
      </c>
      <c r="F2701" s="117">
        <v>6231980.9980812604</v>
      </c>
      <c r="G2701" s="117">
        <v>5286651.2822410204</v>
      </c>
      <c r="H2701" s="117">
        <v>5079750.0729322899</v>
      </c>
      <c r="I2701" s="117">
        <v>6138752.2251933301</v>
      </c>
      <c r="J2701" s="117">
        <v>5299771.5451967502</v>
      </c>
      <c r="K2701" s="117">
        <v>3602351.20313157</v>
      </c>
      <c r="L2701" s="117">
        <v>7253383.37237339</v>
      </c>
      <c r="M2701" s="117">
        <v>5482654.1253968198</v>
      </c>
      <c r="N2701" s="117">
        <v>4808349.10525019</v>
      </c>
      <c r="O2701" s="117">
        <v>5982597.7266401798</v>
      </c>
      <c r="P2701" s="117">
        <v>6399110.4589195503</v>
      </c>
      <c r="Q2701" s="117">
        <v>6277423.1337010004</v>
      </c>
    </row>
    <row r="2702" spans="1:17" x14ac:dyDescent="0.2">
      <c r="A2702" s="116" t="s">
        <v>3589</v>
      </c>
      <c r="B2702" s="117" t="s">
        <v>3590</v>
      </c>
      <c r="C2702" s="118">
        <v>810.57263999999998</v>
      </c>
      <c r="D2702" s="119">
        <v>13.685</v>
      </c>
      <c r="E2702" s="117" t="s">
        <v>394</v>
      </c>
      <c r="F2702" s="117">
        <v>2463635.9368031002</v>
      </c>
      <c r="G2702" s="117">
        <v>4791378.4034429099</v>
      </c>
      <c r="H2702" s="117">
        <v>6119712.9533924004</v>
      </c>
      <c r="I2702" s="117">
        <v>2504658.0375975701</v>
      </c>
      <c r="J2702" s="117">
        <v>4215190.8537257304</v>
      </c>
      <c r="K2702" s="117">
        <v>4121042.0530345798</v>
      </c>
      <c r="L2702" s="117">
        <v>2992879.7178725102</v>
      </c>
      <c r="M2702" s="117">
        <v>5125068.9345376901</v>
      </c>
      <c r="N2702" s="117">
        <v>4214538.1409420902</v>
      </c>
      <c r="O2702" s="117">
        <v>2799084.8047588798</v>
      </c>
      <c r="P2702" s="117">
        <v>4169692.9736929298</v>
      </c>
      <c r="Q2702" s="117">
        <v>3132868.4228617498</v>
      </c>
    </row>
    <row r="2703" spans="1:17" x14ac:dyDescent="0.2">
      <c r="A2703" s="116" t="s">
        <v>3591</v>
      </c>
      <c r="B2703" s="117" t="s">
        <v>3592</v>
      </c>
      <c r="C2703" s="118">
        <v>836.58803</v>
      </c>
      <c r="D2703" s="119">
        <v>13.672000000000001</v>
      </c>
      <c r="E2703" s="117" t="s">
        <v>394</v>
      </c>
      <c r="F2703" s="117">
        <v>653948.953958311</v>
      </c>
      <c r="G2703" s="117">
        <v>1223463.5653832301</v>
      </c>
      <c r="H2703" s="117">
        <v>1701318.8299827001</v>
      </c>
      <c r="I2703" s="117">
        <v>611724.42591098603</v>
      </c>
      <c r="J2703" s="117">
        <v>1321964.35471051</v>
      </c>
      <c r="K2703" s="117">
        <v>2099413.1879656301</v>
      </c>
      <c r="L2703" s="117">
        <v>1214076.8482544899</v>
      </c>
      <c r="M2703" s="117">
        <v>3333354.3503586799</v>
      </c>
      <c r="N2703" s="117">
        <v>2895660.4470633101</v>
      </c>
      <c r="O2703" s="117">
        <v>1290595.5011690699</v>
      </c>
      <c r="P2703" s="117">
        <v>2290785.8969523502</v>
      </c>
      <c r="Q2703" s="117">
        <v>2316685.6055774</v>
      </c>
    </row>
    <row r="2704" spans="1:17" x14ac:dyDescent="0.2">
      <c r="A2704" s="116" t="s">
        <v>3593</v>
      </c>
      <c r="B2704" s="117" t="s">
        <v>3594</v>
      </c>
      <c r="C2704" s="118">
        <v>862.67483000000004</v>
      </c>
      <c r="D2704" s="119">
        <v>10.473000000000001</v>
      </c>
      <c r="E2704" s="117" t="s">
        <v>391</v>
      </c>
      <c r="F2704" s="117">
        <v>2467285.5687914002</v>
      </c>
      <c r="G2704" s="117">
        <v>2592706.24322394</v>
      </c>
      <c r="H2704" s="117">
        <v>1982859.42782011</v>
      </c>
      <c r="I2704" s="117">
        <v>2040424.8137175301</v>
      </c>
      <c r="J2704" s="117">
        <v>1585167.59557465</v>
      </c>
      <c r="K2704" s="117">
        <v>1265933.17577368</v>
      </c>
      <c r="L2704" s="117">
        <v>4320164.4120736104</v>
      </c>
      <c r="M2704" s="117">
        <v>3662891.6541071101</v>
      </c>
      <c r="N2704" s="117">
        <v>3140652.0513662999</v>
      </c>
      <c r="O2704" s="117">
        <v>3176686.0657375902</v>
      </c>
      <c r="P2704" s="117">
        <v>3410898.5152940801</v>
      </c>
      <c r="Q2704" s="117">
        <v>3845306.9042917499</v>
      </c>
    </row>
    <row r="2705" spans="1:17" x14ac:dyDescent="0.2">
      <c r="A2705" s="116" t="s">
        <v>3595</v>
      </c>
      <c r="B2705" s="117" t="s">
        <v>3596</v>
      </c>
      <c r="C2705" s="118">
        <v>860.65580999999997</v>
      </c>
      <c r="D2705" s="119">
        <v>10.218999999999999</v>
      </c>
      <c r="E2705" s="117" t="s">
        <v>391</v>
      </c>
      <c r="F2705" s="117">
        <v>5045055.4961085403</v>
      </c>
      <c r="G2705" s="117">
        <v>4039171.5469056498</v>
      </c>
      <c r="H2705" s="117">
        <v>4070294.2543629701</v>
      </c>
      <c r="I2705" s="117">
        <v>2877634.65268136</v>
      </c>
      <c r="J2705" s="117">
        <v>2140796.6547250999</v>
      </c>
      <c r="K2705" s="117">
        <v>2414613.4444632698</v>
      </c>
      <c r="L2705" s="117">
        <v>5995541.0715851104</v>
      </c>
      <c r="M2705" s="117">
        <v>5491535.1295465296</v>
      </c>
      <c r="N2705" s="117">
        <v>4857727.8704989702</v>
      </c>
      <c r="O2705" s="117">
        <v>5916021.12691407</v>
      </c>
      <c r="P2705" s="117">
        <v>4424184.3192427503</v>
      </c>
      <c r="Q2705" s="117">
        <v>4614568.4597251099</v>
      </c>
    </row>
    <row r="2706" spans="1:17" x14ac:dyDescent="0.2">
      <c r="A2706" s="116" t="s">
        <v>3597</v>
      </c>
      <c r="B2706" s="117" t="s">
        <v>3598</v>
      </c>
      <c r="C2706" s="118">
        <v>831.67988000000003</v>
      </c>
      <c r="D2706" s="119">
        <v>11.009</v>
      </c>
      <c r="E2706" s="117" t="s">
        <v>391</v>
      </c>
      <c r="F2706" s="117">
        <v>1282640.9066961999</v>
      </c>
      <c r="G2706" s="117">
        <v>890337.69573896006</v>
      </c>
      <c r="H2706" s="117">
        <v>1096037.7258764501</v>
      </c>
      <c r="I2706" s="117">
        <v>771088.85092562402</v>
      </c>
      <c r="J2706" s="117">
        <v>588755.54783578403</v>
      </c>
      <c r="K2706" s="117">
        <v>594973.19873417402</v>
      </c>
      <c r="L2706" s="117">
        <v>1428568.74199795</v>
      </c>
      <c r="M2706" s="117">
        <v>1081835.9958366</v>
      </c>
      <c r="N2706" s="117">
        <v>798686.69716384704</v>
      </c>
      <c r="O2706" s="117">
        <v>1023304.60369998</v>
      </c>
      <c r="P2706" s="117">
        <v>2530530.3242497901</v>
      </c>
      <c r="Q2706" s="117">
        <v>478187.43850974698</v>
      </c>
    </row>
    <row r="2707" spans="1:17" x14ac:dyDescent="0.2">
      <c r="A2707" s="116" t="s">
        <v>3597</v>
      </c>
      <c r="B2707" s="117" t="s">
        <v>3598</v>
      </c>
      <c r="C2707" s="118">
        <v>831.66958999999997</v>
      </c>
      <c r="D2707" s="119">
        <v>11.46</v>
      </c>
      <c r="E2707" s="117" t="s">
        <v>391</v>
      </c>
      <c r="F2707" s="117">
        <v>1523130.1702286201</v>
      </c>
      <c r="G2707" s="117">
        <v>1230373.2958255401</v>
      </c>
      <c r="H2707" s="117">
        <v>1403363.1506314201</v>
      </c>
      <c r="I2707" s="117">
        <v>974494.50269083201</v>
      </c>
      <c r="J2707" s="117">
        <v>783155.74924712302</v>
      </c>
      <c r="K2707" s="117">
        <v>502723.14073356899</v>
      </c>
      <c r="L2707" s="117">
        <v>2975088.7350541302</v>
      </c>
      <c r="M2707" s="117">
        <v>2553483.7192077301</v>
      </c>
      <c r="N2707" s="117">
        <v>673781.56463918404</v>
      </c>
      <c r="O2707" s="117">
        <v>1018597.46418017</v>
      </c>
      <c r="P2707" s="117">
        <v>1202666.3286165299</v>
      </c>
      <c r="Q2707" s="117">
        <v>897143.90788721701</v>
      </c>
    </row>
    <row r="2708" spans="1:17" x14ac:dyDescent="0.2">
      <c r="A2708" s="116" t="s">
        <v>3599</v>
      </c>
      <c r="B2708" s="117" t="s">
        <v>3600</v>
      </c>
      <c r="C2708" s="118">
        <v>857.68498999999997</v>
      </c>
      <c r="D2708" s="119">
        <v>11.462</v>
      </c>
      <c r="E2708" s="117" t="s">
        <v>391</v>
      </c>
      <c r="F2708" s="117">
        <v>1706768.6141962099</v>
      </c>
      <c r="G2708" s="117">
        <v>1595306.6055340201</v>
      </c>
      <c r="H2708" s="117">
        <v>1566091.36773252</v>
      </c>
      <c r="I2708" s="117">
        <v>1219685.4250421401</v>
      </c>
      <c r="J2708" s="117">
        <v>684509.03665678704</v>
      </c>
      <c r="K2708" s="117">
        <v>958107.18047943199</v>
      </c>
      <c r="L2708" s="117">
        <v>2226046.30370217</v>
      </c>
      <c r="M2708" s="117">
        <v>1499852.26684718</v>
      </c>
      <c r="N2708" s="117">
        <v>1286831.41657945</v>
      </c>
      <c r="O2708" s="117">
        <v>1307282.4791361999</v>
      </c>
      <c r="P2708" s="117">
        <v>1417271.5651239301</v>
      </c>
      <c r="Q2708" s="117">
        <v>1142738.8651267299</v>
      </c>
    </row>
    <row r="2709" spans="1:17" x14ac:dyDescent="0.2">
      <c r="A2709" s="116" t="s">
        <v>3599</v>
      </c>
      <c r="B2709" s="117" t="s">
        <v>3600</v>
      </c>
      <c r="C2709" s="118">
        <v>857.6943</v>
      </c>
      <c r="D2709" s="119">
        <v>11.073</v>
      </c>
      <c r="E2709" s="117" t="s">
        <v>391</v>
      </c>
      <c r="F2709" s="117">
        <v>585896.92782468197</v>
      </c>
      <c r="G2709" s="117">
        <v>473649.19884622499</v>
      </c>
      <c r="H2709" s="117">
        <v>516722.203023604</v>
      </c>
      <c r="I2709" s="117">
        <v>158499.53946911899</v>
      </c>
      <c r="J2709" s="117">
        <v>205976.95692326399</v>
      </c>
      <c r="K2709" s="117">
        <v>280786.23607065203</v>
      </c>
      <c r="L2709" s="117">
        <v>998442.24093398603</v>
      </c>
      <c r="M2709" s="117">
        <v>481346.38412241603</v>
      </c>
      <c r="N2709" s="117">
        <v>384180.29134979099</v>
      </c>
      <c r="O2709" s="117">
        <v>417781.98969424202</v>
      </c>
      <c r="P2709" s="117">
        <v>351560.42802400299</v>
      </c>
      <c r="Q2709" s="117">
        <v>201655.27145675701</v>
      </c>
    </row>
    <row r="2710" spans="1:17" x14ac:dyDescent="0.2">
      <c r="A2710" s="116" t="s">
        <v>3601</v>
      </c>
      <c r="B2710" s="117" t="s">
        <v>3602</v>
      </c>
      <c r="C2710" s="118">
        <v>827.64796999999999</v>
      </c>
      <c r="D2710" s="119">
        <v>10.500999999999999</v>
      </c>
      <c r="E2710" s="117" t="s">
        <v>391</v>
      </c>
      <c r="F2710" s="117">
        <v>2329287.0542432098</v>
      </c>
      <c r="G2710" s="117">
        <v>1820018.0641334001</v>
      </c>
      <c r="H2710" s="117">
        <v>1947979.6390634</v>
      </c>
      <c r="I2710" s="117">
        <v>2555132.4639220098</v>
      </c>
      <c r="J2710" s="117">
        <v>2217884.0189360701</v>
      </c>
      <c r="K2710" s="117">
        <v>1856427.5000777</v>
      </c>
      <c r="L2710" s="117">
        <v>5497797.6634170497</v>
      </c>
      <c r="M2710" s="117">
        <v>4882139.149247</v>
      </c>
      <c r="N2710" s="117">
        <v>4273868.9037721697</v>
      </c>
      <c r="O2710" s="117">
        <v>4721571.77896774</v>
      </c>
      <c r="P2710" s="117">
        <v>4481958.8109393204</v>
      </c>
      <c r="Q2710" s="117">
        <v>3885134.4768741899</v>
      </c>
    </row>
    <row r="2711" spans="1:17" x14ac:dyDescent="0.2">
      <c r="A2711" s="116" t="s">
        <v>3601</v>
      </c>
      <c r="B2711" s="117" t="s">
        <v>3602</v>
      </c>
      <c r="C2711" s="118">
        <v>827.63846999999998</v>
      </c>
      <c r="D2711" s="119">
        <v>10.968999999999999</v>
      </c>
      <c r="E2711" s="117" t="s">
        <v>391</v>
      </c>
      <c r="F2711" s="117">
        <v>937720.25453897798</v>
      </c>
      <c r="G2711" s="117">
        <v>768622.06256210397</v>
      </c>
      <c r="H2711" s="117">
        <v>931457.80223347002</v>
      </c>
      <c r="I2711" s="117">
        <v>1030726.21890218</v>
      </c>
      <c r="J2711" s="117">
        <v>833429.70616048796</v>
      </c>
      <c r="K2711" s="117">
        <v>906168.09601595101</v>
      </c>
      <c r="L2711" s="117">
        <v>1928992.6779311299</v>
      </c>
      <c r="M2711" s="117">
        <v>1471914.82977222</v>
      </c>
      <c r="N2711" s="117">
        <v>1319524.1737118</v>
      </c>
      <c r="O2711" s="117">
        <v>1112041.9553592999</v>
      </c>
      <c r="P2711" s="117">
        <v>1274129.8354827701</v>
      </c>
      <c r="Q2711" s="117">
        <v>978291.34922139498</v>
      </c>
    </row>
    <row r="2712" spans="1:17" x14ac:dyDescent="0.2">
      <c r="A2712" s="116" t="s">
        <v>3603</v>
      </c>
      <c r="B2712" s="117" t="s">
        <v>3604</v>
      </c>
      <c r="C2712" s="118">
        <v>829.66228000000001</v>
      </c>
      <c r="D2712" s="119">
        <v>11.154999999999999</v>
      </c>
      <c r="E2712" s="117" t="s">
        <v>391</v>
      </c>
      <c r="F2712" s="117">
        <v>2086680.19397385</v>
      </c>
      <c r="G2712" s="117">
        <v>1519211.1946614699</v>
      </c>
      <c r="H2712" s="117">
        <v>1317831.0614405</v>
      </c>
      <c r="I2712" s="117">
        <v>1350477.10134411</v>
      </c>
      <c r="J2712" s="117">
        <v>935581.54536056297</v>
      </c>
      <c r="K2712" s="117">
        <v>843005.770457968</v>
      </c>
      <c r="L2712" s="117">
        <v>3017711.6633356898</v>
      </c>
      <c r="M2712" s="117">
        <v>2308821.8545814799</v>
      </c>
      <c r="N2712" s="117">
        <v>2028486.54626477</v>
      </c>
      <c r="O2712" s="117">
        <v>1445349.8727108501</v>
      </c>
      <c r="P2712" s="117">
        <v>2240064.4419357199</v>
      </c>
      <c r="Q2712" s="117">
        <v>1239964.5189230901</v>
      </c>
    </row>
    <row r="2713" spans="1:17" x14ac:dyDescent="0.2">
      <c r="A2713" s="116" t="s">
        <v>3603</v>
      </c>
      <c r="B2713" s="117" t="s">
        <v>3604</v>
      </c>
      <c r="C2713" s="118">
        <v>829.65239999999994</v>
      </c>
      <c r="D2713" s="119">
        <v>11.558</v>
      </c>
      <c r="E2713" s="117" t="s">
        <v>391</v>
      </c>
      <c r="F2713" s="117">
        <v>191252.89935472599</v>
      </c>
      <c r="G2713" s="117">
        <v>112002.40686026499</v>
      </c>
      <c r="H2713" s="117">
        <v>131859.55914979099</v>
      </c>
      <c r="I2713" s="117">
        <v>118471.07403473</v>
      </c>
      <c r="J2713" s="117">
        <v>56178.472654291603</v>
      </c>
      <c r="K2713" s="117">
        <v>68326.297874126598</v>
      </c>
      <c r="L2713" s="117">
        <v>87732.548799453099</v>
      </c>
      <c r="M2713" s="117">
        <v>98730.947337799502</v>
      </c>
      <c r="N2713" s="117">
        <v>35628.3212447482</v>
      </c>
      <c r="O2713" s="117">
        <v>149981.53327109301</v>
      </c>
      <c r="P2713" s="117">
        <v>263561.68307834398</v>
      </c>
      <c r="Q2713" s="117">
        <v>132460.44389499701</v>
      </c>
    </row>
    <row r="2714" spans="1:17" x14ac:dyDescent="0.2">
      <c r="A2714" s="116" t="s">
        <v>3603</v>
      </c>
      <c r="B2714" s="117" t="s">
        <v>3604</v>
      </c>
      <c r="C2714" s="118">
        <v>829.65755999999999</v>
      </c>
      <c r="D2714" s="119">
        <v>11.552</v>
      </c>
      <c r="E2714" s="117" t="s">
        <v>391</v>
      </c>
      <c r="F2714" s="117">
        <v>162453.77395204999</v>
      </c>
      <c r="G2714" s="117">
        <v>112002.40686026499</v>
      </c>
      <c r="H2714" s="117">
        <v>131859.55914979099</v>
      </c>
      <c r="I2714" s="117">
        <v>118471.07403473</v>
      </c>
      <c r="J2714" s="117">
        <v>56178.472654291603</v>
      </c>
      <c r="K2714" s="117">
        <v>68326.264310492101</v>
      </c>
      <c r="L2714" s="117">
        <v>99656.812628517597</v>
      </c>
      <c r="M2714" s="117">
        <v>124716.539194779</v>
      </c>
      <c r="N2714" s="117">
        <v>106894.870586538</v>
      </c>
      <c r="O2714" s="117">
        <v>26728.186673759101</v>
      </c>
      <c r="P2714" s="117">
        <v>106618.624472564</v>
      </c>
      <c r="Q2714" s="117">
        <v>133019.56594246399</v>
      </c>
    </row>
    <row r="2715" spans="1:17" x14ac:dyDescent="0.2">
      <c r="A2715" s="116" t="s">
        <v>3605</v>
      </c>
      <c r="B2715" s="117" t="s">
        <v>3606</v>
      </c>
      <c r="C2715" s="118">
        <v>799.60649999999998</v>
      </c>
      <c r="D2715" s="119">
        <v>10.709</v>
      </c>
      <c r="E2715" s="117" t="s">
        <v>391</v>
      </c>
      <c r="F2715" s="117">
        <v>50564194.038349703</v>
      </c>
      <c r="G2715" s="117">
        <v>42431029.970085002</v>
      </c>
      <c r="H2715" s="117">
        <v>43760919.371092498</v>
      </c>
      <c r="I2715" s="117">
        <v>43037878.331280097</v>
      </c>
      <c r="J2715" s="117">
        <v>30479303.833349001</v>
      </c>
      <c r="K2715" s="117">
        <v>33068266.814436998</v>
      </c>
      <c r="L2715" s="117">
        <v>42782926.338043302</v>
      </c>
      <c r="M2715" s="117">
        <v>34512854.978520103</v>
      </c>
      <c r="N2715" s="117">
        <v>37872061.848030999</v>
      </c>
      <c r="O2715" s="117">
        <v>42272835.874188103</v>
      </c>
      <c r="P2715" s="117">
        <v>28782792.593924399</v>
      </c>
      <c r="Q2715" s="117">
        <v>37107773.120224699</v>
      </c>
    </row>
    <row r="2716" spans="1:17" x14ac:dyDescent="0.2">
      <c r="A2716" s="116" t="s">
        <v>3605</v>
      </c>
      <c r="B2716" s="117" t="s">
        <v>3606</v>
      </c>
      <c r="C2716" s="118">
        <v>799.60694999999998</v>
      </c>
      <c r="D2716" s="119">
        <v>11.1</v>
      </c>
      <c r="E2716" s="117" t="s">
        <v>391</v>
      </c>
      <c r="F2716" s="117">
        <v>43698582.011519603</v>
      </c>
      <c r="G2716" s="117">
        <v>36185126.372631297</v>
      </c>
      <c r="H2716" s="117">
        <v>31311860.4154834</v>
      </c>
      <c r="I2716" s="117">
        <v>16218635.631166801</v>
      </c>
      <c r="J2716" s="117">
        <v>12244564.2874688</v>
      </c>
      <c r="K2716" s="117">
        <v>12861331.3385265</v>
      </c>
      <c r="L2716" s="117">
        <v>9691755.3614854291</v>
      </c>
      <c r="M2716" s="117">
        <v>20630549.690848801</v>
      </c>
      <c r="N2716" s="117">
        <v>17202771.611445598</v>
      </c>
      <c r="O2716" s="117">
        <v>19596648.629210301</v>
      </c>
      <c r="P2716" s="117">
        <v>18562786.940871499</v>
      </c>
      <c r="Q2716" s="117">
        <v>15749707.2069776</v>
      </c>
    </row>
    <row r="2717" spans="1:17" x14ac:dyDescent="0.2">
      <c r="A2717" s="116" t="s">
        <v>3605</v>
      </c>
      <c r="B2717" s="117" t="s">
        <v>3606</v>
      </c>
      <c r="C2717" s="118">
        <v>799.61600999999996</v>
      </c>
      <c r="D2717" s="119">
        <v>10.303000000000001</v>
      </c>
      <c r="E2717" s="117" t="s">
        <v>391</v>
      </c>
      <c r="F2717" s="117">
        <v>5759461.30569294</v>
      </c>
      <c r="G2717" s="117">
        <v>4908523.3328568004</v>
      </c>
      <c r="H2717" s="117">
        <v>4692810.5450746696</v>
      </c>
      <c r="I2717" s="117">
        <v>3842427.4693521601</v>
      </c>
      <c r="J2717" s="117">
        <v>3060470.5333669102</v>
      </c>
      <c r="K2717" s="117">
        <v>3164618.1806569202</v>
      </c>
      <c r="L2717" s="117">
        <v>18778842.482371699</v>
      </c>
      <c r="M2717" s="117">
        <v>15569210.973665399</v>
      </c>
      <c r="N2717" s="117">
        <v>13991280.009030201</v>
      </c>
      <c r="O2717" s="117">
        <v>13217636.7953276</v>
      </c>
      <c r="P2717" s="117">
        <v>12268258.267236499</v>
      </c>
      <c r="Q2717" s="117">
        <v>10921380.2982601</v>
      </c>
    </row>
    <row r="2718" spans="1:17" x14ac:dyDescent="0.2">
      <c r="A2718" s="116" t="s">
        <v>3607</v>
      </c>
      <c r="B2718" s="117" t="s">
        <v>3608</v>
      </c>
      <c r="C2718" s="118">
        <v>848.65454</v>
      </c>
      <c r="D2718" s="119">
        <v>15.255000000000001</v>
      </c>
      <c r="E2718" s="117" t="s">
        <v>394</v>
      </c>
      <c r="F2718" s="117">
        <v>1893630.99593719</v>
      </c>
      <c r="G2718" s="117">
        <v>4795224.6708166897</v>
      </c>
      <c r="H2718" s="117">
        <v>7006159.1204175996</v>
      </c>
      <c r="I2718" s="117">
        <v>2281443.3985572699</v>
      </c>
      <c r="J2718" s="117">
        <v>4310538.9916955195</v>
      </c>
      <c r="K2718" s="117">
        <v>4720976.9677832499</v>
      </c>
      <c r="L2718" s="117">
        <v>3533000.5710394201</v>
      </c>
      <c r="M2718" s="117">
        <v>10221435.5518841</v>
      </c>
      <c r="N2718" s="117">
        <v>9447660.2181607708</v>
      </c>
      <c r="O2718" s="117">
        <v>6242979.5162629001</v>
      </c>
      <c r="P2718" s="117">
        <v>9493653.8732669707</v>
      </c>
      <c r="Q2718" s="117">
        <v>9157652.56243149</v>
      </c>
    </row>
    <row r="2719" spans="1:17" x14ac:dyDescent="0.2">
      <c r="A2719" s="116" t="s">
        <v>3609</v>
      </c>
      <c r="B2719" s="117" t="s">
        <v>3610</v>
      </c>
      <c r="C2719" s="118">
        <v>846.63621999999998</v>
      </c>
      <c r="D2719" s="119">
        <v>14.307</v>
      </c>
      <c r="E2719" s="117" t="s">
        <v>394</v>
      </c>
      <c r="F2719" s="117">
        <v>10029399.052131001</v>
      </c>
      <c r="G2719" s="117">
        <v>25757547.2731262</v>
      </c>
      <c r="H2719" s="117">
        <v>32914613.398168001</v>
      </c>
      <c r="I2719" s="117">
        <v>12216909.938213499</v>
      </c>
      <c r="J2719" s="117">
        <v>20928296.043582998</v>
      </c>
      <c r="K2719" s="117">
        <v>2896130.4863384198</v>
      </c>
      <c r="L2719" s="117">
        <v>10788143.3029784</v>
      </c>
      <c r="M2719" s="117">
        <v>31330054.103503101</v>
      </c>
      <c r="N2719" s="117">
        <v>35073306.754310302</v>
      </c>
      <c r="O2719" s="117">
        <v>11585713.5726797</v>
      </c>
      <c r="P2719" s="117">
        <v>22247035.947033402</v>
      </c>
      <c r="Q2719" s="117">
        <v>14433280.5443235</v>
      </c>
    </row>
    <row r="2720" spans="1:17" x14ac:dyDescent="0.2">
      <c r="A2720" s="116" t="s">
        <v>3611</v>
      </c>
      <c r="B2720" s="117" t="s">
        <v>3612</v>
      </c>
      <c r="C2720" s="118">
        <v>1485.0631100000001</v>
      </c>
      <c r="D2720" s="119">
        <v>10.35</v>
      </c>
      <c r="E2720" s="117" t="s">
        <v>391</v>
      </c>
      <c r="F2720" s="117">
        <v>1696896.1703861</v>
      </c>
      <c r="G2720" s="117">
        <v>1144075.13823186</v>
      </c>
      <c r="H2720" s="117">
        <v>1205289.4460457701</v>
      </c>
      <c r="I2720" s="117">
        <v>875686.10507493501</v>
      </c>
      <c r="J2720" s="117">
        <v>642399.35693923896</v>
      </c>
      <c r="K2720" s="117">
        <v>602080.90563160996</v>
      </c>
      <c r="L2720" s="117">
        <v>3811425.8532472001</v>
      </c>
      <c r="M2720" s="117">
        <v>3507425.5542311198</v>
      </c>
      <c r="N2720" s="117">
        <v>3231674.12195177</v>
      </c>
      <c r="O2720" s="117">
        <v>2801680.0048188502</v>
      </c>
      <c r="P2720" s="117">
        <v>2317691.4957480002</v>
      </c>
      <c r="Q2720" s="117">
        <v>2043870.05273389</v>
      </c>
    </row>
    <row r="2721" spans="1:17" x14ac:dyDescent="0.2">
      <c r="A2721" s="116" t="s">
        <v>3611</v>
      </c>
      <c r="B2721" s="117" t="s">
        <v>3612</v>
      </c>
      <c r="C2721" s="118">
        <v>1485.0677000000001</v>
      </c>
      <c r="D2721" s="119">
        <v>12.654999999999999</v>
      </c>
      <c r="E2721" s="117" t="s">
        <v>394</v>
      </c>
      <c r="F2721" s="117">
        <v>142557.40385497699</v>
      </c>
      <c r="G2721" s="117">
        <v>1155402.15763715</v>
      </c>
      <c r="H2721" s="117">
        <v>2019982.7073900299</v>
      </c>
      <c r="I2721" s="117">
        <v>218090.36210299699</v>
      </c>
      <c r="J2721" s="117">
        <v>496441.54813639598</v>
      </c>
      <c r="K2721" s="117">
        <v>672117.16118435201</v>
      </c>
      <c r="L2721" s="117">
        <v>1309774.36638933</v>
      </c>
      <c r="M2721" s="117">
        <v>5997773.7959651696</v>
      </c>
      <c r="N2721" s="117">
        <v>7683497.2001028899</v>
      </c>
      <c r="O2721" s="117">
        <v>1665404.98688973</v>
      </c>
      <c r="P2721" s="117">
        <v>2878381.53058575</v>
      </c>
      <c r="Q2721" s="117">
        <v>3678574.52773481</v>
      </c>
    </row>
    <row r="2722" spans="1:17" x14ac:dyDescent="0.2">
      <c r="A2722" s="116" t="s">
        <v>3611</v>
      </c>
      <c r="B2722" s="117" t="s">
        <v>3612</v>
      </c>
      <c r="C2722" s="118">
        <v>1485.0702100000001</v>
      </c>
      <c r="D2722" s="119">
        <v>13.358000000000001</v>
      </c>
      <c r="E2722" s="117" t="s">
        <v>394</v>
      </c>
      <c r="F2722" s="117">
        <v>323005.46795596898</v>
      </c>
      <c r="G2722" s="117">
        <v>2090973.1581665</v>
      </c>
      <c r="H2722" s="117">
        <v>4388297.1773865595</v>
      </c>
      <c r="I2722" s="117">
        <v>580159.90441376797</v>
      </c>
      <c r="J2722" s="117">
        <v>771619.38483088498</v>
      </c>
      <c r="K2722" s="117">
        <v>1603884.87893999</v>
      </c>
      <c r="L2722" s="117">
        <v>438693.68559719401</v>
      </c>
      <c r="M2722" s="117">
        <v>3311099.0907221599</v>
      </c>
      <c r="N2722" s="117">
        <v>2157648.65023275</v>
      </c>
      <c r="O2722" s="117">
        <v>518750.64274206897</v>
      </c>
      <c r="P2722" s="117">
        <v>1540555.22048228</v>
      </c>
      <c r="Q2722" s="117">
        <v>1490270.0177724699</v>
      </c>
    </row>
    <row r="2723" spans="1:17" x14ac:dyDescent="0.2">
      <c r="A2723" s="116" t="s">
        <v>3613</v>
      </c>
      <c r="B2723" s="117" t="s">
        <v>3614</v>
      </c>
      <c r="C2723" s="118">
        <v>1465.10149</v>
      </c>
      <c r="D2723" s="119">
        <v>10.564</v>
      </c>
      <c r="E2723" s="117" t="s">
        <v>391</v>
      </c>
      <c r="F2723" s="117">
        <v>851688.27282237401</v>
      </c>
      <c r="G2723" s="117">
        <v>739728.59918417095</v>
      </c>
      <c r="H2723" s="117">
        <v>487900.27387210599</v>
      </c>
      <c r="I2723" s="117">
        <v>363934.996911083</v>
      </c>
      <c r="J2723" s="117">
        <v>343897.34705956699</v>
      </c>
      <c r="K2723" s="117">
        <v>250154.34910327601</v>
      </c>
      <c r="L2723" s="117">
        <v>405919.74664998398</v>
      </c>
      <c r="M2723" s="117">
        <v>176500.207041452</v>
      </c>
      <c r="N2723" s="117">
        <v>330756.94939444301</v>
      </c>
      <c r="O2723" s="117">
        <v>226750.09334833801</v>
      </c>
      <c r="P2723" s="117">
        <v>173466.48314878999</v>
      </c>
      <c r="Q2723" s="117">
        <v>152847.774811615</v>
      </c>
    </row>
    <row r="2724" spans="1:17" x14ac:dyDescent="0.2">
      <c r="A2724" s="116" t="s">
        <v>3615</v>
      </c>
      <c r="B2724" s="117" t="s">
        <v>3616</v>
      </c>
      <c r="C2724" s="118">
        <v>1461.0739599999999</v>
      </c>
      <c r="D2724" s="119">
        <v>10.039999999999999</v>
      </c>
      <c r="E2724" s="117" t="s">
        <v>391</v>
      </c>
      <c r="F2724" s="117">
        <v>16065912.7033787</v>
      </c>
      <c r="G2724" s="117">
        <v>11796559.1074547</v>
      </c>
      <c r="H2724" s="117">
        <v>11187062.8584048</v>
      </c>
      <c r="I2724" s="117">
        <v>6589645.8240303397</v>
      </c>
      <c r="J2724" s="117">
        <v>4193038.2519482998</v>
      </c>
      <c r="K2724" s="117">
        <v>3854900.00042145</v>
      </c>
      <c r="L2724" s="117">
        <v>3788046.4560039202</v>
      </c>
      <c r="M2724" s="117">
        <v>2485849.49637846</v>
      </c>
      <c r="N2724" s="117">
        <v>2200756.2368468302</v>
      </c>
      <c r="O2724" s="117">
        <v>2078112.2359794001</v>
      </c>
      <c r="P2724" s="117">
        <v>1881109.5956329</v>
      </c>
      <c r="Q2724" s="117">
        <v>1762902.4618037399</v>
      </c>
    </row>
    <row r="2725" spans="1:17" x14ac:dyDescent="0.2">
      <c r="A2725" s="116" t="s">
        <v>3615</v>
      </c>
      <c r="B2725" s="117" t="s">
        <v>3616</v>
      </c>
      <c r="C2725" s="118">
        <v>1461.0734500000001</v>
      </c>
      <c r="D2725" s="119">
        <v>10.577999999999999</v>
      </c>
      <c r="E2725" s="117" t="s">
        <v>391</v>
      </c>
      <c r="F2725" s="117">
        <v>3858765.7814022801</v>
      </c>
      <c r="G2725" s="117">
        <v>3332307.0333106802</v>
      </c>
      <c r="H2725" s="117">
        <v>2744268.75208436</v>
      </c>
      <c r="I2725" s="117">
        <v>2146261.2493062099</v>
      </c>
      <c r="J2725" s="117">
        <v>1590109.18136015</v>
      </c>
      <c r="K2725" s="117">
        <v>1744970.88983137</v>
      </c>
      <c r="L2725" s="117">
        <v>1754916.8511341501</v>
      </c>
      <c r="M2725" s="117">
        <v>1304647.25208198</v>
      </c>
      <c r="N2725" s="117">
        <v>1611820.53386686</v>
      </c>
      <c r="O2725" s="117">
        <v>1412384.7277822399</v>
      </c>
      <c r="P2725" s="117">
        <v>1230762.5452804801</v>
      </c>
      <c r="Q2725" s="117">
        <v>568725.515394944</v>
      </c>
    </row>
    <row r="2726" spans="1:17" x14ac:dyDescent="0.2">
      <c r="A2726" s="116" t="s">
        <v>3615</v>
      </c>
      <c r="B2726" s="117" t="s">
        <v>3616</v>
      </c>
      <c r="C2726" s="118">
        <v>1461.06133</v>
      </c>
      <c r="D2726" s="119">
        <v>10.036</v>
      </c>
      <c r="E2726" s="117" t="s">
        <v>391</v>
      </c>
      <c r="F2726" s="117">
        <v>61004.954033517599</v>
      </c>
      <c r="G2726" s="117">
        <v>57404.247211776601</v>
      </c>
      <c r="H2726" s="117">
        <v>60804.279019028203</v>
      </c>
      <c r="I2726" s="117">
        <v>33034.328592178601</v>
      </c>
      <c r="J2726" s="117">
        <v>30140.690086597198</v>
      </c>
      <c r="K2726" s="117">
        <v>63091.636428476602</v>
      </c>
      <c r="L2726" s="117">
        <v>3788046.4560039202</v>
      </c>
      <c r="M2726" s="117">
        <v>2485849.49637846</v>
      </c>
      <c r="N2726" s="117">
        <v>2200756.2368468302</v>
      </c>
      <c r="O2726" s="117">
        <v>2078112.2359794001</v>
      </c>
      <c r="P2726" s="117">
        <v>1881109.5956329</v>
      </c>
      <c r="Q2726" s="117">
        <v>1762902.4618037399</v>
      </c>
    </row>
    <row r="2727" spans="1:17" x14ac:dyDescent="0.2">
      <c r="A2727" s="116" t="s">
        <v>3615</v>
      </c>
      <c r="B2727" s="117" t="s">
        <v>3616</v>
      </c>
      <c r="C2727" s="118">
        <v>1461.07331</v>
      </c>
      <c r="D2727" s="119">
        <v>13.414</v>
      </c>
      <c r="E2727" s="117" t="s">
        <v>394</v>
      </c>
      <c r="F2727" s="117">
        <v>922714.60696582904</v>
      </c>
      <c r="G2727" s="117">
        <v>4604265.8285077196</v>
      </c>
      <c r="H2727" s="117">
        <v>8924738.9094108194</v>
      </c>
      <c r="I2727" s="117">
        <v>1016049.53953637</v>
      </c>
      <c r="J2727" s="117">
        <v>2722417.8561861101</v>
      </c>
      <c r="K2727" s="117">
        <v>3237462.5232303599</v>
      </c>
      <c r="L2727" s="117">
        <v>586803.77852595702</v>
      </c>
      <c r="M2727" s="117">
        <v>4461543.3923763102</v>
      </c>
      <c r="N2727" s="117">
        <v>4982325.8437032104</v>
      </c>
      <c r="O2727" s="117">
        <v>796862.69883032399</v>
      </c>
      <c r="P2727" s="117">
        <v>2676101.32670512</v>
      </c>
      <c r="Q2727" s="117">
        <v>2801048.6744152498</v>
      </c>
    </row>
    <row r="2728" spans="1:17" x14ac:dyDescent="0.2">
      <c r="A2728" s="116" t="s">
        <v>3615</v>
      </c>
      <c r="B2728" s="117" t="s">
        <v>3616</v>
      </c>
      <c r="C2728" s="118">
        <v>1461.0727199999999</v>
      </c>
      <c r="D2728" s="119">
        <v>12.663</v>
      </c>
      <c r="E2728" s="117" t="s">
        <v>394</v>
      </c>
      <c r="F2728" s="117">
        <v>77909.103818471805</v>
      </c>
      <c r="G2728" s="117">
        <v>503150.60591390298</v>
      </c>
      <c r="H2728" s="117">
        <v>979246.06543132104</v>
      </c>
      <c r="I2728" s="117">
        <v>100428.211371053</v>
      </c>
      <c r="J2728" s="117">
        <v>221211.97907432201</v>
      </c>
      <c r="K2728" s="117">
        <v>331501.83991693699</v>
      </c>
      <c r="L2728" s="117">
        <v>1121674.98541459</v>
      </c>
      <c r="M2728" s="117">
        <v>4630038.6869358197</v>
      </c>
      <c r="N2728" s="117">
        <v>6130134.1497404799</v>
      </c>
      <c r="O2728" s="117">
        <v>1540317.1120657099</v>
      </c>
      <c r="P2728" s="117">
        <v>3431064.1053926498</v>
      </c>
      <c r="Q2728" s="117">
        <v>3773503.2290557399</v>
      </c>
    </row>
    <row r="2729" spans="1:17" x14ac:dyDescent="0.2">
      <c r="A2729" s="116" t="s">
        <v>3617</v>
      </c>
      <c r="B2729" s="117" t="s">
        <v>3618</v>
      </c>
      <c r="C2729" s="118">
        <v>750.57897000000003</v>
      </c>
      <c r="D2729" s="119">
        <v>12.709</v>
      </c>
      <c r="E2729" s="117" t="s">
        <v>394</v>
      </c>
      <c r="F2729" s="117">
        <v>901373.76629867195</v>
      </c>
      <c r="G2729" s="117">
        <v>1774547.1562616499</v>
      </c>
      <c r="H2729" s="117">
        <v>2269245.1348550702</v>
      </c>
      <c r="I2729" s="117">
        <v>923415.90681469103</v>
      </c>
      <c r="J2729" s="117">
        <v>1670354.6659657899</v>
      </c>
      <c r="K2729" s="117">
        <v>2000920.67319617</v>
      </c>
      <c r="L2729" s="117">
        <v>483034.68956347398</v>
      </c>
      <c r="M2729" s="117">
        <v>730529.71836907498</v>
      </c>
      <c r="N2729" s="117">
        <v>1000407.98842603</v>
      </c>
      <c r="O2729" s="117">
        <v>873429.22372731101</v>
      </c>
      <c r="P2729" s="117">
        <v>1089858.97541481</v>
      </c>
      <c r="Q2729" s="117">
        <v>963878.62858369097</v>
      </c>
    </row>
    <row r="2730" spans="1:17" x14ac:dyDescent="0.2">
      <c r="A2730" s="116" t="s">
        <v>3619</v>
      </c>
      <c r="B2730" s="117" t="s">
        <v>3620</v>
      </c>
      <c r="C2730" s="118">
        <v>746.55628999999999</v>
      </c>
      <c r="D2730" s="119">
        <v>11.683999999999999</v>
      </c>
      <c r="E2730" s="117" t="s">
        <v>394</v>
      </c>
      <c r="F2730" s="117">
        <v>2321227.1271384498</v>
      </c>
      <c r="G2730" s="117">
        <v>5015177.4685490103</v>
      </c>
      <c r="H2730" s="117">
        <v>6689259.1536756996</v>
      </c>
      <c r="I2730" s="117">
        <v>3574942.7005470898</v>
      </c>
      <c r="J2730" s="117">
        <v>4708096.8127517402</v>
      </c>
      <c r="K2730" s="117">
        <v>5665819.8923340598</v>
      </c>
      <c r="L2730" s="117">
        <v>2285061.1821739199</v>
      </c>
      <c r="M2730" s="117">
        <v>4732930.8532855902</v>
      </c>
      <c r="N2730" s="117">
        <v>5861094.3124578698</v>
      </c>
      <c r="O2730" s="117">
        <v>3082417.3935804302</v>
      </c>
      <c r="P2730" s="117">
        <v>4848955.2499375604</v>
      </c>
      <c r="Q2730" s="117">
        <v>5771053.1419166597</v>
      </c>
    </row>
    <row r="2731" spans="1:17" x14ac:dyDescent="0.2">
      <c r="A2731" s="116" t="s">
        <v>3621</v>
      </c>
      <c r="B2731" s="117" t="s">
        <v>3622</v>
      </c>
      <c r="C2731" s="118">
        <v>776.60319000000004</v>
      </c>
      <c r="D2731" s="119">
        <v>13.259</v>
      </c>
      <c r="E2731" s="117" t="s">
        <v>394</v>
      </c>
      <c r="F2731" s="117">
        <v>4625641.9506254904</v>
      </c>
      <c r="G2731" s="117">
        <v>7871842.7007130096</v>
      </c>
      <c r="H2731" s="117">
        <v>8586330.4232725501</v>
      </c>
      <c r="I2731" s="117">
        <v>5203721.8241239302</v>
      </c>
      <c r="J2731" s="117">
        <v>8122112.5200784998</v>
      </c>
      <c r="K2731" s="117">
        <v>8704540.3011351693</v>
      </c>
      <c r="L2731" s="117">
        <v>5978428.7044267002</v>
      </c>
      <c r="M2731" s="117">
        <v>10759580.201846899</v>
      </c>
      <c r="N2731" s="117">
        <v>10548600.976511899</v>
      </c>
      <c r="O2731" s="117">
        <v>7104422.2925185598</v>
      </c>
      <c r="P2731" s="117">
        <v>10060182.7388591</v>
      </c>
      <c r="Q2731" s="117">
        <v>9077635.5605015103</v>
      </c>
    </row>
    <row r="2732" spans="1:17" x14ac:dyDescent="0.2">
      <c r="A2732" s="116" t="s">
        <v>3623</v>
      </c>
      <c r="B2732" s="117" t="s">
        <v>3624</v>
      </c>
      <c r="C2732" s="118">
        <v>782.54060000000004</v>
      </c>
      <c r="D2732" s="119">
        <v>12.712999999999999</v>
      </c>
      <c r="E2732" s="117" t="s">
        <v>394</v>
      </c>
      <c r="F2732" s="117">
        <v>1177430.6439126199</v>
      </c>
      <c r="G2732" s="117">
        <v>1537822.8475103199</v>
      </c>
      <c r="H2732" s="117">
        <v>1129190.6782862099</v>
      </c>
      <c r="I2732" s="117">
        <v>1033210.44680721</v>
      </c>
      <c r="J2732" s="117">
        <v>779124.24872275605</v>
      </c>
      <c r="K2732" s="117">
        <v>1258328.5177399199</v>
      </c>
      <c r="L2732" s="117">
        <v>2468953.6341856299</v>
      </c>
      <c r="M2732" s="117">
        <v>3415713.2257910599</v>
      </c>
      <c r="N2732" s="117">
        <v>3638038.15334816</v>
      </c>
      <c r="O2732" s="117">
        <v>2828326.3748210198</v>
      </c>
      <c r="P2732" s="117">
        <v>3505414.1378183598</v>
      </c>
      <c r="Q2732" s="117">
        <v>3185308.03155364</v>
      </c>
    </row>
    <row r="2733" spans="1:17" x14ac:dyDescent="0.2">
      <c r="A2733" s="116" t="s">
        <v>3625</v>
      </c>
      <c r="B2733" s="117" t="s">
        <v>3626</v>
      </c>
      <c r="C2733" s="118">
        <v>808.55519000000004</v>
      </c>
      <c r="D2733" s="119">
        <v>3.637</v>
      </c>
      <c r="E2733" s="117" t="s">
        <v>391</v>
      </c>
      <c r="F2733" s="117">
        <v>85433.969137984997</v>
      </c>
      <c r="G2733" s="117">
        <v>233853.246382343</v>
      </c>
      <c r="H2733" s="117">
        <v>247763.36777208501</v>
      </c>
      <c r="I2733" s="117">
        <v>49399.764402277098</v>
      </c>
      <c r="J2733" s="117">
        <v>118174.899112119</v>
      </c>
      <c r="K2733" s="117">
        <v>117721.185147703</v>
      </c>
      <c r="L2733" s="117">
        <v>135385.86419475701</v>
      </c>
      <c r="M2733" s="117">
        <v>319418.02534766099</v>
      </c>
      <c r="N2733" s="117">
        <v>359799.74642113497</v>
      </c>
      <c r="O2733" s="117">
        <v>65432.297763156901</v>
      </c>
      <c r="P2733" s="117">
        <v>123127.75473624701</v>
      </c>
      <c r="Q2733" s="117">
        <v>142654.92542062601</v>
      </c>
    </row>
    <row r="2734" spans="1:17" x14ac:dyDescent="0.2">
      <c r="A2734" s="116" t="s">
        <v>3625</v>
      </c>
      <c r="B2734" s="117" t="s">
        <v>3626</v>
      </c>
      <c r="C2734" s="118">
        <v>808.55731000000003</v>
      </c>
      <c r="D2734" s="119">
        <v>14.452</v>
      </c>
      <c r="E2734" s="117" t="s">
        <v>394</v>
      </c>
      <c r="F2734" s="117">
        <v>858378.42458702496</v>
      </c>
      <c r="G2734" s="117">
        <v>2090756.1717722199</v>
      </c>
      <c r="H2734" s="117">
        <v>3105092.4515831098</v>
      </c>
      <c r="I2734" s="117">
        <v>999453.17473028705</v>
      </c>
      <c r="J2734" s="117">
        <v>1658575.2492758399</v>
      </c>
      <c r="K2734" s="117">
        <v>1608816.3975299101</v>
      </c>
      <c r="L2734" s="117">
        <v>628116.68502326997</v>
      </c>
      <c r="M2734" s="117">
        <v>1323286.2137267201</v>
      </c>
      <c r="N2734" s="117">
        <v>1459778.4459061001</v>
      </c>
      <c r="O2734" s="117">
        <v>533494.80589679698</v>
      </c>
      <c r="P2734" s="117">
        <v>1368783.2863932599</v>
      </c>
      <c r="Q2734" s="117">
        <v>1006536.91983328</v>
      </c>
    </row>
    <row r="2735" spans="1:17" x14ac:dyDescent="0.2">
      <c r="A2735" s="116" t="s">
        <v>3625</v>
      </c>
      <c r="B2735" s="117" t="s">
        <v>3626</v>
      </c>
      <c r="C2735" s="118">
        <v>808.55632000000003</v>
      </c>
      <c r="D2735" s="119">
        <v>12.843999999999999</v>
      </c>
      <c r="E2735" s="117" t="s">
        <v>394</v>
      </c>
      <c r="F2735" s="117">
        <v>813473.06597873103</v>
      </c>
      <c r="G2735" s="117">
        <v>2106012.6875383402</v>
      </c>
      <c r="H2735" s="117">
        <v>3229229.3299775198</v>
      </c>
      <c r="I2735" s="117">
        <v>991584.35161342903</v>
      </c>
      <c r="J2735" s="117">
        <v>2010364.2306315801</v>
      </c>
      <c r="K2735" s="117">
        <v>2407158.9907391001</v>
      </c>
      <c r="L2735" s="117">
        <v>1369138.9201030601</v>
      </c>
      <c r="M2735" s="117">
        <v>1817255.3955995</v>
      </c>
      <c r="N2735" s="117">
        <v>1747363.99002903</v>
      </c>
      <c r="O2735" s="117">
        <v>1246090.6434953699</v>
      </c>
      <c r="P2735" s="117">
        <v>1453650.51776044</v>
      </c>
      <c r="Q2735" s="117">
        <v>1479437.54017044</v>
      </c>
    </row>
    <row r="2736" spans="1:17" x14ac:dyDescent="0.2">
      <c r="A2736" s="116" t="s">
        <v>3627</v>
      </c>
      <c r="B2736" s="117" t="s">
        <v>3628</v>
      </c>
      <c r="C2736" s="118">
        <v>816.61686999999995</v>
      </c>
      <c r="D2736" s="119">
        <v>9.7449999999999992</v>
      </c>
      <c r="E2736" s="117" t="s">
        <v>391</v>
      </c>
      <c r="F2736" s="117">
        <v>946649.17694499204</v>
      </c>
      <c r="G2736" s="117">
        <v>696504.59421781998</v>
      </c>
      <c r="H2736" s="117">
        <v>595265.943859844</v>
      </c>
      <c r="I2736" s="117">
        <v>438986.75790853298</v>
      </c>
      <c r="J2736" s="117">
        <v>409621.66156486003</v>
      </c>
      <c r="K2736" s="117">
        <v>395149.651358656</v>
      </c>
      <c r="L2736" s="117">
        <v>326738.23720364401</v>
      </c>
      <c r="M2736" s="117">
        <v>291108.30637984799</v>
      </c>
      <c r="N2736" s="117">
        <v>314372.15013640799</v>
      </c>
      <c r="O2736" s="117">
        <v>384490.46737116802</v>
      </c>
      <c r="P2736" s="117">
        <v>549295.455413674</v>
      </c>
      <c r="Q2736" s="117">
        <v>427077.29492798302</v>
      </c>
    </row>
    <row r="2737" spans="1:17" x14ac:dyDescent="0.2">
      <c r="A2737" s="116" t="s">
        <v>3629</v>
      </c>
      <c r="B2737" s="117" t="s">
        <v>3630</v>
      </c>
      <c r="C2737" s="118">
        <v>830.59713999999997</v>
      </c>
      <c r="D2737" s="119">
        <v>11.191000000000001</v>
      </c>
      <c r="E2737" s="117" t="s">
        <v>391</v>
      </c>
      <c r="F2737" s="117">
        <v>126177.916882759</v>
      </c>
      <c r="G2737" s="117">
        <v>70499.212729723105</v>
      </c>
      <c r="H2737" s="117">
        <v>104767.748245172</v>
      </c>
      <c r="I2737" s="117">
        <v>49373.580594497696</v>
      </c>
      <c r="J2737" s="117">
        <v>18805.811596618401</v>
      </c>
      <c r="K2737" s="117">
        <v>49866.574796682697</v>
      </c>
      <c r="L2737" s="117">
        <v>80492.162303908495</v>
      </c>
      <c r="M2737" s="117">
        <v>75411.725558338803</v>
      </c>
      <c r="N2737" s="117">
        <v>51874.203721348204</v>
      </c>
      <c r="O2737" s="117">
        <v>52710.047444452</v>
      </c>
      <c r="P2737" s="117">
        <v>45528.715363865202</v>
      </c>
      <c r="Q2737" s="117">
        <v>50791.276800799104</v>
      </c>
    </row>
    <row r="2738" spans="1:17" x14ac:dyDescent="0.2">
      <c r="A2738" s="116" t="s">
        <v>3631</v>
      </c>
      <c r="B2738" s="117" t="s">
        <v>3632</v>
      </c>
      <c r="C2738" s="118">
        <v>789.66822000000002</v>
      </c>
      <c r="D2738" s="119">
        <v>11.044</v>
      </c>
      <c r="E2738" s="117" t="s">
        <v>391</v>
      </c>
      <c r="F2738" s="117">
        <v>14706081.2014319</v>
      </c>
      <c r="G2738" s="117">
        <v>11591582.55143</v>
      </c>
      <c r="H2738" s="117">
        <v>14544632.3903719</v>
      </c>
      <c r="I2738" s="117">
        <v>9787638.8350188807</v>
      </c>
      <c r="J2738" s="117">
        <v>10330576.4572691</v>
      </c>
      <c r="K2738" s="117">
        <v>10908882.628331199</v>
      </c>
      <c r="L2738" s="117">
        <v>16000500.0053862</v>
      </c>
      <c r="M2738" s="117">
        <v>13412387.7663702</v>
      </c>
      <c r="N2738" s="117">
        <v>12831635.279155301</v>
      </c>
      <c r="O2738" s="117">
        <v>12669877.4836694</v>
      </c>
      <c r="P2738" s="117">
        <v>12756114.566135401</v>
      </c>
      <c r="Q2738" s="117">
        <v>13326681.100955</v>
      </c>
    </row>
    <row r="2739" spans="1:17" x14ac:dyDescent="0.2">
      <c r="A2739" s="116" t="s">
        <v>3633</v>
      </c>
      <c r="B2739" s="117" t="s">
        <v>812</v>
      </c>
      <c r="C2739" s="118">
        <v>777.56614999999999</v>
      </c>
      <c r="D2739" s="119">
        <v>10.17</v>
      </c>
      <c r="E2739" s="117" t="s">
        <v>391</v>
      </c>
      <c r="F2739" s="117">
        <v>772376174.398435</v>
      </c>
      <c r="G2739" s="117">
        <v>672100920.72387302</v>
      </c>
      <c r="H2739" s="117">
        <v>602245910.33132601</v>
      </c>
      <c r="I2739" s="117">
        <v>523640066.53291202</v>
      </c>
      <c r="J2739" s="117">
        <v>366107439.45571798</v>
      </c>
      <c r="K2739" s="117">
        <v>379886040.448331</v>
      </c>
      <c r="L2739" s="117">
        <v>1637285244.14256</v>
      </c>
      <c r="M2739" s="117">
        <v>1446575628.1724401</v>
      </c>
      <c r="N2739" s="117">
        <v>1318492705.9558101</v>
      </c>
      <c r="O2739" s="117">
        <v>1311287954.16886</v>
      </c>
      <c r="P2739" s="117">
        <v>1371589061.8412001</v>
      </c>
      <c r="Q2739" s="117">
        <v>1235092246.52036</v>
      </c>
    </row>
    <row r="2740" spans="1:17" x14ac:dyDescent="0.2">
      <c r="A2740" s="116" t="s">
        <v>3633</v>
      </c>
      <c r="B2740" s="117" t="s">
        <v>812</v>
      </c>
      <c r="C2740" s="118">
        <v>777.56448999999998</v>
      </c>
      <c r="D2740" s="119">
        <v>10.775</v>
      </c>
      <c r="E2740" s="117" t="s">
        <v>391</v>
      </c>
      <c r="F2740" s="117">
        <v>130236936.63956399</v>
      </c>
      <c r="G2740" s="117">
        <v>109011673.82048699</v>
      </c>
      <c r="H2740" s="117">
        <v>93482686.943747297</v>
      </c>
      <c r="I2740" s="117">
        <v>65331207.028676502</v>
      </c>
      <c r="J2740" s="117">
        <v>36524558.025166899</v>
      </c>
      <c r="K2740" s="117">
        <v>40968997.109867103</v>
      </c>
      <c r="L2740" s="117">
        <v>164007554.73909</v>
      </c>
      <c r="M2740" s="117">
        <v>146060104.347462</v>
      </c>
      <c r="N2740" s="117">
        <v>119052302.789472</v>
      </c>
      <c r="O2740" s="117">
        <v>138432616.34688199</v>
      </c>
      <c r="P2740" s="117">
        <v>117971805.41583</v>
      </c>
      <c r="Q2740" s="117">
        <v>96915806.792413905</v>
      </c>
    </row>
    <row r="2741" spans="1:17" x14ac:dyDescent="0.2">
      <c r="A2741" s="116" t="s">
        <v>3634</v>
      </c>
      <c r="B2741" s="117" t="s">
        <v>3635</v>
      </c>
      <c r="C2741" s="118">
        <v>781.52331000000004</v>
      </c>
      <c r="D2741" s="119">
        <v>9.36</v>
      </c>
      <c r="E2741" s="117" t="s">
        <v>391</v>
      </c>
      <c r="F2741" s="117">
        <v>48409037.381962501</v>
      </c>
      <c r="G2741" s="117">
        <v>46194776.3006716</v>
      </c>
      <c r="H2741" s="117">
        <v>40587481.231917404</v>
      </c>
      <c r="I2741" s="117">
        <v>31291835.267521299</v>
      </c>
      <c r="J2741" s="117">
        <v>24203308.808711499</v>
      </c>
      <c r="K2741" s="117">
        <v>26735469.2267652</v>
      </c>
      <c r="L2741" s="117">
        <v>66926936.230347499</v>
      </c>
      <c r="M2741" s="117">
        <v>43256810.087657198</v>
      </c>
      <c r="N2741" s="117">
        <v>44526497.176495701</v>
      </c>
      <c r="O2741" s="117">
        <v>54512533.171116002</v>
      </c>
      <c r="P2741" s="117">
        <v>46911051.204746403</v>
      </c>
      <c r="Q2741" s="117">
        <v>40657139.304565698</v>
      </c>
    </row>
    <row r="2742" spans="1:17" x14ac:dyDescent="0.2">
      <c r="A2742" s="116" t="s">
        <v>3636</v>
      </c>
      <c r="B2742" s="117" t="s">
        <v>3637</v>
      </c>
      <c r="C2742" s="118">
        <v>807.5412</v>
      </c>
      <c r="D2742" s="119">
        <v>9.6460000000000008</v>
      </c>
      <c r="E2742" s="117" t="s">
        <v>391</v>
      </c>
      <c r="F2742" s="117">
        <v>397732343.2726</v>
      </c>
      <c r="G2742" s="117">
        <v>279167968.67450899</v>
      </c>
      <c r="H2742" s="117">
        <v>296392296.08522302</v>
      </c>
      <c r="I2742" s="117">
        <v>190698107.73783299</v>
      </c>
      <c r="J2742" s="117">
        <v>138473991.708536</v>
      </c>
      <c r="K2742" s="117">
        <v>142720823.44569299</v>
      </c>
      <c r="L2742" s="117">
        <v>561723461.13778603</v>
      </c>
      <c r="M2742" s="117">
        <v>3502956.95170969</v>
      </c>
      <c r="N2742" s="117">
        <v>361636289.87213701</v>
      </c>
      <c r="O2742" s="117">
        <v>507625313.69710302</v>
      </c>
      <c r="P2742" s="117">
        <v>52252054.286789998</v>
      </c>
      <c r="Q2742" s="117">
        <v>3184385.9234635299</v>
      </c>
    </row>
    <row r="2743" spans="1:17" x14ac:dyDescent="0.2">
      <c r="A2743" s="116" t="s">
        <v>3638</v>
      </c>
      <c r="B2743" s="117" t="s">
        <v>3639</v>
      </c>
      <c r="C2743" s="118">
        <v>801.62280999999996</v>
      </c>
      <c r="D2743" s="119">
        <v>10.928000000000001</v>
      </c>
      <c r="E2743" s="117" t="s">
        <v>391</v>
      </c>
      <c r="F2743" s="117">
        <v>14637899.6545678</v>
      </c>
      <c r="G2743" s="117">
        <v>13642958.973670701</v>
      </c>
      <c r="H2743" s="117">
        <v>12896709.020300699</v>
      </c>
      <c r="I2743" s="117">
        <v>12775438.9149314</v>
      </c>
      <c r="J2743" s="117">
        <v>11318291.2985113</v>
      </c>
      <c r="K2743" s="117">
        <v>10938525.462682599</v>
      </c>
      <c r="L2743" s="117">
        <v>18218987.631035201</v>
      </c>
      <c r="M2743" s="117">
        <v>12721223.193286</v>
      </c>
      <c r="N2743" s="117">
        <v>12090247.0808248</v>
      </c>
      <c r="O2743" s="117">
        <v>11483874.133552199</v>
      </c>
      <c r="P2743" s="117">
        <v>12581352.416063599</v>
      </c>
      <c r="Q2743" s="117">
        <v>10979575.2064148</v>
      </c>
    </row>
    <row r="2744" spans="1:17" x14ac:dyDescent="0.2">
      <c r="A2744" s="116" t="s">
        <v>3638</v>
      </c>
      <c r="B2744" s="117" t="s">
        <v>3639</v>
      </c>
      <c r="C2744" s="118">
        <v>801.63201000000004</v>
      </c>
      <c r="D2744" s="119">
        <v>11.308999999999999</v>
      </c>
      <c r="E2744" s="117" t="s">
        <v>391</v>
      </c>
      <c r="F2744" s="117">
        <v>1150460.33111862</v>
      </c>
      <c r="G2744" s="117">
        <v>650618.25041728199</v>
      </c>
      <c r="H2744" s="117">
        <v>5596565.7322209403</v>
      </c>
      <c r="I2744" s="117">
        <v>759384.16856063099</v>
      </c>
      <c r="J2744" s="117">
        <v>582043.28772979998</v>
      </c>
      <c r="K2744" s="117">
        <v>677052.42436492199</v>
      </c>
      <c r="L2744" s="117">
        <v>114329.924098131</v>
      </c>
      <c r="M2744" s="117">
        <v>164139.916493064</v>
      </c>
      <c r="N2744" s="117">
        <v>116991.112410256</v>
      </c>
      <c r="O2744" s="117">
        <v>193349.865149044</v>
      </c>
      <c r="P2744" s="117">
        <v>209853.76269640299</v>
      </c>
      <c r="Q2744" s="117">
        <v>76377.753355934095</v>
      </c>
    </row>
    <row r="2745" spans="1:17" x14ac:dyDescent="0.2">
      <c r="A2745" s="116" t="s">
        <v>3638</v>
      </c>
      <c r="B2745" s="117" t="s">
        <v>3639</v>
      </c>
      <c r="C2745" s="118">
        <v>801.63135</v>
      </c>
      <c r="D2745" s="119">
        <v>10.487</v>
      </c>
      <c r="E2745" s="117" t="s">
        <v>391</v>
      </c>
      <c r="F2745" s="117">
        <v>3298777.2705477099</v>
      </c>
      <c r="G2745" s="117">
        <v>3510547.7785903201</v>
      </c>
      <c r="H2745" s="117">
        <v>3831886.82939746</v>
      </c>
      <c r="I2745" s="117">
        <v>3558065.3591803601</v>
      </c>
      <c r="J2745" s="117">
        <v>2634643.43307395</v>
      </c>
      <c r="K2745" s="117">
        <v>3120812.0998628601</v>
      </c>
      <c r="L2745" s="117">
        <v>4818749.3492213497</v>
      </c>
      <c r="M2745" s="117">
        <v>4982036.1475075996</v>
      </c>
      <c r="N2745" s="117">
        <v>4477717.2049799599</v>
      </c>
      <c r="O2745" s="117">
        <v>4774593.9693735503</v>
      </c>
      <c r="P2745" s="117">
        <v>4078324.8473931798</v>
      </c>
      <c r="Q2745" s="117">
        <v>3784669.2716469602</v>
      </c>
    </row>
    <row r="2746" spans="1:17" x14ac:dyDescent="0.2">
      <c r="A2746" s="116" t="s">
        <v>3638</v>
      </c>
      <c r="B2746" s="117" t="s">
        <v>3639</v>
      </c>
      <c r="C2746" s="118">
        <v>801.62364000000002</v>
      </c>
      <c r="D2746" s="119">
        <v>11.335000000000001</v>
      </c>
      <c r="E2746" s="117" t="s">
        <v>391</v>
      </c>
      <c r="F2746" s="117">
        <v>1065100.63769774</v>
      </c>
      <c r="G2746" s="117">
        <v>973426.53938970598</v>
      </c>
      <c r="H2746" s="117">
        <v>865469.20632339804</v>
      </c>
      <c r="I2746" s="117">
        <v>992856.08660676295</v>
      </c>
      <c r="J2746" s="117">
        <v>778274.41820794402</v>
      </c>
      <c r="K2746" s="117">
        <v>757314.73856815498</v>
      </c>
      <c r="L2746" s="117">
        <v>1275854.7910607101</v>
      </c>
      <c r="M2746" s="117">
        <v>740593.79525199404</v>
      </c>
      <c r="N2746" s="117">
        <v>883249.67188972305</v>
      </c>
      <c r="O2746" s="117">
        <v>1302177.99981604</v>
      </c>
      <c r="P2746" s="117">
        <v>1279046.5943592601</v>
      </c>
      <c r="Q2746" s="117">
        <v>1411217.2828865</v>
      </c>
    </row>
    <row r="2747" spans="1:17" x14ac:dyDescent="0.2">
      <c r="A2747" s="116" t="s">
        <v>3638</v>
      </c>
      <c r="B2747" s="117" t="s">
        <v>3639</v>
      </c>
      <c r="C2747" s="118">
        <v>801.62059999999997</v>
      </c>
      <c r="D2747" s="119">
        <v>11.339</v>
      </c>
      <c r="E2747" s="117" t="s">
        <v>391</v>
      </c>
      <c r="F2747" s="117">
        <v>1065100.63769774</v>
      </c>
      <c r="G2747" s="117">
        <v>973426.53938970598</v>
      </c>
      <c r="H2747" s="117">
        <v>824226.85464397795</v>
      </c>
      <c r="I2747" s="117">
        <v>945453.71576813795</v>
      </c>
      <c r="J2747" s="117">
        <v>778274.41820794402</v>
      </c>
      <c r="K2747" s="117">
        <v>782321.46117520297</v>
      </c>
      <c r="L2747" s="117">
        <v>1275854.7910607101</v>
      </c>
      <c r="M2747" s="117">
        <v>740593.79525199404</v>
      </c>
      <c r="N2747" s="117">
        <v>883249.67188972305</v>
      </c>
      <c r="O2747" s="117">
        <v>1315963.7282638301</v>
      </c>
      <c r="P2747" s="117">
        <v>1279046.5943592601</v>
      </c>
      <c r="Q2747" s="117">
        <v>1075032.5034235399</v>
      </c>
    </row>
    <row r="2748" spans="1:17" x14ac:dyDescent="0.2">
      <c r="A2748" s="116" t="s">
        <v>3640</v>
      </c>
      <c r="B2748" s="117" t="s">
        <v>3641</v>
      </c>
      <c r="C2748" s="118">
        <v>1493.13509</v>
      </c>
      <c r="D2748" s="119">
        <v>10.442</v>
      </c>
      <c r="E2748" s="117" t="s">
        <v>391</v>
      </c>
      <c r="F2748" s="117">
        <v>147284624.67796201</v>
      </c>
      <c r="G2748" s="117">
        <v>120961438.35427999</v>
      </c>
      <c r="H2748" s="117">
        <v>126730144.753218</v>
      </c>
      <c r="I2748" s="117">
        <v>112409314.43751501</v>
      </c>
      <c r="J2748" s="117">
        <v>98585086.419007406</v>
      </c>
      <c r="K2748" s="117">
        <v>98657158.863262996</v>
      </c>
      <c r="L2748" s="117">
        <v>280241146.97068</v>
      </c>
      <c r="M2748" s="117">
        <v>219087849.35067299</v>
      </c>
      <c r="N2748" s="117">
        <v>193798345.55102</v>
      </c>
      <c r="O2748" s="117">
        <v>4929380.0378083102</v>
      </c>
      <c r="P2748" s="117">
        <v>205416221.532691</v>
      </c>
      <c r="Q2748" s="117">
        <v>180548385.167849</v>
      </c>
    </row>
    <row r="2749" spans="1:17" x14ac:dyDescent="0.2">
      <c r="A2749" s="116" t="s">
        <v>3640</v>
      </c>
      <c r="B2749" s="117" t="s">
        <v>3641</v>
      </c>
      <c r="C2749" s="118">
        <v>1493.1326200000001</v>
      </c>
      <c r="D2749" s="119">
        <v>10.848000000000001</v>
      </c>
      <c r="E2749" s="117" t="s">
        <v>391</v>
      </c>
      <c r="F2749" s="117">
        <v>893276.86936413497</v>
      </c>
      <c r="G2749" s="117">
        <v>864720.77326129703</v>
      </c>
      <c r="H2749" s="117">
        <v>867039.65380938002</v>
      </c>
      <c r="I2749" s="117">
        <v>366609.59916861198</v>
      </c>
      <c r="J2749" s="117">
        <v>281576.78061698499</v>
      </c>
      <c r="K2749" s="117">
        <v>418788.468300412</v>
      </c>
      <c r="L2749" s="117">
        <v>209619.56339226401</v>
      </c>
      <c r="M2749" s="117">
        <v>271105.12804121303</v>
      </c>
      <c r="N2749" s="117">
        <v>222791.34744924901</v>
      </c>
      <c r="O2749" s="117">
        <v>185081.09181157101</v>
      </c>
      <c r="P2749" s="117">
        <v>119835.732291621</v>
      </c>
      <c r="Q2749" s="117">
        <v>92151.068455807705</v>
      </c>
    </row>
    <row r="2750" spans="1:17" x14ac:dyDescent="0.2">
      <c r="A2750" s="116" t="s">
        <v>3642</v>
      </c>
      <c r="B2750" s="117" t="s">
        <v>3643</v>
      </c>
      <c r="C2750" s="118">
        <v>1435.0601300000001</v>
      </c>
      <c r="D2750" s="119">
        <v>13.416</v>
      </c>
      <c r="E2750" s="117" t="s">
        <v>394</v>
      </c>
      <c r="F2750" s="117">
        <v>900410.75189730001</v>
      </c>
      <c r="G2750" s="117">
        <v>4614868.5809388999</v>
      </c>
      <c r="H2750" s="117">
        <v>8693711.4817400202</v>
      </c>
      <c r="I2750" s="117">
        <v>862645.78698505997</v>
      </c>
      <c r="J2750" s="117">
        <v>2089159.42436349</v>
      </c>
      <c r="K2750" s="117">
        <v>3036492.1247696499</v>
      </c>
      <c r="L2750" s="117">
        <v>403048.21361235698</v>
      </c>
      <c r="M2750" s="117">
        <v>2613845.89845239</v>
      </c>
      <c r="N2750" s="117">
        <v>3007576.1376725598</v>
      </c>
      <c r="O2750" s="117">
        <v>387015.502424645</v>
      </c>
      <c r="P2750" s="117">
        <v>1365161.7362953799</v>
      </c>
      <c r="Q2750" s="117">
        <v>1728992.1265535399</v>
      </c>
    </row>
    <row r="2751" spans="1:17" x14ac:dyDescent="0.2">
      <c r="A2751" s="116" t="s">
        <v>3642</v>
      </c>
      <c r="B2751" s="117" t="s">
        <v>3643</v>
      </c>
      <c r="C2751" s="118">
        <v>1435.05827</v>
      </c>
      <c r="D2751" s="119">
        <v>12.646000000000001</v>
      </c>
      <c r="E2751" s="117" t="s">
        <v>394</v>
      </c>
      <c r="F2751" s="117">
        <v>57224.456179931898</v>
      </c>
      <c r="G2751" s="117">
        <v>254587.26035262801</v>
      </c>
      <c r="H2751" s="117">
        <v>121956.15930390199</v>
      </c>
      <c r="I2751" s="117">
        <v>69092.473071951405</v>
      </c>
      <c r="J2751" s="117">
        <v>90913.1814281064</v>
      </c>
      <c r="K2751" s="117">
        <v>178879.45925834501</v>
      </c>
      <c r="L2751" s="117">
        <v>180685.63000852501</v>
      </c>
      <c r="M2751" s="117">
        <v>1549707.8924664699</v>
      </c>
      <c r="N2751" s="117">
        <v>1628082.17417557</v>
      </c>
      <c r="O2751" s="117">
        <v>335886.06455207302</v>
      </c>
      <c r="P2751" s="117">
        <v>911121.20338766498</v>
      </c>
      <c r="Q2751" s="117">
        <v>1114577.3104488601</v>
      </c>
    </row>
    <row r="2752" spans="1:17" x14ac:dyDescent="0.2">
      <c r="A2752" s="116" t="s">
        <v>3644</v>
      </c>
      <c r="B2752" s="117" t="s">
        <v>3645</v>
      </c>
      <c r="C2752" s="118">
        <v>669.63279999999997</v>
      </c>
      <c r="D2752" s="119">
        <v>12.939</v>
      </c>
      <c r="E2752" s="117" t="s">
        <v>391</v>
      </c>
      <c r="F2752" s="117">
        <v>239481.96019947599</v>
      </c>
      <c r="G2752" s="117">
        <v>188205.07234341701</v>
      </c>
      <c r="H2752" s="117">
        <v>173821.44936743699</v>
      </c>
      <c r="I2752" s="117">
        <v>146562.01729839601</v>
      </c>
      <c r="J2752" s="117">
        <v>128095.62064633799</v>
      </c>
      <c r="K2752" s="117">
        <v>145393.28606081699</v>
      </c>
      <c r="L2752" s="117">
        <v>107449.113007825</v>
      </c>
      <c r="M2752" s="117">
        <v>65197.519938420803</v>
      </c>
      <c r="N2752" s="117">
        <v>58446.712381957201</v>
      </c>
      <c r="O2752" s="117">
        <v>243219.70284625201</v>
      </c>
      <c r="P2752" s="117">
        <v>202048.19812329</v>
      </c>
      <c r="Q2752" s="117">
        <v>179691.25124968399</v>
      </c>
    </row>
    <row r="2753" spans="1:17" x14ac:dyDescent="0.2">
      <c r="A2753" s="116" t="s">
        <v>3646</v>
      </c>
      <c r="B2753" s="117" t="s">
        <v>3647</v>
      </c>
      <c r="C2753" s="118">
        <v>697.65275999999994</v>
      </c>
      <c r="D2753" s="119">
        <v>9.407</v>
      </c>
      <c r="E2753" s="117" t="s">
        <v>391</v>
      </c>
      <c r="F2753" s="117">
        <v>215433.21520726601</v>
      </c>
      <c r="G2753" s="117">
        <v>221508.97291419699</v>
      </c>
      <c r="H2753" s="117">
        <v>239852.82291008401</v>
      </c>
      <c r="I2753" s="117">
        <v>745031.08061833703</v>
      </c>
      <c r="J2753" s="117">
        <v>617587.75731944002</v>
      </c>
      <c r="K2753" s="117">
        <v>677762.09813727497</v>
      </c>
      <c r="L2753" s="117">
        <v>44519.284046558503</v>
      </c>
      <c r="M2753" s="117">
        <v>41115.370290363302</v>
      </c>
      <c r="N2753" s="117">
        <v>62065.939604293097</v>
      </c>
      <c r="O2753" s="117">
        <v>17588.532579016399</v>
      </c>
      <c r="P2753" s="117">
        <v>10773.240177194701</v>
      </c>
      <c r="Q2753" s="117">
        <v>10269.7941715619</v>
      </c>
    </row>
    <row r="2754" spans="1:17" x14ac:dyDescent="0.2">
      <c r="A2754" s="116" t="s">
        <v>3648</v>
      </c>
      <c r="B2754" s="117" t="s">
        <v>3649</v>
      </c>
      <c r="C2754" s="118">
        <v>613.56294000000003</v>
      </c>
      <c r="D2754" s="119">
        <v>11.365</v>
      </c>
      <c r="E2754" s="117" t="s">
        <v>391</v>
      </c>
      <c r="F2754" s="117">
        <v>2870586.7722691302</v>
      </c>
      <c r="G2754" s="117">
        <v>2662419.60202508</v>
      </c>
      <c r="H2754" s="117">
        <v>2519287.1344693201</v>
      </c>
      <c r="I2754" s="117">
        <v>2509751.4981324701</v>
      </c>
      <c r="J2754" s="117">
        <v>2509395.4740417199</v>
      </c>
      <c r="K2754" s="117">
        <v>2584740.06692245</v>
      </c>
      <c r="L2754" s="117">
        <v>33660170.912212402</v>
      </c>
      <c r="M2754" s="117">
        <v>27283744.131871998</v>
      </c>
      <c r="N2754" s="117">
        <v>23630480.809815601</v>
      </c>
      <c r="O2754" s="117">
        <v>23963050.755393501</v>
      </c>
      <c r="P2754" s="117">
        <v>22649468.018273398</v>
      </c>
      <c r="Q2754" s="117">
        <v>20482572.714546699</v>
      </c>
    </row>
    <row r="2755" spans="1:17" x14ac:dyDescent="0.2">
      <c r="A2755" s="116" t="s">
        <v>3648</v>
      </c>
      <c r="B2755" s="117" t="s">
        <v>3649</v>
      </c>
      <c r="C2755" s="118">
        <v>613.56403999999998</v>
      </c>
      <c r="D2755" s="119">
        <v>14.718</v>
      </c>
      <c r="E2755" s="117" t="s">
        <v>394</v>
      </c>
      <c r="F2755" s="117">
        <v>318161.93549302802</v>
      </c>
      <c r="G2755" s="117">
        <v>802969.38479496096</v>
      </c>
      <c r="H2755" s="117">
        <v>1347892.2879883801</v>
      </c>
      <c r="I2755" s="117">
        <v>417016.33422620298</v>
      </c>
      <c r="J2755" s="117">
        <v>828941.25930611196</v>
      </c>
      <c r="K2755" s="117">
        <v>940020.56459862797</v>
      </c>
      <c r="L2755" s="117">
        <v>3196329.0642107702</v>
      </c>
      <c r="M2755" s="117">
        <v>9618895.0952470005</v>
      </c>
      <c r="N2755" s="117">
        <v>10506845.2648136</v>
      </c>
      <c r="O2755" s="117">
        <v>2768013.6223149602</v>
      </c>
      <c r="P2755" s="117">
        <v>5801610.8589001102</v>
      </c>
      <c r="Q2755" s="117">
        <v>5785164.1195162097</v>
      </c>
    </row>
    <row r="2756" spans="1:17" x14ac:dyDescent="0.2">
      <c r="A2756" s="116" t="s">
        <v>3650</v>
      </c>
      <c r="B2756" s="117" t="s">
        <v>3651</v>
      </c>
      <c r="C2756" s="118">
        <v>440.29190999999997</v>
      </c>
      <c r="D2756" s="119">
        <v>11.87</v>
      </c>
      <c r="E2756" s="117" t="s">
        <v>391</v>
      </c>
      <c r="F2756" s="117">
        <v>18196.672968653598</v>
      </c>
      <c r="G2756" s="117">
        <v>11154.0134793548</v>
      </c>
      <c r="H2756" s="117">
        <v>14998.341848566601</v>
      </c>
      <c r="I2756" s="117">
        <v>19192.021065259902</v>
      </c>
      <c r="J2756" s="117">
        <v>17909.280191849299</v>
      </c>
      <c r="K2756" s="117">
        <v>9956.9309621672601</v>
      </c>
      <c r="L2756" s="117">
        <v>430552.96945720102</v>
      </c>
      <c r="M2756" s="117">
        <v>318957.37196220201</v>
      </c>
      <c r="N2756" s="117">
        <v>279077.37252103799</v>
      </c>
      <c r="O2756" s="117">
        <v>299520.726055176</v>
      </c>
      <c r="P2756" s="117">
        <v>235572.16148829501</v>
      </c>
      <c r="Q2756" s="117">
        <v>191916.07128915199</v>
      </c>
    </row>
    <row r="2757" spans="1:17" x14ac:dyDescent="0.2">
      <c r="A2757" s="116" t="s">
        <v>3652</v>
      </c>
      <c r="B2757" s="117" t="s">
        <v>3653</v>
      </c>
      <c r="C2757" s="118">
        <v>388.29662999999999</v>
      </c>
      <c r="D2757" s="119">
        <v>6.0839999999999996</v>
      </c>
      <c r="E2757" s="117" t="s">
        <v>391</v>
      </c>
      <c r="F2757" s="117">
        <v>7931.4920808792604</v>
      </c>
      <c r="G2757" s="117">
        <v>12909.537705246899</v>
      </c>
      <c r="H2757" s="117">
        <v>15405.167384107999</v>
      </c>
      <c r="I2757" s="117">
        <v>10655.573060917701</v>
      </c>
      <c r="J2757" s="117">
        <v>9420.2354501103491</v>
      </c>
      <c r="K2757" s="117">
        <v>8714.3135459278892</v>
      </c>
      <c r="L2757" s="117">
        <v>63602.683449183103</v>
      </c>
      <c r="M2757" s="117">
        <v>138100.87966416101</v>
      </c>
      <c r="N2757" s="117">
        <v>121597.568027452</v>
      </c>
      <c r="O2757" s="117">
        <v>94659.973053748894</v>
      </c>
      <c r="P2757" s="117">
        <v>126292.182725836</v>
      </c>
      <c r="Q2757" s="117">
        <v>150000.14213123501</v>
      </c>
    </row>
    <row r="2758" spans="1:17" x14ac:dyDescent="0.2">
      <c r="A2758" s="116" t="s">
        <v>3652</v>
      </c>
      <c r="B2758" s="117" t="s">
        <v>3653</v>
      </c>
      <c r="C2758" s="118">
        <v>388.29689000000002</v>
      </c>
      <c r="D2758" s="119">
        <v>11.336</v>
      </c>
      <c r="E2758" s="117" t="s">
        <v>391</v>
      </c>
      <c r="F2758" s="117">
        <v>126729.900896709</v>
      </c>
      <c r="G2758" s="117">
        <v>102104.40021219201</v>
      </c>
      <c r="H2758" s="117">
        <v>68386.614270469494</v>
      </c>
      <c r="I2758" s="117">
        <v>50275.556032729197</v>
      </c>
      <c r="J2758" s="117">
        <v>46912.437257146601</v>
      </c>
      <c r="K2758" s="117">
        <v>47507.956633821399</v>
      </c>
      <c r="L2758" s="117">
        <v>131734.04877403501</v>
      </c>
      <c r="M2758" s="117">
        <v>72521.611398757901</v>
      </c>
      <c r="N2758" s="117">
        <v>102105.119160874</v>
      </c>
      <c r="O2758" s="117">
        <v>139379.78199494499</v>
      </c>
      <c r="P2758" s="117">
        <v>114351.882471636</v>
      </c>
      <c r="Q2758" s="117">
        <v>57736.061527637597</v>
      </c>
    </row>
    <row r="2759" spans="1:17" x14ac:dyDescent="0.2">
      <c r="A2759" s="116" t="s">
        <v>3652</v>
      </c>
      <c r="B2759" s="117" t="s">
        <v>3653</v>
      </c>
      <c r="C2759" s="118">
        <v>388.29676999999998</v>
      </c>
      <c r="D2759" s="119">
        <v>11.538</v>
      </c>
      <c r="E2759" s="117" t="s">
        <v>391</v>
      </c>
      <c r="F2759" s="117">
        <v>120707.146701593</v>
      </c>
      <c r="G2759" s="117">
        <v>55585.936719133497</v>
      </c>
      <c r="H2759" s="117">
        <v>74663.184586558098</v>
      </c>
      <c r="I2759" s="117">
        <v>26887.5293128663</v>
      </c>
      <c r="J2759" s="117">
        <v>36495.573230743401</v>
      </c>
      <c r="K2759" s="117">
        <v>22912.830717763802</v>
      </c>
      <c r="L2759" s="117">
        <v>131734.04877403501</v>
      </c>
      <c r="M2759" s="117">
        <v>31491.467336186601</v>
      </c>
      <c r="N2759" s="117">
        <v>102105.119160874</v>
      </c>
      <c r="O2759" s="117">
        <v>38752.980065265598</v>
      </c>
      <c r="P2759" s="117">
        <v>39527.168663474898</v>
      </c>
      <c r="Q2759" s="117">
        <v>30177.788468625698</v>
      </c>
    </row>
    <row r="2760" spans="1:17" x14ac:dyDescent="0.2">
      <c r="A2760" s="116" t="s">
        <v>3652</v>
      </c>
      <c r="B2760" s="117" t="s">
        <v>3653</v>
      </c>
      <c r="C2760" s="118">
        <v>388.29692</v>
      </c>
      <c r="D2760" s="119">
        <v>5.9169999999999998</v>
      </c>
      <c r="E2760" s="117" t="s">
        <v>391</v>
      </c>
      <c r="F2760" s="117">
        <v>7041.6046381120505</v>
      </c>
      <c r="G2760" s="117">
        <v>13082.134792635199</v>
      </c>
      <c r="H2760" s="117">
        <v>14834.6009710771</v>
      </c>
      <c r="I2760" s="117">
        <v>18385.697806721</v>
      </c>
      <c r="J2760" s="117">
        <v>9351.1971172527101</v>
      </c>
      <c r="K2760" s="117">
        <v>20553.633844923901</v>
      </c>
      <c r="L2760" s="117">
        <v>39579.196171937801</v>
      </c>
      <c r="M2760" s="117">
        <v>71173.565023068106</v>
      </c>
      <c r="N2760" s="117">
        <v>75329.065901470603</v>
      </c>
      <c r="O2760" s="117">
        <v>50842.150515099704</v>
      </c>
      <c r="P2760" s="117">
        <v>83967.920538126302</v>
      </c>
      <c r="Q2760" s="117">
        <v>76829.447284573296</v>
      </c>
    </row>
    <row r="2761" spans="1:17" x14ac:dyDescent="0.2">
      <c r="A2761" s="116" t="s">
        <v>3654</v>
      </c>
      <c r="B2761" s="117" t="s">
        <v>3655</v>
      </c>
      <c r="C2761" s="118">
        <v>522.37004000000002</v>
      </c>
      <c r="D2761" s="119">
        <v>11.871</v>
      </c>
      <c r="E2761" s="117" t="s">
        <v>391</v>
      </c>
      <c r="F2761" s="117">
        <v>17240.487864439801</v>
      </c>
      <c r="G2761" s="117">
        <v>10361.6668194145</v>
      </c>
      <c r="H2761" s="117">
        <v>11634.2108076157</v>
      </c>
      <c r="I2761" s="117">
        <v>10369.4040136494</v>
      </c>
      <c r="J2761" s="117">
        <v>10379.896575389101</v>
      </c>
      <c r="K2761" s="117">
        <v>9960.7759760473491</v>
      </c>
      <c r="L2761" s="117">
        <v>419024.28170291497</v>
      </c>
      <c r="M2761" s="117">
        <v>285775.091135934</v>
      </c>
      <c r="N2761" s="117">
        <v>215804.482558989</v>
      </c>
      <c r="O2761" s="117">
        <v>221047.447315508</v>
      </c>
      <c r="P2761" s="117">
        <v>172207.06435589399</v>
      </c>
      <c r="Q2761" s="117">
        <v>172005.42912315499</v>
      </c>
    </row>
    <row r="2762" spans="1:17" x14ac:dyDescent="0.2">
      <c r="A2762" s="116" t="s">
        <v>3656</v>
      </c>
      <c r="B2762" s="117" t="s">
        <v>3657</v>
      </c>
      <c r="C2762" s="118">
        <v>494.34428000000003</v>
      </c>
      <c r="D2762" s="119">
        <v>9.5470000000000006</v>
      </c>
      <c r="E2762" s="117" t="s">
        <v>394</v>
      </c>
      <c r="F2762" s="117">
        <v>800650.92498589295</v>
      </c>
      <c r="G2762" s="117">
        <v>1958964.9562040099</v>
      </c>
      <c r="H2762" s="117">
        <v>2960566.6702260501</v>
      </c>
      <c r="I2762" s="117">
        <v>685563.47015297401</v>
      </c>
      <c r="J2762" s="117">
        <v>1175346.24878478</v>
      </c>
      <c r="K2762" s="117">
        <v>1337956.85003394</v>
      </c>
      <c r="L2762" s="117">
        <v>481925.50217720802</v>
      </c>
      <c r="M2762" s="117">
        <v>1424298.3385686099</v>
      </c>
      <c r="N2762" s="117">
        <v>1839032.9380695501</v>
      </c>
      <c r="O2762" s="117">
        <v>354677.86423455097</v>
      </c>
      <c r="P2762" s="117">
        <v>865439.80370979896</v>
      </c>
      <c r="Q2762" s="117">
        <v>896208.70963970898</v>
      </c>
    </row>
    <row r="2763" spans="1:17" x14ac:dyDescent="0.2">
      <c r="A2763" s="116" t="s">
        <v>3658</v>
      </c>
      <c r="B2763" s="117" t="s">
        <v>3659</v>
      </c>
      <c r="C2763" s="118">
        <v>446.30263000000002</v>
      </c>
      <c r="D2763" s="119">
        <v>4.6319999999999997</v>
      </c>
      <c r="E2763" s="117" t="s">
        <v>391</v>
      </c>
      <c r="F2763" s="117">
        <v>101585.89805598299</v>
      </c>
      <c r="G2763" s="117">
        <v>164888.979715822</v>
      </c>
      <c r="H2763" s="117">
        <v>163290.07110924501</v>
      </c>
      <c r="I2763" s="117">
        <v>25850.959517474799</v>
      </c>
      <c r="J2763" s="117">
        <v>26188.958529003401</v>
      </c>
      <c r="K2763" s="117">
        <v>26173.585954503698</v>
      </c>
      <c r="L2763" s="117">
        <v>131527.120249681</v>
      </c>
      <c r="M2763" s="117">
        <v>211968.44390504601</v>
      </c>
      <c r="N2763" s="117">
        <v>220794.703804572</v>
      </c>
      <c r="O2763" s="117">
        <v>142440.762257066</v>
      </c>
      <c r="P2763" s="117">
        <v>199629.723026997</v>
      </c>
      <c r="Q2763" s="117">
        <v>228839.59442652401</v>
      </c>
    </row>
    <row r="2764" spans="1:17" x14ac:dyDescent="0.2">
      <c r="A2764" s="116" t="s">
        <v>3660</v>
      </c>
      <c r="B2764" s="117" t="s">
        <v>3661</v>
      </c>
      <c r="C2764" s="118">
        <v>535.39954</v>
      </c>
      <c r="D2764" s="119">
        <v>8.1679999999999993</v>
      </c>
      <c r="E2764" s="117" t="s">
        <v>391</v>
      </c>
      <c r="F2764" s="117">
        <v>86458.300057967499</v>
      </c>
      <c r="G2764" s="117">
        <v>105623.578717899</v>
      </c>
      <c r="H2764" s="117">
        <v>82140.926876093596</v>
      </c>
      <c r="I2764" s="117">
        <v>68389.926046861598</v>
      </c>
      <c r="J2764" s="117">
        <v>71151.225196500105</v>
      </c>
      <c r="K2764" s="117">
        <v>77596.3191032217</v>
      </c>
      <c r="L2764" s="117">
        <v>59493.069647643802</v>
      </c>
      <c r="M2764" s="117">
        <v>70043.668172651</v>
      </c>
      <c r="N2764" s="117">
        <v>73101.200824440806</v>
      </c>
      <c r="O2764" s="117">
        <v>44787.2328519437</v>
      </c>
      <c r="P2764" s="117">
        <v>58053.517036145298</v>
      </c>
      <c r="Q2764" s="117">
        <v>53169.331373835797</v>
      </c>
    </row>
    <row r="2765" spans="1:17" x14ac:dyDescent="0.2">
      <c r="A2765" s="116" t="s">
        <v>3660</v>
      </c>
      <c r="B2765" s="117" t="s">
        <v>3661</v>
      </c>
      <c r="C2765" s="118">
        <v>535.39912000000004</v>
      </c>
      <c r="D2765" s="119">
        <v>8.8000000000000007</v>
      </c>
      <c r="E2765" s="117" t="s">
        <v>391</v>
      </c>
      <c r="F2765" s="117">
        <v>94654.397921529599</v>
      </c>
      <c r="G2765" s="117">
        <v>63081.824915673598</v>
      </c>
      <c r="H2765" s="117">
        <v>69661.346892559304</v>
      </c>
      <c r="I2765" s="117">
        <v>34664.158651554397</v>
      </c>
      <c r="J2765" s="117">
        <v>29715.790331256299</v>
      </c>
      <c r="K2765" s="117">
        <v>22369.810154050901</v>
      </c>
      <c r="L2765" s="117">
        <v>45908.460065145198</v>
      </c>
      <c r="M2765" s="117">
        <v>42147.031567294202</v>
      </c>
      <c r="N2765" s="117">
        <v>29603.611944945598</v>
      </c>
      <c r="O2765" s="117">
        <v>26990.3957915315</v>
      </c>
      <c r="P2765" s="117">
        <v>21546.021366776698</v>
      </c>
      <c r="Q2765" s="117">
        <v>15647.828083767799</v>
      </c>
    </row>
    <row r="2766" spans="1:17" x14ac:dyDescent="0.2">
      <c r="A2766" s="116" t="s">
        <v>3662</v>
      </c>
      <c r="B2766" s="117" t="s">
        <v>3663</v>
      </c>
      <c r="C2766" s="118">
        <v>452.31344999999999</v>
      </c>
      <c r="D2766" s="119">
        <v>3.9169999999999998</v>
      </c>
      <c r="E2766" s="117" t="s">
        <v>394</v>
      </c>
      <c r="F2766" s="117">
        <v>17974.948294629299</v>
      </c>
      <c r="G2766" s="117">
        <v>50107.818634487499</v>
      </c>
      <c r="H2766" s="117">
        <v>82424.975781531699</v>
      </c>
      <c r="I2766" s="117">
        <v>12481.399295568501</v>
      </c>
      <c r="J2766" s="117">
        <v>18972.359525674601</v>
      </c>
      <c r="K2766" s="117">
        <v>34268.951333790101</v>
      </c>
      <c r="L2766" s="117">
        <v>115079.91376170301</v>
      </c>
      <c r="M2766" s="117">
        <v>318726.62471594999</v>
      </c>
      <c r="N2766" s="117">
        <v>555129.44741486805</v>
      </c>
      <c r="O2766" s="117">
        <v>46484.450993256803</v>
      </c>
      <c r="P2766" s="117">
        <v>75393.704021963305</v>
      </c>
      <c r="Q2766" s="117">
        <v>117886.97632133101</v>
      </c>
    </row>
    <row r="2767" spans="1:17" x14ac:dyDescent="0.2">
      <c r="A2767" s="116" t="s">
        <v>3664</v>
      </c>
      <c r="B2767" s="117" t="s">
        <v>3665</v>
      </c>
      <c r="C2767" s="118">
        <v>566.31187999999997</v>
      </c>
      <c r="D2767" s="119">
        <v>2.5259999999999998</v>
      </c>
      <c r="E2767" s="117" t="s">
        <v>391</v>
      </c>
      <c r="F2767" s="117">
        <v>34515.433941224503</v>
      </c>
      <c r="G2767" s="117">
        <v>7938.1767838196502</v>
      </c>
      <c r="H2767" s="117">
        <v>22099.8479475489</v>
      </c>
      <c r="I2767" s="117">
        <v>17018.419612387301</v>
      </c>
      <c r="J2767" s="117">
        <v>21174.875238216999</v>
      </c>
      <c r="K2767" s="117">
        <v>14985.5386266228</v>
      </c>
      <c r="L2767" s="117">
        <v>45608.398147675704</v>
      </c>
      <c r="M2767" s="117">
        <v>53813.032634929099</v>
      </c>
      <c r="N2767" s="117">
        <v>65751.475742167095</v>
      </c>
      <c r="O2767" s="117">
        <v>4225.6042227480202</v>
      </c>
      <c r="P2767" s="117">
        <v>4421.2382890905901</v>
      </c>
      <c r="Q2767" s="117">
        <v>4217.7292459995797</v>
      </c>
    </row>
    <row r="2768" spans="1:17" x14ac:dyDescent="0.2">
      <c r="A2768" s="116" t="s">
        <v>3666</v>
      </c>
      <c r="B2768" s="117" t="s">
        <v>3667</v>
      </c>
      <c r="C2768" s="118">
        <v>300.11061000000001</v>
      </c>
      <c r="D2768" s="119">
        <v>1.6160000000000001</v>
      </c>
      <c r="E2768" s="117" t="s">
        <v>391</v>
      </c>
      <c r="F2768" s="117">
        <v>758861.64100038202</v>
      </c>
      <c r="G2768" s="117">
        <v>837509.29518167197</v>
      </c>
      <c r="H2768" s="117">
        <v>895179.07513549598</v>
      </c>
      <c r="I2768" s="117">
        <v>828766.50859126402</v>
      </c>
      <c r="J2768" s="117">
        <v>988641.40710268996</v>
      </c>
      <c r="K2768" s="117">
        <v>1083381.6453523401</v>
      </c>
      <c r="L2768" s="117">
        <v>429563.01289436599</v>
      </c>
      <c r="M2768" s="117">
        <v>729434.69311147102</v>
      </c>
      <c r="N2768" s="117">
        <v>698808.25530752901</v>
      </c>
      <c r="O2768" s="117">
        <v>584114.54585936596</v>
      </c>
      <c r="P2768" s="117">
        <v>685228.623216426</v>
      </c>
      <c r="Q2768" s="117">
        <v>667510.44450084597</v>
      </c>
    </row>
    <row r="2769" spans="1:17" x14ac:dyDescent="0.2">
      <c r="A2769" s="116" t="s">
        <v>3666</v>
      </c>
      <c r="B2769" s="117" t="s">
        <v>3667</v>
      </c>
      <c r="C2769" s="118">
        <v>300.10593999999998</v>
      </c>
      <c r="D2769" s="119">
        <v>1.3340000000000001</v>
      </c>
      <c r="E2769" s="117" t="s">
        <v>391</v>
      </c>
      <c r="F2769" s="117">
        <v>186045.53978682001</v>
      </c>
      <c r="G2769" s="117">
        <v>107374.283994072</v>
      </c>
      <c r="H2769" s="117">
        <v>139233.55870985601</v>
      </c>
      <c r="I2769" s="117">
        <v>94903.123609365299</v>
      </c>
      <c r="J2769" s="117">
        <v>142477.33791437201</v>
      </c>
      <c r="K2769" s="117">
        <v>181530.58435316099</v>
      </c>
      <c r="L2769" s="117">
        <v>524834.41384893004</v>
      </c>
      <c r="M2769" s="117">
        <v>489910.38224049599</v>
      </c>
      <c r="N2769" s="117">
        <v>427253.27285876899</v>
      </c>
      <c r="O2769" s="117">
        <v>242708.320344543</v>
      </c>
      <c r="P2769" s="117">
        <v>166104.95406366599</v>
      </c>
      <c r="Q2769" s="117">
        <v>248955.87125053201</v>
      </c>
    </row>
    <row r="2770" spans="1:17" x14ac:dyDescent="0.2">
      <c r="A2770" s="116" t="s">
        <v>3666</v>
      </c>
      <c r="B2770" s="117" t="s">
        <v>3667</v>
      </c>
      <c r="C2770" s="118">
        <v>300.10529000000002</v>
      </c>
      <c r="D2770" s="119">
        <v>1.0900000000000001</v>
      </c>
      <c r="E2770" s="117" t="s">
        <v>394</v>
      </c>
      <c r="F2770" s="117">
        <v>2510348.4195096102</v>
      </c>
      <c r="G2770" s="117">
        <v>3783048.4973667399</v>
      </c>
      <c r="H2770" s="117">
        <v>5106979.2628385704</v>
      </c>
      <c r="I2770" s="117">
        <v>3301709.5419628299</v>
      </c>
      <c r="J2770" s="117">
        <v>3994328.0659013698</v>
      </c>
      <c r="K2770" s="117">
        <v>3985480.84168251</v>
      </c>
      <c r="L2770" s="117">
        <v>669970.71116523095</v>
      </c>
      <c r="M2770" s="117">
        <v>1650323.8336108399</v>
      </c>
      <c r="N2770" s="117">
        <v>2232751.4525619498</v>
      </c>
      <c r="O2770" s="117">
        <v>2296903.8884864901</v>
      </c>
      <c r="P2770" s="117">
        <v>3519571.1197149199</v>
      </c>
      <c r="Q2770" s="117">
        <v>3621113.83118378</v>
      </c>
    </row>
    <row r="2771" spans="1:17" x14ac:dyDescent="0.2">
      <c r="A2771" s="116" t="s">
        <v>3668</v>
      </c>
      <c r="B2771" s="117" t="s">
        <v>3669</v>
      </c>
      <c r="C2771" s="118">
        <v>358.25031999999999</v>
      </c>
      <c r="D2771" s="119">
        <v>2.4350000000000001</v>
      </c>
      <c r="E2771" s="117" t="s">
        <v>391</v>
      </c>
      <c r="F2771" s="117">
        <v>11844.0883858668</v>
      </c>
      <c r="G2771" s="117">
        <v>17870.659140771899</v>
      </c>
      <c r="H2771" s="117">
        <v>22195.3920379138</v>
      </c>
      <c r="I2771" s="117">
        <v>10280.196101977301</v>
      </c>
      <c r="J2771" s="117">
        <v>22414.075339288702</v>
      </c>
      <c r="K2771" s="117">
        <v>18003.0381944783</v>
      </c>
      <c r="L2771" s="117">
        <v>369890.83839877602</v>
      </c>
      <c r="M2771" s="117">
        <v>498048.73576000298</v>
      </c>
      <c r="N2771" s="117">
        <v>584678.17576144903</v>
      </c>
      <c r="O2771" s="117">
        <v>17569.847562781601</v>
      </c>
      <c r="P2771" s="117">
        <v>25250.016351475999</v>
      </c>
      <c r="Q2771" s="117">
        <v>39912.2680863645</v>
      </c>
    </row>
    <row r="2772" spans="1:17" x14ac:dyDescent="0.2">
      <c r="A2772" s="116" t="s">
        <v>3668</v>
      </c>
      <c r="B2772" s="117" t="s">
        <v>3669</v>
      </c>
      <c r="C2772" s="118">
        <v>358.25020000000001</v>
      </c>
      <c r="D2772" s="119">
        <v>4.6020000000000003</v>
      </c>
      <c r="E2772" s="117" t="s">
        <v>391</v>
      </c>
      <c r="F2772" s="117">
        <v>84806.651704352596</v>
      </c>
      <c r="G2772" s="117">
        <v>159534.62340061899</v>
      </c>
      <c r="H2772" s="117">
        <v>154198.112863366</v>
      </c>
      <c r="I2772" s="117">
        <v>87180.236938721006</v>
      </c>
      <c r="J2772" s="117">
        <v>115960.316740379</v>
      </c>
      <c r="K2772" s="117">
        <v>125861.97611299899</v>
      </c>
      <c r="L2772" s="117">
        <v>252451.714714325</v>
      </c>
      <c r="M2772" s="117">
        <v>458704.429229706</v>
      </c>
      <c r="N2772" s="117">
        <v>438828.62697703502</v>
      </c>
      <c r="O2772" s="117">
        <v>322517.37859304401</v>
      </c>
      <c r="P2772" s="117">
        <v>443776.26256297901</v>
      </c>
      <c r="Q2772" s="117">
        <v>561978.07242443797</v>
      </c>
    </row>
    <row r="2773" spans="1:17" x14ac:dyDescent="0.2">
      <c r="A2773" s="116" t="s">
        <v>3668</v>
      </c>
      <c r="B2773" s="117" t="s">
        <v>3669</v>
      </c>
      <c r="C2773" s="118">
        <v>358.25018999999998</v>
      </c>
      <c r="D2773" s="119">
        <v>4.7910000000000004</v>
      </c>
      <c r="E2773" s="117" t="s">
        <v>391</v>
      </c>
      <c r="F2773" s="117">
        <v>41405.181540921498</v>
      </c>
      <c r="G2773" s="117">
        <v>116073.39559758099</v>
      </c>
      <c r="H2773" s="117">
        <v>120487.032491782</v>
      </c>
      <c r="I2773" s="117">
        <v>48623.222525591598</v>
      </c>
      <c r="J2773" s="117">
        <v>110599.05888649001</v>
      </c>
      <c r="K2773" s="117">
        <v>74185.764016018904</v>
      </c>
      <c r="L2773" s="117">
        <v>131278.391046039</v>
      </c>
      <c r="M2773" s="117">
        <v>243597.28750289499</v>
      </c>
      <c r="N2773" s="117">
        <v>232733.05167914499</v>
      </c>
      <c r="O2773" s="117">
        <v>157647.030014563</v>
      </c>
      <c r="P2773" s="117">
        <v>270864.74552608398</v>
      </c>
      <c r="Q2773" s="117">
        <v>278472.89802358998</v>
      </c>
    </row>
    <row r="2774" spans="1:17" x14ac:dyDescent="0.2">
      <c r="A2774" s="116" t="s">
        <v>3668</v>
      </c>
      <c r="B2774" s="117" t="s">
        <v>3669</v>
      </c>
      <c r="C2774" s="118">
        <v>358.25029000000001</v>
      </c>
      <c r="D2774" s="119">
        <v>2</v>
      </c>
      <c r="E2774" s="117" t="s">
        <v>391</v>
      </c>
      <c r="F2774" s="117">
        <v>10652.537124655601</v>
      </c>
      <c r="G2774" s="117">
        <v>9937.2504339228199</v>
      </c>
      <c r="H2774" s="117">
        <v>18428.4861771426</v>
      </c>
      <c r="I2774" s="117">
        <v>10730.913704727</v>
      </c>
      <c r="J2774" s="117">
        <v>10173.340541719401</v>
      </c>
      <c r="K2774" s="117">
        <v>10444.025509876599</v>
      </c>
      <c r="L2774" s="117">
        <v>91905.157090606503</v>
      </c>
      <c r="M2774" s="117">
        <v>132879.978352543</v>
      </c>
      <c r="N2774" s="117">
        <v>100656.137136422</v>
      </c>
      <c r="O2774" s="117">
        <v>15415.7426519398</v>
      </c>
      <c r="P2774" s="117">
        <v>15233.996591458001</v>
      </c>
      <c r="Q2774" s="117">
        <v>22804.8588218236</v>
      </c>
    </row>
    <row r="2775" spans="1:17" x14ac:dyDescent="0.2">
      <c r="A2775" s="116" t="s">
        <v>3668</v>
      </c>
      <c r="B2775" s="117" t="s">
        <v>3669</v>
      </c>
      <c r="C2775" s="118">
        <v>358.24988000000002</v>
      </c>
      <c r="D2775" s="119">
        <v>5.6929999999999996</v>
      </c>
      <c r="E2775" s="117" t="s">
        <v>391</v>
      </c>
      <c r="F2775" s="117">
        <v>78966.173010157698</v>
      </c>
      <c r="G2775" s="117">
        <v>85273.638904282096</v>
      </c>
      <c r="H2775" s="117">
        <v>88038.502234718093</v>
      </c>
      <c r="I2775" s="117">
        <v>50674.206490585602</v>
      </c>
      <c r="J2775" s="117">
        <v>76845.137281749499</v>
      </c>
      <c r="K2775" s="117">
        <v>71843.508674536002</v>
      </c>
      <c r="L2775" s="117">
        <v>74301.435248679205</v>
      </c>
      <c r="M2775" s="117">
        <v>123919.51976855101</v>
      </c>
      <c r="N2775" s="117">
        <v>128052.218830315</v>
      </c>
      <c r="O2775" s="117">
        <v>80085.785191581701</v>
      </c>
      <c r="P2775" s="117">
        <v>97941.540990324007</v>
      </c>
      <c r="Q2775" s="117">
        <v>107467.84316906201</v>
      </c>
    </row>
    <row r="2776" spans="1:17" x14ac:dyDescent="0.2">
      <c r="A2776" s="116" t="s">
        <v>3670</v>
      </c>
      <c r="B2776" s="117" t="s">
        <v>3671</v>
      </c>
      <c r="C2776" s="118">
        <v>360.26560999999998</v>
      </c>
      <c r="D2776" s="119">
        <v>5.1749999999999998</v>
      </c>
      <c r="E2776" s="117" t="s">
        <v>391</v>
      </c>
      <c r="F2776" s="117">
        <v>1081317.69991798</v>
      </c>
      <c r="G2776" s="117">
        <v>1806431.1719029101</v>
      </c>
      <c r="H2776" s="117">
        <v>1820940.2957655699</v>
      </c>
      <c r="I2776" s="117">
        <v>1797134.4794892599</v>
      </c>
      <c r="J2776" s="117">
        <v>2742956.7159555801</v>
      </c>
      <c r="K2776" s="117">
        <v>2644608.4037700901</v>
      </c>
      <c r="L2776" s="117">
        <v>2586843.64176929</v>
      </c>
      <c r="M2776" s="117">
        <v>4420319.6488713101</v>
      </c>
      <c r="N2776" s="117">
        <v>4456485.4770070398</v>
      </c>
      <c r="O2776" s="117">
        <v>3814522.1071417099</v>
      </c>
      <c r="P2776" s="117">
        <v>5478738.8417879501</v>
      </c>
      <c r="Q2776" s="117">
        <v>5471185.9290818097</v>
      </c>
    </row>
    <row r="2777" spans="1:17" x14ac:dyDescent="0.2">
      <c r="A2777" s="116" t="s">
        <v>3670</v>
      </c>
      <c r="B2777" s="117" t="s">
        <v>3671</v>
      </c>
      <c r="C2777" s="118">
        <v>360.26560999999998</v>
      </c>
      <c r="D2777" s="119">
        <v>5.3460000000000001</v>
      </c>
      <c r="E2777" s="117" t="s">
        <v>391</v>
      </c>
      <c r="F2777" s="117">
        <v>550265.74530354002</v>
      </c>
      <c r="G2777" s="117">
        <v>1007422.97748729</v>
      </c>
      <c r="H2777" s="117">
        <v>923031.59015707194</v>
      </c>
      <c r="I2777" s="117">
        <v>913773.44796697795</v>
      </c>
      <c r="J2777" s="117">
        <v>1464704.93203954</v>
      </c>
      <c r="K2777" s="117">
        <v>1438227.8020814101</v>
      </c>
      <c r="L2777" s="117">
        <v>768420.82973159302</v>
      </c>
      <c r="M2777" s="117">
        <v>1166886.49162938</v>
      </c>
      <c r="N2777" s="117">
        <v>1242827.3226628599</v>
      </c>
      <c r="O2777" s="117">
        <v>1110667.7264223699</v>
      </c>
      <c r="P2777" s="117">
        <v>1627378.7671678299</v>
      </c>
      <c r="Q2777" s="117">
        <v>1606258.5894134501</v>
      </c>
    </row>
    <row r="2778" spans="1:17" x14ac:dyDescent="0.2">
      <c r="A2778" s="116" t="s">
        <v>3670</v>
      </c>
      <c r="B2778" s="117" t="s">
        <v>3671</v>
      </c>
      <c r="C2778" s="118">
        <v>360.26528999999999</v>
      </c>
      <c r="D2778" s="119">
        <v>6.2990000000000004</v>
      </c>
      <c r="E2778" s="117" t="s">
        <v>391</v>
      </c>
      <c r="F2778" s="117">
        <v>820930.44692607305</v>
      </c>
      <c r="G2778" s="117">
        <v>1135700.29052118</v>
      </c>
      <c r="H2778" s="117">
        <v>1160408.2761617701</v>
      </c>
      <c r="I2778" s="117">
        <v>794399.71930156101</v>
      </c>
      <c r="J2778" s="117">
        <v>815952.90538989799</v>
      </c>
      <c r="K2778" s="117">
        <v>949317.41493541398</v>
      </c>
      <c r="L2778" s="117">
        <v>751356.329518919</v>
      </c>
      <c r="M2778" s="117">
        <v>1110748.07211828</v>
      </c>
      <c r="N2778" s="117">
        <v>1105007.24195064</v>
      </c>
      <c r="O2778" s="117">
        <v>742760.37386459997</v>
      </c>
      <c r="P2778" s="117">
        <v>994882.76378913806</v>
      </c>
      <c r="Q2778" s="117">
        <v>1054020.6916465401</v>
      </c>
    </row>
    <row r="2779" spans="1:17" x14ac:dyDescent="0.2">
      <c r="A2779" s="116" t="s">
        <v>3670</v>
      </c>
      <c r="B2779" s="117" t="s">
        <v>3671</v>
      </c>
      <c r="C2779" s="118">
        <v>360.26600999999999</v>
      </c>
      <c r="D2779" s="119">
        <v>3.7530000000000001</v>
      </c>
      <c r="E2779" s="117" t="s">
        <v>391</v>
      </c>
      <c r="F2779" s="117">
        <v>114093.574596722</v>
      </c>
      <c r="G2779" s="117">
        <v>209012.523497677</v>
      </c>
      <c r="H2779" s="117">
        <v>197085.09994203001</v>
      </c>
      <c r="I2779" s="117">
        <v>40787.290220353403</v>
      </c>
      <c r="J2779" s="117">
        <v>56693.474788084597</v>
      </c>
      <c r="K2779" s="117">
        <v>68253.757443042006</v>
      </c>
      <c r="L2779" s="117">
        <v>382322.56579099997</v>
      </c>
      <c r="M2779" s="117">
        <v>548358.83446409402</v>
      </c>
      <c r="N2779" s="117">
        <v>552410.13582574297</v>
      </c>
      <c r="O2779" s="117">
        <v>21697.718891226399</v>
      </c>
      <c r="P2779" s="117">
        <v>24773.324335058998</v>
      </c>
      <c r="Q2779" s="117">
        <v>18092.250121179201</v>
      </c>
    </row>
    <row r="2780" spans="1:17" x14ac:dyDescent="0.2">
      <c r="A2780" s="116" t="s">
        <v>3670</v>
      </c>
      <c r="B2780" s="117" t="s">
        <v>3671</v>
      </c>
      <c r="C2780" s="118">
        <v>360.26589000000001</v>
      </c>
      <c r="D2780" s="119">
        <v>10.004</v>
      </c>
      <c r="E2780" s="117" t="s">
        <v>391</v>
      </c>
      <c r="F2780" s="117">
        <v>146539.973379281</v>
      </c>
      <c r="G2780" s="117">
        <v>100987.558439221</v>
      </c>
      <c r="H2780" s="117">
        <v>96425.241267680904</v>
      </c>
      <c r="I2780" s="117">
        <v>51100.402603420203</v>
      </c>
      <c r="J2780" s="117">
        <v>49468.1476214293</v>
      </c>
      <c r="K2780" s="117">
        <v>38830.419585186799</v>
      </c>
      <c r="L2780" s="117">
        <v>93750.923136072204</v>
      </c>
      <c r="M2780" s="117">
        <v>74105.130657719696</v>
      </c>
      <c r="N2780" s="117">
        <v>66819.993490231893</v>
      </c>
      <c r="O2780" s="117">
        <v>65140.047190416997</v>
      </c>
      <c r="P2780" s="117">
        <v>67225.381672727206</v>
      </c>
      <c r="Q2780" s="117">
        <v>52272.379740554999</v>
      </c>
    </row>
    <row r="2781" spans="1:17" x14ac:dyDescent="0.2">
      <c r="A2781" s="116" t="s">
        <v>3672</v>
      </c>
      <c r="B2781" s="117" t="s">
        <v>3673</v>
      </c>
      <c r="C2781" s="118">
        <v>1098.7518500000001</v>
      </c>
      <c r="D2781" s="119">
        <v>11.314</v>
      </c>
      <c r="E2781" s="117" t="s">
        <v>394</v>
      </c>
      <c r="F2781" s="117">
        <v>119272.907723689</v>
      </c>
      <c r="G2781" s="117">
        <v>359422.84480802901</v>
      </c>
      <c r="H2781" s="117">
        <v>539523.54363767803</v>
      </c>
      <c r="I2781" s="117">
        <v>139051.24648218101</v>
      </c>
      <c r="J2781" s="117">
        <v>257082.55158724799</v>
      </c>
      <c r="K2781" s="117">
        <v>298379.66373741499</v>
      </c>
      <c r="L2781" s="117">
        <v>435237.378872225</v>
      </c>
      <c r="M2781" s="117">
        <v>1178261.28931064</v>
      </c>
      <c r="N2781" s="117">
        <v>1577444.3343024401</v>
      </c>
      <c r="O2781" s="117">
        <v>423971.555132301</v>
      </c>
      <c r="P2781" s="117">
        <v>895823.10967845598</v>
      </c>
      <c r="Q2781" s="117">
        <v>899832.56745046296</v>
      </c>
    </row>
    <row r="2782" spans="1:17" x14ac:dyDescent="0.2">
      <c r="A2782" s="116" t="s">
        <v>3674</v>
      </c>
      <c r="B2782" s="117" t="s">
        <v>3675</v>
      </c>
      <c r="C2782" s="118">
        <v>484.35075000000001</v>
      </c>
      <c r="D2782" s="119">
        <v>2.3239999999999998</v>
      </c>
      <c r="E2782" s="117" t="s">
        <v>391</v>
      </c>
      <c r="F2782" s="117">
        <v>80805.156064292605</v>
      </c>
      <c r="G2782" s="117">
        <v>115433.090585518</v>
      </c>
      <c r="H2782" s="117">
        <v>142608.82095703</v>
      </c>
      <c r="I2782" s="117">
        <v>1999247.2406449199</v>
      </c>
      <c r="J2782" s="117">
        <v>2657551.1186021999</v>
      </c>
      <c r="K2782" s="117">
        <v>2664813.2275528498</v>
      </c>
      <c r="L2782" s="117">
        <v>673390.87915590894</v>
      </c>
      <c r="M2782" s="117">
        <v>889374.47406219796</v>
      </c>
      <c r="N2782" s="117">
        <v>955677.45129680505</v>
      </c>
      <c r="O2782" s="117">
        <v>517340.49437632802</v>
      </c>
      <c r="P2782" s="117">
        <v>664424.06447835104</v>
      </c>
      <c r="Q2782" s="117">
        <v>660702.367794825</v>
      </c>
    </row>
    <row r="2783" spans="1:17" x14ac:dyDescent="0.2">
      <c r="A2783" s="116" t="s">
        <v>3674</v>
      </c>
      <c r="B2783" s="117" t="s">
        <v>3675</v>
      </c>
      <c r="C2783" s="118">
        <v>484.35077999999999</v>
      </c>
      <c r="D2783" s="119">
        <v>2.1269999999999998</v>
      </c>
      <c r="E2783" s="117" t="s">
        <v>391</v>
      </c>
      <c r="F2783" s="117">
        <v>388443.90073869302</v>
      </c>
      <c r="G2783" s="117">
        <v>579599.74789779796</v>
      </c>
      <c r="H2783" s="117">
        <v>567735.60231310898</v>
      </c>
      <c r="I2783" s="117">
        <v>1680197.6534823601</v>
      </c>
      <c r="J2783" s="117">
        <v>2298239.3997297701</v>
      </c>
      <c r="K2783" s="117">
        <v>2515210.1514397399</v>
      </c>
      <c r="L2783" s="117">
        <v>492538.76119464199</v>
      </c>
      <c r="M2783" s="117">
        <v>743700.64051655296</v>
      </c>
      <c r="N2783" s="117">
        <v>703785.65124233696</v>
      </c>
      <c r="O2783" s="117">
        <v>541249.34777107101</v>
      </c>
      <c r="P2783" s="117">
        <v>663244.31056132703</v>
      </c>
      <c r="Q2783" s="117">
        <v>727857.86345668498</v>
      </c>
    </row>
    <row r="2784" spans="1:17" x14ac:dyDescent="0.2">
      <c r="A2784" s="116" t="s">
        <v>3676</v>
      </c>
      <c r="B2784" s="117" t="s">
        <v>3677</v>
      </c>
      <c r="C2784" s="118">
        <v>408.14569</v>
      </c>
      <c r="D2784" s="119">
        <v>1.377</v>
      </c>
      <c r="E2784" s="117" t="s">
        <v>391</v>
      </c>
      <c r="F2784" s="117">
        <v>2390533.1245476599</v>
      </c>
      <c r="G2784" s="117">
        <v>3191211.4716373999</v>
      </c>
      <c r="H2784" s="117">
        <v>3067352.4266189002</v>
      </c>
      <c r="I2784" s="117">
        <v>832357.77123078797</v>
      </c>
      <c r="J2784" s="117">
        <v>1673485.6661441701</v>
      </c>
      <c r="K2784" s="117">
        <v>1134089.6629633899</v>
      </c>
      <c r="L2784" s="117">
        <v>666159.21592859505</v>
      </c>
      <c r="M2784" s="117">
        <v>1035520.78588526</v>
      </c>
      <c r="N2784" s="117">
        <v>962626.82943090203</v>
      </c>
      <c r="O2784" s="117">
        <v>363808.45591261098</v>
      </c>
      <c r="P2784" s="117">
        <v>565383.275406042</v>
      </c>
      <c r="Q2784" s="117">
        <v>548147.42263487296</v>
      </c>
    </row>
    <row r="2785" spans="1:17" x14ac:dyDescent="0.2">
      <c r="A2785" s="116" t="s">
        <v>3678</v>
      </c>
      <c r="B2785" s="117" t="s">
        <v>3679</v>
      </c>
      <c r="C2785" s="118">
        <v>360.12623000000002</v>
      </c>
      <c r="D2785" s="119">
        <v>1.0820000000000001</v>
      </c>
      <c r="E2785" s="117" t="s">
        <v>394</v>
      </c>
      <c r="F2785" s="117">
        <v>1237890.33839725</v>
      </c>
      <c r="G2785" s="117">
        <v>4820680.3470942704</v>
      </c>
      <c r="H2785" s="117">
        <v>6691959.9998327401</v>
      </c>
      <c r="I2785" s="117">
        <v>2704800.8461532299</v>
      </c>
      <c r="J2785" s="117">
        <v>5223951.9523588596</v>
      </c>
      <c r="K2785" s="117">
        <v>7721719.9758172203</v>
      </c>
      <c r="L2785" s="117">
        <v>123422.49115688101</v>
      </c>
      <c r="M2785" s="117">
        <v>364370.472258428</v>
      </c>
      <c r="N2785" s="117">
        <v>747741.13613329199</v>
      </c>
      <c r="O2785" s="117">
        <v>783696.49326996098</v>
      </c>
      <c r="P2785" s="117">
        <v>1718532.1714542401</v>
      </c>
      <c r="Q2785" s="117">
        <v>2163400.0184966498</v>
      </c>
    </row>
    <row r="2786" spans="1:17" x14ac:dyDescent="0.2">
      <c r="A2786" s="116" t="s">
        <v>3680</v>
      </c>
      <c r="B2786" s="117" t="s">
        <v>3681</v>
      </c>
      <c r="C2786" s="118">
        <v>554.22703999999999</v>
      </c>
      <c r="D2786" s="119">
        <v>6.9340000000000002</v>
      </c>
      <c r="E2786" s="117" t="s">
        <v>391</v>
      </c>
      <c r="F2786" s="117">
        <v>37778.285912928703</v>
      </c>
      <c r="G2786" s="117">
        <v>48806.508542256801</v>
      </c>
      <c r="H2786" s="117">
        <v>33092.7245816098</v>
      </c>
      <c r="I2786" s="117">
        <v>22371.927603600801</v>
      </c>
      <c r="J2786" s="117">
        <v>32740.925705294601</v>
      </c>
      <c r="K2786" s="117">
        <v>26146.242004514999</v>
      </c>
      <c r="L2786" s="117">
        <v>107080.670422022</v>
      </c>
      <c r="M2786" s="117">
        <v>88250.080415393793</v>
      </c>
      <c r="N2786" s="117">
        <v>92171.558404094205</v>
      </c>
      <c r="O2786" s="117">
        <v>82952.547879979495</v>
      </c>
      <c r="P2786" s="117">
        <v>89061.198591898807</v>
      </c>
      <c r="Q2786" s="117">
        <v>102024.383953824</v>
      </c>
    </row>
    <row r="2787" spans="1:17" x14ac:dyDescent="0.2">
      <c r="A2787" s="116" t="s">
        <v>3682</v>
      </c>
      <c r="B2787" s="117" t="s">
        <v>3683</v>
      </c>
      <c r="C2787" s="118">
        <v>872.49131</v>
      </c>
      <c r="D2787" s="119">
        <v>11.645</v>
      </c>
      <c r="E2787" s="117" t="s">
        <v>394</v>
      </c>
      <c r="F2787" s="117">
        <v>5585066.9943006895</v>
      </c>
      <c r="G2787" s="117">
        <v>6265073.5027391901</v>
      </c>
      <c r="H2787" s="117">
        <v>6505546.1351479301</v>
      </c>
      <c r="I2787" s="117">
        <v>5182230.8320697499</v>
      </c>
      <c r="J2787" s="117">
        <v>4096849.7135211001</v>
      </c>
      <c r="K2787" s="117">
        <v>3333079.5855248999</v>
      </c>
      <c r="L2787" s="117">
        <v>4505635.5599367404</v>
      </c>
      <c r="M2787" s="117">
        <v>4003730.0383043801</v>
      </c>
      <c r="N2787" s="117">
        <v>4142044.64662155</v>
      </c>
      <c r="O2787" s="117">
        <v>4413831.9730381798</v>
      </c>
      <c r="P2787" s="117">
        <v>4171176.5699100699</v>
      </c>
      <c r="Q2787" s="117">
        <v>4503312.7364894198</v>
      </c>
    </row>
    <row r="2788" spans="1:17" x14ac:dyDescent="0.2">
      <c r="A2788" s="116" t="s">
        <v>3684</v>
      </c>
      <c r="B2788" s="117" t="s">
        <v>3685</v>
      </c>
      <c r="C2788" s="118">
        <v>1260.75278</v>
      </c>
      <c r="D2788" s="119">
        <v>9.39</v>
      </c>
      <c r="E2788" s="117" t="s">
        <v>391</v>
      </c>
      <c r="F2788" s="117">
        <v>751431.06744011096</v>
      </c>
      <c r="G2788" s="117">
        <v>764195.82676784298</v>
      </c>
      <c r="H2788" s="117">
        <v>725562.46154354594</v>
      </c>
      <c r="I2788" s="117">
        <v>497310.44422357</v>
      </c>
      <c r="J2788" s="117">
        <v>324323.81991467299</v>
      </c>
      <c r="K2788" s="117">
        <v>335871.34909121902</v>
      </c>
      <c r="L2788" s="117">
        <v>278355.03900718602</v>
      </c>
      <c r="M2788" s="117">
        <v>261685.41848472299</v>
      </c>
      <c r="N2788" s="117">
        <v>155592.07847127199</v>
      </c>
      <c r="O2788" s="117">
        <v>222106.50882374699</v>
      </c>
      <c r="P2788" s="117">
        <v>216255.652014664</v>
      </c>
      <c r="Q2788" s="117">
        <v>125910.77612958501</v>
      </c>
    </row>
    <row r="2789" spans="1:17" x14ac:dyDescent="0.2">
      <c r="A2789" s="116" t="s">
        <v>3686</v>
      </c>
      <c r="B2789" s="117" t="s">
        <v>3687</v>
      </c>
      <c r="C2789" s="118">
        <v>490.29158000000001</v>
      </c>
      <c r="D2789" s="119">
        <v>1.6779999999999999</v>
      </c>
      <c r="E2789" s="117" t="s">
        <v>391</v>
      </c>
      <c r="F2789" s="117">
        <v>14339.283850727499</v>
      </c>
      <c r="G2789" s="117">
        <v>13482.967029429899</v>
      </c>
      <c r="H2789" s="117">
        <v>10881.3282672897</v>
      </c>
      <c r="I2789" s="117">
        <v>59217.978356318803</v>
      </c>
      <c r="J2789" s="117">
        <v>57632.812476414001</v>
      </c>
      <c r="K2789" s="117">
        <v>60140.247801022902</v>
      </c>
      <c r="L2789" s="117">
        <v>19384.130180768901</v>
      </c>
      <c r="M2789" s="117">
        <v>29500.636066905099</v>
      </c>
      <c r="N2789" s="117">
        <v>24314.892076139899</v>
      </c>
      <c r="O2789" s="117">
        <v>8184.7287941054601</v>
      </c>
      <c r="P2789" s="117">
        <v>12353.1169078124</v>
      </c>
      <c r="Q2789" s="117">
        <v>10285.619657883401</v>
      </c>
    </row>
    <row r="2790" spans="1:17" x14ac:dyDescent="0.2">
      <c r="A2790" s="116" t="s">
        <v>3686</v>
      </c>
      <c r="B2790" s="117" t="s">
        <v>3687</v>
      </c>
      <c r="C2790" s="118">
        <v>490.29002000000003</v>
      </c>
      <c r="D2790" s="119">
        <v>3.9740000000000002</v>
      </c>
      <c r="E2790" s="117" t="s">
        <v>394</v>
      </c>
      <c r="F2790" s="117">
        <v>13209.697875804601</v>
      </c>
      <c r="G2790" s="117">
        <v>41693.676646378997</v>
      </c>
      <c r="H2790" s="117">
        <v>64156.4871304751</v>
      </c>
      <c r="I2790" s="117">
        <v>5254.6329487092098</v>
      </c>
      <c r="J2790" s="117">
        <v>7009.1348860273101</v>
      </c>
      <c r="K2790" s="117">
        <v>7685.83266171992</v>
      </c>
      <c r="L2790" s="117">
        <v>136876.21999820301</v>
      </c>
      <c r="M2790" s="117">
        <v>422858.63257048198</v>
      </c>
      <c r="N2790" s="117">
        <v>831023.84842013102</v>
      </c>
      <c r="O2790" s="117">
        <v>12583.59670362</v>
      </c>
      <c r="P2790" s="117">
        <v>9891.9684950325609</v>
      </c>
      <c r="Q2790" s="117">
        <v>17950.114348774099</v>
      </c>
    </row>
    <row r="2791" spans="1:17" x14ac:dyDescent="0.2">
      <c r="A2791" s="116" t="s">
        <v>3686</v>
      </c>
      <c r="B2791" s="117" t="s">
        <v>3687</v>
      </c>
      <c r="C2791" s="118">
        <v>490.28984000000003</v>
      </c>
      <c r="D2791" s="119">
        <v>3.2320000000000002</v>
      </c>
      <c r="E2791" s="117" t="s">
        <v>394</v>
      </c>
      <c r="F2791" s="117">
        <v>9985.4007652579094</v>
      </c>
      <c r="G2791" s="117">
        <v>12406.944385627299</v>
      </c>
      <c r="H2791" s="117">
        <v>10217.891593352701</v>
      </c>
      <c r="I2791" s="117">
        <v>6600.6732075658902</v>
      </c>
      <c r="J2791" s="117">
        <v>5532.7764893183803</v>
      </c>
      <c r="K2791" s="117">
        <v>7611.0310155669404</v>
      </c>
      <c r="L2791" s="117">
        <v>86964.714032000295</v>
      </c>
      <c r="M2791" s="117">
        <v>259346.36856397201</v>
      </c>
      <c r="N2791" s="117">
        <v>458168.733828347</v>
      </c>
      <c r="O2791" s="117">
        <v>12354.0316450623</v>
      </c>
      <c r="P2791" s="117">
        <v>24223.6852939114</v>
      </c>
      <c r="Q2791" s="117">
        <v>32703.509701792002</v>
      </c>
    </row>
    <row r="2792" spans="1:17" x14ac:dyDescent="0.2">
      <c r="A2792" s="116" t="s">
        <v>3688</v>
      </c>
      <c r="B2792" s="117" t="s">
        <v>3689</v>
      </c>
      <c r="C2792" s="118">
        <v>346.17558000000002</v>
      </c>
      <c r="D2792" s="119">
        <v>1.6759999999999999</v>
      </c>
      <c r="E2792" s="117" t="s">
        <v>391</v>
      </c>
      <c r="F2792" s="117">
        <v>93040.615609951798</v>
      </c>
      <c r="G2792" s="117">
        <v>173821.79353440899</v>
      </c>
      <c r="H2792" s="117">
        <v>235207.38932312999</v>
      </c>
      <c r="I2792" s="117">
        <v>91665.006431212198</v>
      </c>
      <c r="J2792" s="117">
        <v>143702.02471411799</v>
      </c>
      <c r="K2792" s="117">
        <v>128087.313986968</v>
      </c>
      <c r="L2792" s="117">
        <v>113646.77981957899</v>
      </c>
      <c r="M2792" s="117">
        <v>104188.315699313</v>
      </c>
      <c r="N2792" s="117">
        <v>122647.81037034901</v>
      </c>
      <c r="O2792" s="117">
        <v>135036.541787269</v>
      </c>
      <c r="P2792" s="117">
        <v>105324.635331107</v>
      </c>
      <c r="Q2792" s="117">
        <v>274744.49173154501</v>
      </c>
    </row>
    <row r="2793" spans="1:17" x14ac:dyDescent="0.2">
      <c r="A2793" s="116" t="s">
        <v>3690</v>
      </c>
      <c r="B2793" s="117" t="s">
        <v>3691</v>
      </c>
      <c r="C2793" s="118">
        <v>476.35196000000002</v>
      </c>
      <c r="D2793" s="119">
        <v>6.5739999999999998</v>
      </c>
      <c r="E2793" s="117" t="s">
        <v>391</v>
      </c>
      <c r="F2793" s="117">
        <v>89701.716695700205</v>
      </c>
      <c r="G2793" s="117">
        <v>259159.061159893</v>
      </c>
      <c r="H2793" s="117">
        <v>264216.18710471498</v>
      </c>
      <c r="I2793" s="117">
        <v>103832.558703648</v>
      </c>
      <c r="J2793" s="117">
        <v>187695.11767758001</v>
      </c>
      <c r="K2793" s="117">
        <v>125959.252176689</v>
      </c>
      <c r="L2793" s="117">
        <v>79253.206689626997</v>
      </c>
      <c r="M2793" s="117">
        <v>110394.709400148</v>
      </c>
      <c r="N2793" s="117">
        <v>184016.75043433101</v>
      </c>
      <c r="O2793" s="117">
        <v>67093.5523594767</v>
      </c>
      <c r="P2793" s="117">
        <v>152125.26417074</v>
      </c>
      <c r="Q2793" s="117">
        <v>191348.86069625901</v>
      </c>
    </row>
    <row r="2794" spans="1:17" x14ac:dyDescent="0.2">
      <c r="A2794" s="116" t="s">
        <v>3692</v>
      </c>
      <c r="B2794" s="117" t="s">
        <v>3693</v>
      </c>
      <c r="C2794" s="118">
        <v>661.46614999999997</v>
      </c>
      <c r="D2794" s="119">
        <v>9.83</v>
      </c>
      <c r="E2794" s="117" t="s">
        <v>391</v>
      </c>
      <c r="F2794" s="117">
        <v>100280.81749017</v>
      </c>
      <c r="G2794" s="117">
        <v>87536.748365754203</v>
      </c>
      <c r="H2794" s="117">
        <v>64913.828071848999</v>
      </c>
      <c r="I2794" s="117">
        <v>26433.650524642901</v>
      </c>
      <c r="J2794" s="117">
        <v>19509.980079095199</v>
      </c>
      <c r="K2794" s="117">
        <v>44441.061376443999</v>
      </c>
      <c r="L2794" s="117">
        <v>229095.107296678</v>
      </c>
      <c r="M2794" s="117">
        <v>253749.190046879</v>
      </c>
      <c r="N2794" s="117">
        <v>228797.67794813999</v>
      </c>
      <c r="O2794" s="117">
        <v>169658.68609669601</v>
      </c>
      <c r="P2794" s="117">
        <v>143914.35790515199</v>
      </c>
      <c r="Q2794" s="117">
        <v>182940.17473189201</v>
      </c>
    </row>
    <row r="2795" spans="1:17" x14ac:dyDescent="0.2">
      <c r="A2795" s="116" t="s">
        <v>3694</v>
      </c>
      <c r="B2795" s="117" t="s">
        <v>3695</v>
      </c>
      <c r="C2795" s="118">
        <v>880.58441000000005</v>
      </c>
      <c r="D2795" s="119">
        <v>9.6110000000000007</v>
      </c>
      <c r="E2795" s="117" t="s">
        <v>391</v>
      </c>
      <c r="F2795" s="117">
        <v>13706162.496122601</v>
      </c>
      <c r="G2795" s="117">
        <v>11463312.8271308</v>
      </c>
      <c r="H2795" s="117">
        <v>11782451.836753201</v>
      </c>
      <c r="I2795" s="117">
        <v>8145013.8632162102</v>
      </c>
      <c r="J2795" s="117">
        <v>7220616.6586748501</v>
      </c>
      <c r="K2795" s="117">
        <v>6878441.4465298196</v>
      </c>
      <c r="L2795" s="117">
        <v>15081259.591449499</v>
      </c>
      <c r="M2795" s="117">
        <v>12906895.7446713</v>
      </c>
      <c r="N2795" s="117">
        <v>9972126.3932498004</v>
      </c>
      <c r="O2795" s="117">
        <v>11304001.349998301</v>
      </c>
      <c r="P2795" s="117">
        <v>10550834.2155078</v>
      </c>
      <c r="Q2795" s="117">
        <v>8919593.7838561907</v>
      </c>
    </row>
    <row r="2796" spans="1:17" x14ac:dyDescent="0.2">
      <c r="A2796" s="116" t="s">
        <v>3694</v>
      </c>
      <c r="B2796" s="117" t="s">
        <v>3695</v>
      </c>
      <c r="C2796" s="118">
        <v>880.58524</v>
      </c>
      <c r="D2796" s="119">
        <v>9.8680000000000003</v>
      </c>
      <c r="E2796" s="117" t="s">
        <v>391</v>
      </c>
      <c r="F2796" s="117">
        <v>785431.65225994005</v>
      </c>
      <c r="G2796" s="117">
        <v>585514.984787744</v>
      </c>
      <c r="H2796" s="117">
        <v>443586.44762325502</v>
      </c>
      <c r="I2796" s="117">
        <v>255828.738194754</v>
      </c>
      <c r="J2796" s="117">
        <v>1942165.59290854</v>
      </c>
      <c r="K2796" s="117">
        <v>124759.778969119</v>
      </c>
      <c r="L2796" s="117">
        <v>3005850.5790160601</v>
      </c>
      <c r="M2796" s="117">
        <v>2381689.0537624001</v>
      </c>
      <c r="N2796" s="117">
        <v>2020793.45753597</v>
      </c>
      <c r="O2796" s="117">
        <v>1794081.8736858401</v>
      </c>
      <c r="P2796" s="117">
        <v>1826322.3933492601</v>
      </c>
      <c r="Q2796" s="117">
        <v>1853814.8669012201</v>
      </c>
    </row>
    <row r="2797" spans="1:17" x14ac:dyDescent="0.2">
      <c r="A2797" s="116" t="s">
        <v>3694</v>
      </c>
      <c r="B2797" s="117" t="s">
        <v>3695</v>
      </c>
      <c r="C2797" s="118">
        <v>880.57686000000001</v>
      </c>
      <c r="D2797" s="119">
        <v>11.118</v>
      </c>
      <c r="E2797" s="117" t="s">
        <v>394</v>
      </c>
      <c r="F2797" s="117">
        <v>45047467.795618698</v>
      </c>
      <c r="G2797" s="117">
        <v>91553417.650488093</v>
      </c>
      <c r="H2797" s="117">
        <v>175329260.97356701</v>
      </c>
      <c r="I2797" s="117">
        <v>51978497.888434596</v>
      </c>
      <c r="J2797" s="117">
        <v>69929435.129384995</v>
      </c>
      <c r="K2797" s="117">
        <v>92364229.627116293</v>
      </c>
      <c r="L2797" s="117">
        <v>42615707.841023102</v>
      </c>
      <c r="M2797" s="117">
        <v>126823223.006834</v>
      </c>
      <c r="N2797" s="117">
        <v>143396349.355205</v>
      </c>
      <c r="O2797" s="117">
        <v>57547067.371905297</v>
      </c>
      <c r="P2797" s="117">
        <v>117849927.210536</v>
      </c>
      <c r="Q2797" s="117">
        <v>154274909.66869801</v>
      </c>
    </row>
    <row r="2798" spans="1:17" x14ac:dyDescent="0.2">
      <c r="A2798" s="116" t="s">
        <v>3696</v>
      </c>
      <c r="B2798" s="117" t="s">
        <v>3697</v>
      </c>
      <c r="C2798" s="118">
        <v>878.57039999999995</v>
      </c>
      <c r="D2798" s="119">
        <v>9.3109999999999999</v>
      </c>
      <c r="E2798" s="117" t="s">
        <v>391</v>
      </c>
      <c r="F2798" s="117">
        <v>5872083.6040156102</v>
      </c>
      <c r="G2798" s="117">
        <v>4681395.3341804603</v>
      </c>
      <c r="H2798" s="117">
        <v>4507561.1545685697</v>
      </c>
      <c r="I2798" s="117">
        <v>3210870.0207199701</v>
      </c>
      <c r="J2798" s="117">
        <v>2525604.9933906002</v>
      </c>
      <c r="K2798" s="117">
        <v>2488850.6234148601</v>
      </c>
      <c r="L2798" s="117">
        <v>10188895.468415501</v>
      </c>
      <c r="M2798" s="117">
        <v>7006893.9432266103</v>
      </c>
      <c r="N2798" s="117">
        <v>6396844.6978262197</v>
      </c>
      <c r="O2798" s="117">
        <v>6172622.0912871799</v>
      </c>
      <c r="P2798" s="117">
        <v>4852778.8492506696</v>
      </c>
      <c r="Q2798" s="117">
        <v>5095333.7951976899</v>
      </c>
    </row>
    <row r="2799" spans="1:17" x14ac:dyDescent="0.2">
      <c r="A2799" s="116" t="s">
        <v>3698</v>
      </c>
      <c r="B2799" s="117" t="s">
        <v>3699</v>
      </c>
      <c r="C2799" s="118">
        <v>405.98018000000002</v>
      </c>
      <c r="D2799" s="119">
        <v>1.3520000000000001</v>
      </c>
      <c r="E2799" s="117" t="s">
        <v>391</v>
      </c>
      <c r="F2799" s="117">
        <v>3022686.3956712801</v>
      </c>
      <c r="G2799" s="117">
        <v>2504823.0956051801</v>
      </c>
      <c r="H2799" s="117">
        <v>2258489.3242341201</v>
      </c>
      <c r="I2799" s="117">
        <v>2461459.8605376701</v>
      </c>
      <c r="J2799" s="117">
        <v>2275894.14667883</v>
      </c>
      <c r="K2799" s="117">
        <v>2272625.8326856401</v>
      </c>
      <c r="L2799" s="117">
        <v>1832060.9497241599</v>
      </c>
      <c r="M2799" s="117">
        <v>1697280.0697083501</v>
      </c>
      <c r="N2799" s="117">
        <v>1458457.6785542001</v>
      </c>
      <c r="O2799" s="117">
        <v>1915942.20312856</v>
      </c>
      <c r="P2799" s="117">
        <v>1786247.8526252001</v>
      </c>
      <c r="Q2799" s="117">
        <v>1713185.84848162</v>
      </c>
    </row>
    <row r="2800" spans="1:17" x14ac:dyDescent="0.2">
      <c r="A2800" s="116" t="s">
        <v>3698</v>
      </c>
      <c r="B2800" s="117" t="s">
        <v>3699</v>
      </c>
      <c r="C2800" s="118">
        <v>405.97311999999999</v>
      </c>
      <c r="D2800" s="119">
        <v>1.1160000000000001</v>
      </c>
      <c r="E2800" s="117" t="s">
        <v>394</v>
      </c>
      <c r="F2800" s="117">
        <v>274998.78120209801</v>
      </c>
      <c r="G2800" s="117">
        <v>551007.77621560602</v>
      </c>
      <c r="H2800" s="117">
        <v>502255.47122308199</v>
      </c>
      <c r="I2800" s="117">
        <v>144952.04228705299</v>
      </c>
      <c r="J2800" s="117">
        <v>498958.17726140498</v>
      </c>
      <c r="K2800" s="117">
        <v>517763.637640136</v>
      </c>
      <c r="L2800" s="117">
        <v>212842.12165460599</v>
      </c>
      <c r="M2800" s="117">
        <v>432746.62144896999</v>
      </c>
      <c r="N2800" s="117">
        <v>334893.03905037401</v>
      </c>
      <c r="O2800" s="117">
        <v>459599.25525050802</v>
      </c>
      <c r="P2800" s="117">
        <v>393299.412248799</v>
      </c>
      <c r="Q2800" s="117">
        <v>471530.56459210801</v>
      </c>
    </row>
    <row r="2801" spans="1:17" x14ac:dyDescent="0.2">
      <c r="A2801" s="116" t="s">
        <v>3700</v>
      </c>
      <c r="B2801" s="117" t="s">
        <v>3701</v>
      </c>
      <c r="C2801" s="118">
        <v>834.57228999999995</v>
      </c>
      <c r="D2801" s="119">
        <v>12.849</v>
      </c>
      <c r="E2801" s="117" t="s">
        <v>394</v>
      </c>
      <c r="F2801" s="117">
        <v>1915155.68227377</v>
      </c>
      <c r="G2801" s="117">
        <v>2622867.3504617</v>
      </c>
      <c r="H2801" s="117">
        <v>1786304.7912377701</v>
      </c>
      <c r="I2801" s="117">
        <v>1926828.5911504901</v>
      </c>
      <c r="J2801" s="117">
        <v>2632070.1014437098</v>
      </c>
      <c r="K2801" s="117">
        <v>2876655.10634581</v>
      </c>
      <c r="L2801" s="117">
        <v>1552715.6881661699</v>
      </c>
      <c r="M2801" s="117">
        <v>1583500.31926273</v>
      </c>
      <c r="N2801" s="117">
        <v>2203169.5183073599</v>
      </c>
      <c r="O2801" s="117">
        <v>1706726.32245926</v>
      </c>
      <c r="P2801" s="117">
        <v>1638431.9282446799</v>
      </c>
      <c r="Q2801" s="117">
        <v>1304793.1461835699</v>
      </c>
    </row>
    <row r="2802" spans="1:17" x14ac:dyDescent="0.2">
      <c r="A2802" s="116" t="s">
        <v>3702</v>
      </c>
      <c r="B2802" s="117" t="s">
        <v>3703</v>
      </c>
      <c r="C2802" s="118">
        <v>811.64553000000001</v>
      </c>
      <c r="D2802" s="119">
        <v>11.867000000000001</v>
      </c>
      <c r="E2802" s="117" t="s">
        <v>391</v>
      </c>
      <c r="F2802" s="117">
        <v>9626488.5730746407</v>
      </c>
      <c r="G2802" s="117">
        <v>6000687.5473221503</v>
      </c>
      <c r="H2802" s="117">
        <v>5937794.3640191397</v>
      </c>
      <c r="I2802" s="117">
        <v>3330753.1274416801</v>
      </c>
      <c r="J2802" s="117">
        <v>1931931.8340666001</v>
      </c>
      <c r="K2802" s="117">
        <v>1877116.6162085701</v>
      </c>
      <c r="L2802" s="117">
        <v>216813047.20079601</v>
      </c>
      <c r="M2802" s="117">
        <v>155565136.43857399</v>
      </c>
      <c r="N2802" s="117">
        <v>135975789.14254799</v>
      </c>
      <c r="O2802" s="117">
        <v>131960873.356351</v>
      </c>
      <c r="P2802" s="117">
        <v>114945098.344873</v>
      </c>
      <c r="Q2802" s="117">
        <v>108348574.801148</v>
      </c>
    </row>
    <row r="2803" spans="1:17" x14ac:dyDescent="0.2">
      <c r="A2803" s="116" t="s">
        <v>3704</v>
      </c>
      <c r="B2803" s="117" t="s">
        <v>3705</v>
      </c>
      <c r="C2803" s="118">
        <v>308.21330999999998</v>
      </c>
      <c r="D2803" s="119">
        <v>4.944</v>
      </c>
      <c r="E2803" s="117" t="s">
        <v>391</v>
      </c>
      <c r="F2803" s="117">
        <v>621542.64156918298</v>
      </c>
      <c r="G2803" s="117">
        <v>916038.657218126</v>
      </c>
      <c r="H2803" s="117">
        <v>942241.36701047805</v>
      </c>
      <c r="I2803" s="117">
        <v>969259.11466858501</v>
      </c>
      <c r="J2803" s="117">
        <v>1539195.9126877501</v>
      </c>
      <c r="K2803" s="117">
        <v>1447627.31183194</v>
      </c>
      <c r="L2803" s="117">
        <v>863163.19857184205</v>
      </c>
      <c r="M2803" s="117">
        <v>1432775.26707114</v>
      </c>
      <c r="N2803" s="117">
        <v>1494046.11193045</v>
      </c>
      <c r="O2803" s="117">
        <v>862664.80984795303</v>
      </c>
      <c r="P2803" s="117">
        <v>1080655.6449549</v>
      </c>
      <c r="Q2803" s="117">
        <v>1212288.8949215999</v>
      </c>
    </row>
    <row r="2804" spans="1:17" x14ac:dyDescent="0.2">
      <c r="A2804" s="116" t="s">
        <v>3704</v>
      </c>
      <c r="B2804" s="117" t="s">
        <v>3705</v>
      </c>
      <c r="C2804" s="118">
        <v>308.21321</v>
      </c>
      <c r="D2804" s="119">
        <v>6.9160000000000004</v>
      </c>
      <c r="E2804" s="117" t="s">
        <v>391</v>
      </c>
      <c r="F2804" s="117">
        <v>162774.071871516</v>
      </c>
      <c r="G2804" s="117">
        <v>256924.045931067</v>
      </c>
      <c r="H2804" s="117">
        <v>265304.10201295902</v>
      </c>
      <c r="I2804" s="117">
        <v>608011.85177474003</v>
      </c>
      <c r="J2804" s="117">
        <v>922543.98843701906</v>
      </c>
      <c r="K2804" s="117">
        <v>937279.09561507497</v>
      </c>
      <c r="L2804" s="117">
        <v>505780.86184902501</v>
      </c>
      <c r="M2804" s="117">
        <v>791224.71546230395</v>
      </c>
      <c r="N2804" s="117">
        <v>779383.09767848602</v>
      </c>
      <c r="O2804" s="117">
        <v>398318.87966065598</v>
      </c>
      <c r="P2804" s="117">
        <v>542934.537562493</v>
      </c>
      <c r="Q2804" s="117">
        <v>562579.964373842</v>
      </c>
    </row>
    <row r="2805" spans="1:17" x14ac:dyDescent="0.2">
      <c r="A2805" s="116" t="s">
        <v>3706</v>
      </c>
      <c r="B2805" s="117" t="s">
        <v>3707</v>
      </c>
      <c r="C2805" s="118">
        <v>1409.04483</v>
      </c>
      <c r="D2805" s="119">
        <v>13.391</v>
      </c>
      <c r="E2805" s="117" t="s">
        <v>394</v>
      </c>
      <c r="F2805" s="117">
        <v>224221.25160682001</v>
      </c>
      <c r="G2805" s="117">
        <v>1384508.9428886201</v>
      </c>
      <c r="H2805" s="117">
        <v>2551292.3722617598</v>
      </c>
      <c r="I2805" s="117">
        <v>155864.68437773699</v>
      </c>
      <c r="J2805" s="117">
        <v>516907.87853509298</v>
      </c>
      <c r="K2805" s="117">
        <v>694796.06205736694</v>
      </c>
      <c r="L2805" s="117">
        <v>68481.343687658999</v>
      </c>
      <c r="M2805" s="117">
        <v>389689.96135994501</v>
      </c>
      <c r="N2805" s="117">
        <v>476283.97693761298</v>
      </c>
      <c r="O2805" s="117">
        <v>62440.039029799103</v>
      </c>
      <c r="P2805" s="117">
        <v>125761.60691785799</v>
      </c>
      <c r="Q2805" s="117">
        <v>93048.803753316897</v>
      </c>
    </row>
    <row r="2806" spans="1:17" x14ac:dyDescent="0.2">
      <c r="A2806" s="116" t="s">
        <v>3708</v>
      </c>
      <c r="B2806" s="117" t="s">
        <v>3709</v>
      </c>
      <c r="C2806" s="118">
        <v>748.57176000000004</v>
      </c>
      <c r="D2806" s="119">
        <v>11.983000000000001</v>
      </c>
      <c r="E2806" s="117" t="s">
        <v>394</v>
      </c>
      <c r="F2806" s="117">
        <v>12913768.4103933</v>
      </c>
      <c r="G2806" s="117">
        <v>28926183.8141178</v>
      </c>
      <c r="H2806" s="117">
        <v>41543606.4096599</v>
      </c>
      <c r="I2806" s="117">
        <v>13754447.5372031</v>
      </c>
      <c r="J2806" s="117">
        <v>23409072.458092701</v>
      </c>
      <c r="K2806" s="117">
        <v>25011606.477808401</v>
      </c>
      <c r="L2806" s="117">
        <v>10434728.083006499</v>
      </c>
      <c r="M2806" s="117">
        <v>23668762.2121774</v>
      </c>
      <c r="N2806" s="117">
        <v>27658687.1033222</v>
      </c>
      <c r="O2806" s="117">
        <v>8343335.3262838498</v>
      </c>
      <c r="P2806" s="117">
        <v>13480243.777769901</v>
      </c>
      <c r="Q2806" s="117">
        <v>15549411.7406474</v>
      </c>
    </row>
    <row r="2807" spans="1:17" x14ac:dyDescent="0.2">
      <c r="A2807" s="116" t="s">
        <v>3708</v>
      </c>
      <c r="B2807" s="117" t="s">
        <v>3709</v>
      </c>
      <c r="C2807" s="118">
        <v>748.57227999999998</v>
      </c>
      <c r="D2807" s="119">
        <v>12.321</v>
      </c>
      <c r="E2807" s="117" t="s">
        <v>394</v>
      </c>
      <c r="F2807" s="117">
        <v>25885606.634337898</v>
      </c>
      <c r="G2807" s="117">
        <v>35581785.0460798</v>
      </c>
      <c r="H2807" s="117">
        <v>40152298.783598498</v>
      </c>
      <c r="I2807" s="117">
        <v>23801574.212116499</v>
      </c>
      <c r="J2807" s="117">
        <v>32974808.670942798</v>
      </c>
      <c r="K2807" s="117">
        <v>34646254.515683599</v>
      </c>
      <c r="L2807" s="117">
        <v>12227512.3865887</v>
      </c>
      <c r="M2807" s="117">
        <v>11308808.463568499</v>
      </c>
      <c r="N2807" s="117">
        <v>12402313.922959199</v>
      </c>
      <c r="O2807" s="117">
        <v>12899090.035872599</v>
      </c>
      <c r="P2807" s="117">
        <v>10573081.234458599</v>
      </c>
      <c r="Q2807" s="117">
        <v>10466507.9838115</v>
      </c>
    </row>
    <row r="2808" spans="1:17" x14ac:dyDescent="0.2">
      <c r="A2808" s="116" t="s">
        <v>3710</v>
      </c>
      <c r="B2808" s="117" t="s">
        <v>3711</v>
      </c>
      <c r="C2808" s="118">
        <v>720.54057</v>
      </c>
      <c r="D2808" s="119">
        <v>11.617000000000001</v>
      </c>
      <c r="E2808" s="117" t="s">
        <v>394</v>
      </c>
      <c r="F2808" s="117">
        <v>556349.51050782599</v>
      </c>
      <c r="G2808" s="117">
        <v>1266787.03502627</v>
      </c>
      <c r="H2808" s="117">
        <v>1753112.5645946499</v>
      </c>
      <c r="I2808" s="117">
        <v>629885.39932754496</v>
      </c>
      <c r="J2808" s="117">
        <v>949857.93582453998</v>
      </c>
      <c r="K2808" s="117">
        <v>1001861.0390579799</v>
      </c>
      <c r="L2808" s="117">
        <v>471335.71159853903</v>
      </c>
      <c r="M2808" s="117">
        <v>1072066.3139971399</v>
      </c>
      <c r="N2808" s="117">
        <v>1206346.99736087</v>
      </c>
      <c r="O2808" s="117">
        <v>435507.14499886503</v>
      </c>
      <c r="P2808" s="117">
        <v>701535.18098400801</v>
      </c>
      <c r="Q2808" s="117">
        <v>798031.62013242301</v>
      </c>
    </row>
    <row r="2809" spans="1:17" x14ac:dyDescent="0.2">
      <c r="A2809" s="116" t="s">
        <v>3712</v>
      </c>
      <c r="B2809" s="117" t="s">
        <v>3713</v>
      </c>
      <c r="C2809" s="118">
        <v>780.52557999999999</v>
      </c>
      <c r="D2809" s="119">
        <v>13.409000000000001</v>
      </c>
      <c r="E2809" s="117" t="s">
        <v>394</v>
      </c>
      <c r="F2809" s="117">
        <v>4573244.1331435796</v>
      </c>
      <c r="G2809" s="117">
        <v>7174954.9085545503</v>
      </c>
      <c r="H2809" s="117">
        <v>9043064.7700109705</v>
      </c>
      <c r="I2809" s="117">
        <v>4242372.6437139502</v>
      </c>
      <c r="J2809" s="117">
        <v>5836607.1689060498</v>
      </c>
      <c r="K2809" s="117">
        <v>6311529.7211286798</v>
      </c>
      <c r="L2809" s="117">
        <v>3078595.47681126</v>
      </c>
      <c r="M2809" s="117">
        <v>4773517.4115301697</v>
      </c>
      <c r="N2809" s="117">
        <v>5286617.1783595998</v>
      </c>
      <c r="O2809" s="117">
        <v>2907864.6920673</v>
      </c>
      <c r="P2809" s="117">
        <v>4089912.8960668598</v>
      </c>
      <c r="Q2809" s="117">
        <v>3144152.0104019698</v>
      </c>
    </row>
    <row r="2810" spans="1:17" x14ac:dyDescent="0.2">
      <c r="A2810" s="116" t="s">
        <v>3714</v>
      </c>
      <c r="B2810" s="117" t="s">
        <v>3715</v>
      </c>
      <c r="C2810" s="118">
        <v>760.57177000000001</v>
      </c>
      <c r="D2810" s="119">
        <v>11.685</v>
      </c>
      <c r="E2810" s="117" t="s">
        <v>394</v>
      </c>
      <c r="F2810" s="117">
        <v>14734446.902795101</v>
      </c>
      <c r="G2810" s="117">
        <v>33869968.485659301</v>
      </c>
      <c r="H2810" s="117">
        <v>50153501.480447203</v>
      </c>
      <c r="I2810" s="117">
        <v>18380387.751359601</v>
      </c>
      <c r="J2810" s="117">
        <v>29379552.061091401</v>
      </c>
      <c r="K2810" s="117">
        <v>36953364.7385782</v>
      </c>
      <c r="L2810" s="117">
        <v>14813661.127801999</v>
      </c>
      <c r="M2810" s="117">
        <v>37026347.023185499</v>
      </c>
      <c r="N2810" s="117">
        <v>42180566.006952301</v>
      </c>
      <c r="O2810" s="117">
        <v>17753690.087363798</v>
      </c>
      <c r="P2810" s="117">
        <v>34812620.6503511</v>
      </c>
      <c r="Q2810" s="117">
        <v>39479956.397188298</v>
      </c>
    </row>
    <row r="2811" spans="1:17" x14ac:dyDescent="0.2">
      <c r="A2811" s="116" t="s">
        <v>3716</v>
      </c>
      <c r="B2811" s="117" t="s">
        <v>3717</v>
      </c>
      <c r="C2811" s="118">
        <v>762.58705999999995</v>
      </c>
      <c r="D2811" s="119">
        <v>12.343</v>
      </c>
      <c r="E2811" s="117" t="s">
        <v>394</v>
      </c>
      <c r="F2811" s="117">
        <v>172500575.26549801</v>
      </c>
      <c r="G2811" s="117">
        <v>339577344.58131099</v>
      </c>
      <c r="H2811" s="117">
        <v>437922597.91268599</v>
      </c>
      <c r="I2811" s="117">
        <v>187578972.57050899</v>
      </c>
      <c r="J2811" s="117">
        <v>285503543.09990603</v>
      </c>
      <c r="K2811" s="117">
        <v>305532364.32221001</v>
      </c>
      <c r="L2811" s="117">
        <v>104510649.708124</v>
      </c>
      <c r="M2811" s="117">
        <v>192281147.957086</v>
      </c>
      <c r="N2811" s="117">
        <v>203624575.42418501</v>
      </c>
      <c r="O2811" s="117">
        <v>125857277.314357</v>
      </c>
      <c r="P2811" s="117">
        <v>156884071.089187</v>
      </c>
      <c r="Q2811" s="117">
        <v>162577297.04539901</v>
      </c>
    </row>
    <row r="2812" spans="1:17" x14ac:dyDescent="0.2">
      <c r="A2812" s="116" t="s">
        <v>3718</v>
      </c>
      <c r="B2812" s="117" t="s">
        <v>3719</v>
      </c>
      <c r="C2812" s="118">
        <v>790.60221999999999</v>
      </c>
      <c r="D2812" s="119">
        <v>10.35</v>
      </c>
      <c r="E2812" s="117" t="s">
        <v>391</v>
      </c>
      <c r="F2812" s="117">
        <v>689087.14686722599</v>
      </c>
      <c r="G2812" s="117">
        <v>686247.05869683402</v>
      </c>
      <c r="H2812" s="117">
        <v>693353.33691664296</v>
      </c>
      <c r="I2812" s="117">
        <v>714005.55748236005</v>
      </c>
      <c r="J2812" s="117">
        <v>696352.68444767001</v>
      </c>
      <c r="K2812" s="117">
        <v>678355.62579528405</v>
      </c>
      <c r="L2812" s="117">
        <v>1613172.5811737599</v>
      </c>
      <c r="M2812" s="117">
        <v>1363249.2809106701</v>
      </c>
      <c r="N2812" s="117">
        <v>1549892.3337598101</v>
      </c>
      <c r="O2812" s="117">
        <v>1068881.3608711001</v>
      </c>
      <c r="P2812" s="117">
        <v>1166618.60754056</v>
      </c>
      <c r="Q2812" s="117">
        <v>1088873.1658862</v>
      </c>
    </row>
    <row r="2813" spans="1:17" x14ac:dyDescent="0.2">
      <c r="A2813" s="116" t="s">
        <v>3720</v>
      </c>
      <c r="B2813" s="117" t="s">
        <v>3721</v>
      </c>
      <c r="C2813" s="118">
        <v>764.55417</v>
      </c>
      <c r="D2813" s="119">
        <v>13.226000000000001</v>
      </c>
      <c r="E2813" s="117" t="s">
        <v>394</v>
      </c>
      <c r="F2813" s="117">
        <v>153810013.33737099</v>
      </c>
      <c r="G2813" s="117">
        <v>335596139.00147998</v>
      </c>
      <c r="H2813" s="117">
        <v>496421122.03801</v>
      </c>
      <c r="I2813" s="117">
        <v>169840391.047856</v>
      </c>
      <c r="J2813" s="117">
        <v>241634411.94821</v>
      </c>
      <c r="K2813" s="117">
        <v>252654795.42788601</v>
      </c>
      <c r="L2813" s="117">
        <v>254306204.033553</v>
      </c>
      <c r="M2813" s="117">
        <v>681120029.82365096</v>
      </c>
      <c r="N2813" s="117">
        <v>764525450.81355596</v>
      </c>
      <c r="O2813" s="117">
        <v>326901980.28929698</v>
      </c>
      <c r="P2813" s="117">
        <v>210210275.88507101</v>
      </c>
      <c r="Q2813" s="117">
        <v>642652761.96376705</v>
      </c>
    </row>
    <row r="2814" spans="1:17" x14ac:dyDescent="0.2">
      <c r="A2814" s="116" t="s">
        <v>3722</v>
      </c>
      <c r="B2814" s="117" t="s">
        <v>3723</v>
      </c>
      <c r="C2814" s="118">
        <v>804.58558000000005</v>
      </c>
      <c r="D2814" s="119">
        <v>14.382</v>
      </c>
      <c r="E2814" s="117" t="s">
        <v>394</v>
      </c>
      <c r="F2814" s="117">
        <v>1617823.9414923301</v>
      </c>
      <c r="G2814" s="117">
        <v>3314232.7123878999</v>
      </c>
      <c r="H2814" s="117">
        <v>5199127.1572799301</v>
      </c>
      <c r="I2814" s="117">
        <v>1261416.2371334599</v>
      </c>
      <c r="J2814" s="117">
        <v>1222752.7069616399</v>
      </c>
      <c r="K2814" s="117">
        <v>1486429.2702067399</v>
      </c>
      <c r="L2814" s="117">
        <v>1065354.4160730301</v>
      </c>
      <c r="M2814" s="117">
        <v>2758374.8696330399</v>
      </c>
      <c r="N2814" s="117">
        <v>1912851.4264086101</v>
      </c>
      <c r="O2814" s="117">
        <v>1063534.7697259299</v>
      </c>
      <c r="P2814" s="117">
        <v>1220944.5194479399</v>
      </c>
      <c r="Q2814" s="117">
        <v>1028345.21461204</v>
      </c>
    </row>
    <row r="2815" spans="1:17" x14ac:dyDescent="0.2">
      <c r="A2815" s="116" t="s">
        <v>3724</v>
      </c>
      <c r="B2815" s="117" t="s">
        <v>3725</v>
      </c>
      <c r="C2815" s="118">
        <v>621.47119999999995</v>
      </c>
      <c r="D2815" s="119">
        <v>9.9649999999999999</v>
      </c>
      <c r="E2815" s="117" t="s">
        <v>391</v>
      </c>
      <c r="F2815" s="117">
        <v>452925.39274410298</v>
      </c>
      <c r="G2815" s="117">
        <v>376365.32065716101</v>
      </c>
      <c r="H2815" s="117">
        <v>442190.74073602102</v>
      </c>
      <c r="I2815" s="117">
        <v>312425.26475996699</v>
      </c>
      <c r="J2815" s="117">
        <v>245386.94618077701</v>
      </c>
      <c r="K2815" s="117">
        <v>279028.53503452899</v>
      </c>
      <c r="L2815" s="117">
        <v>590600.78803601104</v>
      </c>
      <c r="M2815" s="117">
        <v>498485.46351743699</v>
      </c>
      <c r="N2815" s="117">
        <v>343797.61416319601</v>
      </c>
      <c r="O2815" s="117">
        <v>498143.15261823899</v>
      </c>
      <c r="P2815" s="117">
        <v>368801.94688995602</v>
      </c>
      <c r="Q2815" s="117">
        <v>319596.01066377899</v>
      </c>
    </row>
    <row r="2816" spans="1:17" x14ac:dyDescent="0.2">
      <c r="A2816" s="116" t="s">
        <v>3724</v>
      </c>
      <c r="B2816" s="117" t="s">
        <v>3725</v>
      </c>
      <c r="C2816" s="118">
        <v>621.47744999999998</v>
      </c>
      <c r="D2816" s="119">
        <v>9.4220000000000006</v>
      </c>
      <c r="E2816" s="117" t="s">
        <v>391</v>
      </c>
      <c r="F2816" s="117">
        <v>46553.138245483497</v>
      </c>
      <c r="G2816" s="117">
        <v>41254.681225026703</v>
      </c>
      <c r="H2816" s="117">
        <v>42856.889866672798</v>
      </c>
      <c r="I2816" s="117">
        <v>62153.6016754312</v>
      </c>
      <c r="J2816" s="117">
        <v>56463.384789884003</v>
      </c>
      <c r="K2816" s="117">
        <v>54357.752949278998</v>
      </c>
      <c r="L2816" s="117">
        <v>373628.28498500498</v>
      </c>
      <c r="M2816" s="117">
        <v>322109.28571174602</v>
      </c>
      <c r="N2816" s="117">
        <v>257806.86245100701</v>
      </c>
      <c r="O2816" s="117">
        <v>355176.20963726501</v>
      </c>
      <c r="P2816" s="117">
        <v>302643.24937363301</v>
      </c>
      <c r="Q2816" s="117">
        <v>316431.80692598002</v>
      </c>
    </row>
    <row r="2817" spans="1:17" x14ac:dyDescent="0.2">
      <c r="A2817" s="116" t="s">
        <v>3726</v>
      </c>
      <c r="B2817" s="117" t="s">
        <v>3727</v>
      </c>
      <c r="C2817" s="118">
        <v>733.59555999999998</v>
      </c>
      <c r="D2817" s="119">
        <v>10.811999999999999</v>
      </c>
      <c r="E2817" s="117" t="s">
        <v>391</v>
      </c>
      <c r="F2817" s="117">
        <v>1157607.6709493899</v>
      </c>
      <c r="G2817" s="117">
        <v>1027530.63234279</v>
      </c>
      <c r="H2817" s="117">
        <v>1000480.50250802</v>
      </c>
      <c r="I2817" s="117">
        <v>1210199.89235585</v>
      </c>
      <c r="J2817" s="117">
        <v>1108824.0022022701</v>
      </c>
      <c r="K2817" s="117">
        <v>757959.82939773996</v>
      </c>
      <c r="L2817" s="117">
        <v>694673.79500510101</v>
      </c>
      <c r="M2817" s="117">
        <v>605740.43738662603</v>
      </c>
      <c r="N2817" s="117">
        <v>440011.45798495301</v>
      </c>
      <c r="O2817" s="117">
        <v>931209.19509392302</v>
      </c>
      <c r="P2817" s="117">
        <v>428878.77805156301</v>
      </c>
      <c r="Q2817" s="117">
        <v>584156.28328940098</v>
      </c>
    </row>
    <row r="2818" spans="1:17" x14ac:dyDescent="0.2">
      <c r="A2818" s="116" t="s">
        <v>3728</v>
      </c>
      <c r="B2818" s="117" t="s">
        <v>762</v>
      </c>
      <c r="C2818" s="118">
        <v>703.54957000000002</v>
      </c>
      <c r="D2818" s="119">
        <v>10.99</v>
      </c>
      <c r="E2818" s="117" t="s">
        <v>391</v>
      </c>
      <c r="F2818" s="117">
        <v>5877024.5340029998</v>
      </c>
      <c r="G2818" s="117">
        <v>5117104.4870089302</v>
      </c>
      <c r="H2818" s="117">
        <v>7161577.4454223895</v>
      </c>
      <c r="I2818" s="117">
        <v>4471795.6877087001</v>
      </c>
      <c r="J2818" s="117">
        <v>4124319.3062983402</v>
      </c>
      <c r="K2818" s="117">
        <v>3692359.4101016</v>
      </c>
      <c r="L2818" s="117">
        <v>5972348.44560277</v>
      </c>
      <c r="M2818" s="117">
        <v>4981956.8944289098</v>
      </c>
      <c r="N2818" s="117">
        <v>3878087.5900337598</v>
      </c>
      <c r="O2818" s="117">
        <v>3936821.0717578898</v>
      </c>
      <c r="P2818" s="117">
        <v>2911502.1015959098</v>
      </c>
      <c r="Q2818" s="117">
        <v>3375153.4826033399</v>
      </c>
    </row>
    <row r="2819" spans="1:17" x14ac:dyDescent="0.2">
      <c r="A2819" s="116" t="s">
        <v>3728</v>
      </c>
      <c r="B2819" s="117" t="s">
        <v>762</v>
      </c>
      <c r="C2819" s="118">
        <v>703.54971999999998</v>
      </c>
      <c r="D2819" s="119">
        <v>10.808</v>
      </c>
      <c r="E2819" s="117" t="s">
        <v>391</v>
      </c>
      <c r="F2819" s="117">
        <v>4486903.4620819101</v>
      </c>
      <c r="G2819" s="117">
        <v>3588679.42461211</v>
      </c>
      <c r="H2819" s="117">
        <v>1989927.70255693</v>
      </c>
      <c r="I2819" s="117">
        <v>2546829.2968739201</v>
      </c>
      <c r="J2819" s="117">
        <v>1193557.4954132601</v>
      </c>
      <c r="K2819" s="117">
        <v>2518947.9622491002</v>
      </c>
      <c r="L2819" s="117">
        <v>1778373.1792709599</v>
      </c>
      <c r="M2819" s="117">
        <v>3749977.8204307701</v>
      </c>
      <c r="N2819" s="117">
        <v>2813018.5116034402</v>
      </c>
      <c r="O2819" s="117">
        <v>4317196.1696792701</v>
      </c>
      <c r="P2819" s="117">
        <v>4183665.38316738</v>
      </c>
      <c r="Q2819" s="117">
        <v>2177448.5489323498</v>
      </c>
    </row>
    <row r="2820" spans="1:17" x14ac:dyDescent="0.2">
      <c r="A2820" s="116" t="s">
        <v>3729</v>
      </c>
      <c r="B2820" s="117" t="s">
        <v>3730</v>
      </c>
      <c r="C2820" s="118">
        <v>779.50822000000005</v>
      </c>
      <c r="D2820" s="119">
        <v>9.2690000000000001</v>
      </c>
      <c r="E2820" s="117" t="s">
        <v>391</v>
      </c>
      <c r="F2820" s="117">
        <v>68740273.544963405</v>
      </c>
      <c r="G2820" s="117">
        <v>54594285.351151504</v>
      </c>
      <c r="H2820" s="117">
        <v>56006645.630724303</v>
      </c>
      <c r="I2820" s="117">
        <v>33546981.958378501</v>
      </c>
      <c r="J2820" s="117">
        <v>24236923.009312</v>
      </c>
      <c r="K2820" s="117">
        <v>24076590.045288701</v>
      </c>
      <c r="L2820" s="117">
        <v>233153488.327324</v>
      </c>
      <c r="M2820" s="117">
        <v>187730739.11021301</v>
      </c>
      <c r="N2820" s="117">
        <v>171966402.836045</v>
      </c>
      <c r="O2820" s="117">
        <v>206781097.50996301</v>
      </c>
      <c r="P2820" s="117">
        <v>610744.43779736105</v>
      </c>
      <c r="Q2820" s="117">
        <v>644500.47005570505</v>
      </c>
    </row>
    <row r="2821" spans="1:17" x14ac:dyDescent="0.2">
      <c r="A2821" s="116" t="s">
        <v>3729</v>
      </c>
      <c r="B2821" s="117" t="s">
        <v>3730</v>
      </c>
      <c r="C2821" s="118">
        <v>779.50910999999996</v>
      </c>
      <c r="D2821" s="119">
        <v>10.885999999999999</v>
      </c>
      <c r="E2821" s="117" t="s">
        <v>394</v>
      </c>
      <c r="F2821" s="117">
        <v>9134721.0466876402</v>
      </c>
      <c r="G2821" s="117">
        <v>36989353.460657001</v>
      </c>
      <c r="H2821" s="117">
        <v>64905551.952797301</v>
      </c>
      <c r="I2821" s="117">
        <v>9914388.6628112197</v>
      </c>
      <c r="J2821" s="117">
        <v>18819650.995947</v>
      </c>
      <c r="K2821" s="117">
        <v>24625461.810979299</v>
      </c>
      <c r="L2821" s="117">
        <v>45452392.628833599</v>
      </c>
      <c r="M2821" s="117">
        <v>153293186.201188</v>
      </c>
      <c r="N2821" s="117">
        <v>201514105.82221201</v>
      </c>
      <c r="O2821" s="117">
        <v>64142986.699705802</v>
      </c>
      <c r="P2821" s="117">
        <v>162625590.88519499</v>
      </c>
      <c r="Q2821" s="117">
        <v>168407430.882873</v>
      </c>
    </row>
    <row r="2822" spans="1:17" x14ac:dyDescent="0.2">
      <c r="A2822" s="116" t="s">
        <v>3731</v>
      </c>
      <c r="B2822" s="117" t="s">
        <v>3732</v>
      </c>
      <c r="C2822" s="118">
        <v>496.38835999999998</v>
      </c>
      <c r="D2822" s="119">
        <v>8.8360000000000003</v>
      </c>
      <c r="E2822" s="117" t="s">
        <v>391</v>
      </c>
      <c r="F2822" s="117">
        <v>1141488.65692103</v>
      </c>
      <c r="G2822" s="117">
        <v>949650.140673046</v>
      </c>
      <c r="H2822" s="117">
        <v>1128652.4341495</v>
      </c>
      <c r="I2822" s="117">
        <v>810520.905298525</v>
      </c>
      <c r="J2822" s="117">
        <v>626695.77172625298</v>
      </c>
      <c r="K2822" s="117">
        <v>644082.89425388095</v>
      </c>
      <c r="L2822" s="117">
        <v>1080293.1909517201</v>
      </c>
      <c r="M2822" s="117">
        <v>1003098.09679648</v>
      </c>
      <c r="N2822" s="117">
        <v>891192.84301912901</v>
      </c>
      <c r="O2822" s="117">
        <v>694889.88575587003</v>
      </c>
      <c r="P2822" s="117">
        <v>577702.66256506101</v>
      </c>
      <c r="Q2822" s="117">
        <v>657949.67600559804</v>
      </c>
    </row>
    <row r="2823" spans="1:17" x14ac:dyDescent="0.2">
      <c r="A2823" s="116" t="s">
        <v>3733</v>
      </c>
      <c r="B2823" s="117" t="s">
        <v>3734</v>
      </c>
      <c r="C2823" s="118">
        <v>790.56718999999998</v>
      </c>
      <c r="D2823" s="119">
        <v>10.316000000000001</v>
      </c>
      <c r="E2823" s="117" t="s">
        <v>391</v>
      </c>
      <c r="F2823" s="117">
        <v>3159329.97839989</v>
      </c>
      <c r="G2823" s="117">
        <v>1838770.0467851099</v>
      </c>
      <c r="H2823" s="117">
        <v>1716912.3297767099</v>
      </c>
      <c r="I2823" s="117">
        <v>1813339.10613241</v>
      </c>
      <c r="J2823" s="117">
        <v>1239193.1422788801</v>
      </c>
      <c r="K2823" s="117">
        <v>1255453.28752236</v>
      </c>
      <c r="L2823" s="117">
        <v>2628213.6187000899</v>
      </c>
      <c r="M2823" s="117">
        <v>1790363.4404102999</v>
      </c>
      <c r="N2823" s="117">
        <v>1649016.12968161</v>
      </c>
      <c r="O2823" s="117">
        <v>1943558.14000189</v>
      </c>
      <c r="P2823" s="117">
        <v>2127905.69975249</v>
      </c>
      <c r="Q2823" s="117">
        <v>1611636.32385473</v>
      </c>
    </row>
    <row r="2824" spans="1:17" x14ac:dyDescent="0.2">
      <c r="A2824" s="116" t="s">
        <v>3735</v>
      </c>
      <c r="B2824" s="117" t="s">
        <v>3736</v>
      </c>
      <c r="C2824" s="118">
        <v>744.53871000000004</v>
      </c>
      <c r="D2824" s="119">
        <v>12.728999999999999</v>
      </c>
      <c r="E2824" s="117" t="s">
        <v>394</v>
      </c>
      <c r="F2824" s="117">
        <v>38869373.806350604</v>
      </c>
      <c r="G2824" s="117">
        <v>115581443.415243</v>
      </c>
      <c r="H2824" s="117">
        <v>224393996.05062401</v>
      </c>
      <c r="I2824" s="117">
        <v>44188846.0735678</v>
      </c>
      <c r="J2824" s="117">
        <v>71831224.032618195</v>
      </c>
      <c r="K2824" s="117">
        <v>80551034.096918702</v>
      </c>
      <c r="L2824" s="117">
        <v>59524929.140956096</v>
      </c>
      <c r="M2824" s="117">
        <v>254571424.19953001</v>
      </c>
      <c r="N2824" s="117">
        <v>323500940.71372598</v>
      </c>
      <c r="O2824" s="117">
        <v>122599029.795697</v>
      </c>
      <c r="P2824" s="117">
        <v>235157319.85695899</v>
      </c>
      <c r="Q2824" s="117">
        <v>269358700.34952003</v>
      </c>
    </row>
    <row r="2825" spans="1:17" x14ac:dyDescent="0.2">
      <c r="A2825" s="116" t="s">
        <v>3737</v>
      </c>
      <c r="B2825" s="117" t="s">
        <v>3738</v>
      </c>
      <c r="C2825" s="118">
        <v>806.54141000000004</v>
      </c>
      <c r="D2825" s="119">
        <v>13.534000000000001</v>
      </c>
      <c r="E2825" s="117" t="s">
        <v>394</v>
      </c>
      <c r="F2825" s="117">
        <v>3906655.4832963902</v>
      </c>
      <c r="G2825" s="117">
        <v>6047674.1675544204</v>
      </c>
      <c r="H2825" s="117">
        <v>7263195.7016293705</v>
      </c>
      <c r="I2825" s="117">
        <v>3842539.5002628998</v>
      </c>
      <c r="J2825" s="117">
        <v>3657439.3601212301</v>
      </c>
      <c r="K2825" s="117">
        <v>5790409.57534297</v>
      </c>
      <c r="L2825" s="117">
        <v>3211339.3677520598</v>
      </c>
      <c r="M2825" s="117">
        <v>8398923.9492182694</v>
      </c>
      <c r="N2825" s="117">
        <v>7144396.5577191003</v>
      </c>
      <c r="O2825" s="117">
        <v>3373782.7919167099</v>
      </c>
      <c r="P2825" s="117">
        <v>5707405.1742662899</v>
      </c>
      <c r="Q2825" s="117">
        <v>8194623.9114962798</v>
      </c>
    </row>
    <row r="2826" spans="1:17" x14ac:dyDescent="0.2">
      <c r="A2826" s="116" t="s">
        <v>3739</v>
      </c>
      <c r="B2826" s="117" t="s">
        <v>3740</v>
      </c>
      <c r="C2826" s="118">
        <v>787.64092000000005</v>
      </c>
      <c r="D2826" s="119">
        <v>11.515000000000001</v>
      </c>
      <c r="E2826" s="117" t="s">
        <v>391</v>
      </c>
      <c r="F2826" s="117">
        <v>862618.07421814802</v>
      </c>
      <c r="G2826" s="117">
        <v>539967.79715688503</v>
      </c>
      <c r="H2826" s="117">
        <v>388203.13309204997</v>
      </c>
      <c r="I2826" s="117">
        <v>183068.20932154899</v>
      </c>
      <c r="J2826" s="117">
        <v>49718.381700691098</v>
      </c>
      <c r="K2826" s="117">
        <v>71729.579854422205</v>
      </c>
      <c r="L2826" s="117">
        <v>27343.154005108801</v>
      </c>
      <c r="M2826" s="117">
        <v>52628.169256964</v>
      </c>
      <c r="N2826" s="117">
        <v>21546.823103768598</v>
      </c>
      <c r="O2826" s="117">
        <v>26512.248728364499</v>
      </c>
      <c r="P2826" s="117">
        <v>29843.8969208251</v>
      </c>
      <c r="Q2826" s="117">
        <v>22806.4115468614</v>
      </c>
    </row>
    <row r="2827" spans="1:17" x14ac:dyDescent="0.2">
      <c r="A2827" s="116" t="s">
        <v>3741</v>
      </c>
      <c r="B2827" s="117" t="s">
        <v>800</v>
      </c>
      <c r="C2827" s="118">
        <v>779.58279000000005</v>
      </c>
      <c r="D2827" s="119">
        <v>10.288</v>
      </c>
      <c r="E2827" s="117" t="s">
        <v>391</v>
      </c>
      <c r="F2827" s="117">
        <v>847618786.05476296</v>
      </c>
      <c r="G2827" s="117">
        <v>729400123.94293201</v>
      </c>
      <c r="H2827" s="117">
        <v>243964069.75886899</v>
      </c>
      <c r="I2827" s="117">
        <v>642654161.36115897</v>
      </c>
      <c r="J2827" s="117">
        <v>542057399.73951304</v>
      </c>
      <c r="K2827" s="117">
        <v>535225237.44176</v>
      </c>
      <c r="L2827" s="117">
        <v>816645114.52446604</v>
      </c>
      <c r="M2827" s="117">
        <v>362726252.80434602</v>
      </c>
      <c r="N2827" s="117">
        <v>1018748727.7860399</v>
      </c>
      <c r="O2827" s="117">
        <v>898102901.39381695</v>
      </c>
      <c r="P2827" s="117">
        <v>792657802.313627</v>
      </c>
      <c r="Q2827" s="117">
        <v>764549716.60518503</v>
      </c>
    </row>
    <row r="2828" spans="1:17" x14ac:dyDescent="0.2">
      <c r="A2828" s="116" t="s">
        <v>3741</v>
      </c>
      <c r="B2828" s="117" t="s">
        <v>800</v>
      </c>
      <c r="C2828" s="118">
        <v>779.58040000000005</v>
      </c>
      <c r="D2828" s="119">
        <v>10.288</v>
      </c>
      <c r="E2828" s="117" t="s">
        <v>391</v>
      </c>
      <c r="F2828" s="117">
        <v>840888119.30907297</v>
      </c>
      <c r="G2828" s="117">
        <v>722223669.84561896</v>
      </c>
      <c r="H2828" s="117">
        <v>243964069.75886899</v>
      </c>
      <c r="I2828" s="117">
        <v>642314041.60527396</v>
      </c>
      <c r="J2828" s="117">
        <v>520396373.48371601</v>
      </c>
      <c r="K2828" s="117">
        <v>529510551.710581</v>
      </c>
      <c r="L2828" s="117">
        <v>816645114.52446604</v>
      </c>
      <c r="M2828" s="117">
        <v>362726252.80434602</v>
      </c>
      <c r="N2828" s="117">
        <v>1018748727.7860399</v>
      </c>
      <c r="O2828" s="117">
        <v>898102901.39381695</v>
      </c>
      <c r="P2828" s="117">
        <v>792657802.313627</v>
      </c>
      <c r="Q2828" s="117">
        <v>764549716.60518503</v>
      </c>
    </row>
    <row r="2829" spans="1:17" x14ac:dyDescent="0.2">
      <c r="A2829" s="116" t="s">
        <v>3741</v>
      </c>
      <c r="B2829" s="117" t="s">
        <v>800</v>
      </c>
      <c r="C2829" s="118">
        <v>779.58232999999996</v>
      </c>
      <c r="D2829" s="119">
        <v>10.973000000000001</v>
      </c>
      <c r="E2829" s="117" t="s">
        <v>391</v>
      </c>
      <c r="F2829" s="117">
        <v>80127690.153502107</v>
      </c>
      <c r="G2829" s="117">
        <v>61568131.654146902</v>
      </c>
      <c r="H2829" s="117">
        <v>58393851.328877598</v>
      </c>
      <c r="I2829" s="117">
        <v>36207727.5277064</v>
      </c>
      <c r="J2829" s="117">
        <v>21704320.153650999</v>
      </c>
      <c r="K2829" s="117">
        <v>22029241.1335852</v>
      </c>
      <c r="L2829" s="117">
        <v>74537062.363941595</v>
      </c>
      <c r="M2829" s="117">
        <v>62790298.620701097</v>
      </c>
      <c r="N2829" s="117">
        <v>50973766.710933</v>
      </c>
      <c r="O2829" s="117">
        <v>70973611.774028406</v>
      </c>
      <c r="P2829" s="117">
        <v>59159514.640975498</v>
      </c>
      <c r="Q2829" s="117">
        <v>58280769.580937102</v>
      </c>
    </row>
    <row r="2830" spans="1:17" x14ac:dyDescent="0.2">
      <c r="A2830" s="116" t="s">
        <v>3741</v>
      </c>
      <c r="B2830" s="117" t="s">
        <v>800</v>
      </c>
      <c r="C2830" s="118">
        <v>779.58136000000002</v>
      </c>
      <c r="D2830" s="119">
        <v>10.837999999999999</v>
      </c>
      <c r="E2830" s="117" t="s">
        <v>391</v>
      </c>
      <c r="F2830" s="117">
        <v>36062291.204437397</v>
      </c>
      <c r="G2830" s="117">
        <v>30308126.767602202</v>
      </c>
      <c r="H2830" s="117">
        <v>26672161.0121921</v>
      </c>
      <c r="I2830" s="117">
        <v>12671635.3335802</v>
      </c>
      <c r="J2830" s="117">
        <v>13040753.6635499</v>
      </c>
      <c r="K2830" s="117">
        <v>11942083.5613668</v>
      </c>
      <c r="L2830" s="117">
        <v>34504844.3903751</v>
      </c>
      <c r="M2830" s="117">
        <v>28980286.838952601</v>
      </c>
      <c r="N2830" s="117">
        <v>24397253.744077999</v>
      </c>
      <c r="O2830" s="117">
        <v>36266811.117608398</v>
      </c>
      <c r="P2830" s="117">
        <v>29068276.730848301</v>
      </c>
      <c r="Q2830" s="117">
        <v>21438912.170593701</v>
      </c>
    </row>
    <row r="2831" spans="1:17" x14ac:dyDescent="0.2">
      <c r="A2831" s="116" t="s">
        <v>3742</v>
      </c>
      <c r="B2831" s="117" t="s">
        <v>3743</v>
      </c>
      <c r="C2831" s="118">
        <v>749.53335000000004</v>
      </c>
      <c r="D2831" s="119">
        <v>10.506</v>
      </c>
      <c r="E2831" s="117" t="s">
        <v>391</v>
      </c>
      <c r="F2831" s="117">
        <v>227573448.13722599</v>
      </c>
      <c r="G2831" s="117">
        <v>175300088.805875</v>
      </c>
      <c r="H2831" s="117">
        <v>191879961.72273999</v>
      </c>
      <c r="I2831" s="117">
        <v>125926033.596347</v>
      </c>
      <c r="J2831" s="117">
        <v>103988841.85588001</v>
      </c>
      <c r="K2831" s="117">
        <v>105544525.81073301</v>
      </c>
      <c r="L2831" s="117">
        <v>373534941.74889499</v>
      </c>
      <c r="M2831" s="117">
        <v>291391250.37919998</v>
      </c>
      <c r="N2831" s="117">
        <v>282555991.213341</v>
      </c>
      <c r="O2831" s="117">
        <v>341187542.81757402</v>
      </c>
      <c r="P2831" s="117">
        <v>236437346.37966099</v>
      </c>
      <c r="Q2831" s="117">
        <v>276311086.831635</v>
      </c>
    </row>
    <row r="2832" spans="1:17" x14ac:dyDescent="0.2">
      <c r="A2832" s="116" t="s">
        <v>3744</v>
      </c>
      <c r="B2832" s="117" t="s">
        <v>3745</v>
      </c>
      <c r="C2832" s="118">
        <v>783.60456999999997</v>
      </c>
      <c r="D2832" s="119">
        <v>15.23</v>
      </c>
      <c r="E2832" s="117" t="s">
        <v>394</v>
      </c>
      <c r="F2832" s="117">
        <v>409811.835378827</v>
      </c>
      <c r="G2832" s="117">
        <v>1137914.99965191</v>
      </c>
      <c r="H2832" s="117">
        <v>1747091.98298433</v>
      </c>
      <c r="I2832" s="117">
        <v>290417.82897222502</v>
      </c>
      <c r="J2832" s="117">
        <v>473435.74009992898</v>
      </c>
      <c r="K2832" s="117">
        <v>508027.11371608201</v>
      </c>
      <c r="L2832" s="117">
        <v>209798.06304251301</v>
      </c>
      <c r="M2832" s="117">
        <v>663883.93301606097</v>
      </c>
      <c r="N2832" s="117">
        <v>760715.04210388102</v>
      </c>
      <c r="O2832" s="117">
        <v>203190.23480165499</v>
      </c>
      <c r="P2832" s="117">
        <v>549008.65774307901</v>
      </c>
      <c r="Q2832" s="117">
        <v>585921.18296557199</v>
      </c>
    </row>
    <row r="2833" spans="1:17" x14ac:dyDescent="0.2">
      <c r="A2833" s="116" t="s">
        <v>3746</v>
      </c>
      <c r="B2833" s="117" t="s">
        <v>3747</v>
      </c>
      <c r="C2833" s="118">
        <v>757.59591</v>
      </c>
      <c r="D2833" s="119">
        <v>11.037000000000001</v>
      </c>
      <c r="E2833" s="117" t="s">
        <v>391</v>
      </c>
      <c r="F2833" s="117">
        <v>67269859.099962607</v>
      </c>
      <c r="G2833" s="117">
        <v>53275662.816414699</v>
      </c>
      <c r="H2833" s="117">
        <v>52801414.578868598</v>
      </c>
      <c r="I2833" s="117">
        <v>51077474.824602403</v>
      </c>
      <c r="J2833" s="117">
        <v>44877956.998171002</v>
      </c>
      <c r="K2833" s="117">
        <v>46535414.978991501</v>
      </c>
      <c r="L2833" s="117">
        <v>65645494.2430932</v>
      </c>
      <c r="M2833" s="117">
        <v>51079876.403469697</v>
      </c>
      <c r="N2833" s="117">
        <v>42927161.561652899</v>
      </c>
      <c r="O2833" s="117">
        <v>51204124.176587</v>
      </c>
      <c r="P2833" s="117">
        <v>36083531.734177597</v>
      </c>
      <c r="Q2833" s="117">
        <v>41091566.234409504</v>
      </c>
    </row>
    <row r="2834" spans="1:17" x14ac:dyDescent="0.2">
      <c r="A2834" s="116" t="s">
        <v>3746</v>
      </c>
      <c r="B2834" s="117" t="s">
        <v>3747</v>
      </c>
      <c r="C2834" s="118">
        <v>757.60008000000005</v>
      </c>
      <c r="D2834" s="119">
        <v>10.973000000000001</v>
      </c>
      <c r="E2834" s="117" t="s">
        <v>391</v>
      </c>
      <c r="F2834" s="117">
        <v>74635000.900081098</v>
      </c>
      <c r="G2834" s="117">
        <v>60025775.455243997</v>
      </c>
      <c r="H2834" s="117">
        <v>53725277.181153998</v>
      </c>
      <c r="I2834" s="117">
        <v>32022938.125896901</v>
      </c>
      <c r="J2834" s="117">
        <v>18413832.1568815</v>
      </c>
      <c r="K2834" s="117">
        <v>19362836.710502502</v>
      </c>
      <c r="L2834" s="117">
        <v>71215776.130824193</v>
      </c>
      <c r="M2834" s="117">
        <v>58798147.621016599</v>
      </c>
      <c r="N2834" s="117">
        <v>47606640.766344696</v>
      </c>
      <c r="O2834" s="117">
        <v>66369915.531123303</v>
      </c>
      <c r="P2834" s="117">
        <v>55852345.662564203</v>
      </c>
      <c r="Q2834" s="117">
        <v>54140490.321445197</v>
      </c>
    </row>
    <row r="2835" spans="1:17" x14ac:dyDescent="0.2">
      <c r="A2835" s="116" t="s">
        <v>3746</v>
      </c>
      <c r="B2835" s="117" t="s">
        <v>3747</v>
      </c>
      <c r="C2835" s="118">
        <v>757.59509000000003</v>
      </c>
      <c r="D2835" s="119">
        <v>10.627000000000001</v>
      </c>
      <c r="E2835" s="117" t="s">
        <v>391</v>
      </c>
      <c r="F2835" s="117">
        <v>503428.64309754898</v>
      </c>
      <c r="G2835" s="117">
        <v>344722.377157173</v>
      </c>
      <c r="H2835" s="117">
        <v>93483.7164732768</v>
      </c>
      <c r="I2835" s="117">
        <v>431687.60360047698</v>
      </c>
      <c r="J2835" s="117">
        <v>196160.565417534</v>
      </c>
      <c r="K2835" s="117">
        <v>166436.14021418901</v>
      </c>
      <c r="L2835" s="117">
        <v>557734.60186642502</v>
      </c>
      <c r="M2835" s="117">
        <v>360566.65135889401</v>
      </c>
      <c r="N2835" s="117">
        <v>356757.66647889098</v>
      </c>
      <c r="O2835" s="117">
        <v>239773.89127786699</v>
      </c>
      <c r="P2835" s="117">
        <v>160545.84015055699</v>
      </c>
      <c r="Q2835" s="117">
        <v>200401.296428673</v>
      </c>
    </row>
    <row r="2836" spans="1:17" x14ac:dyDescent="0.2">
      <c r="A2836" s="116" t="s">
        <v>3748</v>
      </c>
      <c r="B2836" s="117" t="s">
        <v>3749</v>
      </c>
      <c r="C2836" s="118">
        <v>318.18628000000001</v>
      </c>
      <c r="D2836" s="119">
        <v>7.4939999999999998</v>
      </c>
      <c r="E2836" s="117" t="s">
        <v>391</v>
      </c>
      <c r="F2836" s="117">
        <v>345449.60403608001</v>
      </c>
      <c r="G2836" s="117">
        <v>439356.89827852498</v>
      </c>
      <c r="H2836" s="117">
        <v>479259.18448892701</v>
      </c>
      <c r="I2836" s="117">
        <v>239440.03573185601</v>
      </c>
      <c r="J2836" s="117">
        <v>377352.88350070099</v>
      </c>
      <c r="K2836" s="117">
        <v>347976.10919835197</v>
      </c>
      <c r="L2836" s="117">
        <v>68479.504626057198</v>
      </c>
      <c r="M2836" s="117">
        <v>93778.650673903001</v>
      </c>
      <c r="N2836" s="117">
        <v>98673.974532576205</v>
      </c>
      <c r="O2836" s="117">
        <v>64961.594552568597</v>
      </c>
      <c r="P2836" s="117">
        <v>92702.508814262197</v>
      </c>
      <c r="Q2836" s="117">
        <v>94275.898533238898</v>
      </c>
    </row>
    <row r="2837" spans="1:17" x14ac:dyDescent="0.2">
      <c r="A2837" s="116" t="s">
        <v>3750</v>
      </c>
      <c r="B2837" s="117" t="s">
        <v>3751</v>
      </c>
      <c r="C2837" s="118">
        <v>778.50807999999995</v>
      </c>
      <c r="D2837" s="119">
        <v>12.635999999999999</v>
      </c>
      <c r="E2837" s="117" t="s">
        <v>394</v>
      </c>
      <c r="F2837" s="117">
        <v>2055308.43310472</v>
      </c>
      <c r="G2837" s="117">
        <v>2681185.6552091702</v>
      </c>
      <c r="H2837" s="117">
        <v>3171427.17378884</v>
      </c>
      <c r="I2837" s="117">
        <v>2587346.3576741698</v>
      </c>
      <c r="J2837" s="117">
        <v>2252458.6160444799</v>
      </c>
      <c r="K2837" s="117">
        <v>2390816.5734727001</v>
      </c>
      <c r="L2837" s="117">
        <v>3113415.9603908402</v>
      </c>
      <c r="M2837" s="117">
        <v>3197998.8447548002</v>
      </c>
      <c r="N2837" s="117">
        <v>3666882.64913418</v>
      </c>
      <c r="O2837" s="117">
        <v>2968178.96982239</v>
      </c>
      <c r="P2837" s="117">
        <v>3050158.8602479598</v>
      </c>
      <c r="Q2837" s="117">
        <v>3179887.0510229599</v>
      </c>
    </row>
    <row r="2838" spans="1:17" x14ac:dyDescent="0.2">
      <c r="A2838" s="116" t="s">
        <v>3752</v>
      </c>
      <c r="B2838" s="117" t="s">
        <v>3753</v>
      </c>
      <c r="C2838" s="118">
        <v>633.47153000000003</v>
      </c>
      <c r="D2838" s="119">
        <v>9.6869999999999994</v>
      </c>
      <c r="E2838" s="117" t="s">
        <v>391</v>
      </c>
      <c r="F2838" s="117">
        <v>514783.85985219799</v>
      </c>
      <c r="G2838" s="117">
        <v>421036.37784551102</v>
      </c>
      <c r="H2838" s="117">
        <v>401940.78758654802</v>
      </c>
      <c r="I2838" s="117">
        <v>319258.68769164098</v>
      </c>
      <c r="J2838" s="117">
        <v>271063.08229108201</v>
      </c>
      <c r="K2838" s="117">
        <v>241461.35017312801</v>
      </c>
      <c r="L2838" s="117">
        <v>1346917.49500569</v>
      </c>
      <c r="M2838" s="117">
        <v>930518.59753073903</v>
      </c>
      <c r="N2838" s="117">
        <v>799118.48306191305</v>
      </c>
      <c r="O2838" s="117">
        <v>1105474.23501245</v>
      </c>
      <c r="P2838" s="117">
        <v>816529.02514334698</v>
      </c>
      <c r="Q2838" s="117">
        <v>756581.62612966204</v>
      </c>
    </row>
    <row r="2839" spans="1:17" x14ac:dyDescent="0.2">
      <c r="A2839" s="116" t="s">
        <v>3754</v>
      </c>
      <c r="B2839" s="117" t="s">
        <v>3755</v>
      </c>
      <c r="C2839" s="118">
        <v>661.51041999999995</v>
      </c>
      <c r="D2839" s="119">
        <v>10.54</v>
      </c>
      <c r="E2839" s="117" t="s">
        <v>391</v>
      </c>
      <c r="F2839" s="117">
        <v>1436341.26550237</v>
      </c>
      <c r="G2839" s="117">
        <v>1932550.43948202</v>
      </c>
      <c r="H2839" s="117">
        <v>1330835.80059603</v>
      </c>
      <c r="I2839" s="117">
        <v>1134188.70883821</v>
      </c>
      <c r="J2839" s="117">
        <v>952901.95682884299</v>
      </c>
      <c r="K2839" s="117">
        <v>1099433.58988034</v>
      </c>
      <c r="L2839" s="117">
        <v>1214220.7866325099</v>
      </c>
      <c r="M2839" s="117">
        <v>966344.71086840099</v>
      </c>
      <c r="N2839" s="117">
        <v>904328.97470764897</v>
      </c>
      <c r="O2839" s="117">
        <v>898087.63900857698</v>
      </c>
      <c r="P2839" s="117">
        <v>936314.00876529096</v>
      </c>
      <c r="Q2839" s="117">
        <v>789748.16289268201</v>
      </c>
    </row>
    <row r="2840" spans="1:17" x14ac:dyDescent="0.2">
      <c r="A2840" s="116" t="s">
        <v>3756</v>
      </c>
      <c r="B2840" s="117" t="s">
        <v>3757</v>
      </c>
      <c r="C2840" s="118">
        <v>647.4932</v>
      </c>
      <c r="D2840" s="119">
        <v>9.4459999999999997</v>
      </c>
      <c r="E2840" s="117" t="s">
        <v>391</v>
      </c>
      <c r="F2840" s="117">
        <v>59623.465157577702</v>
      </c>
      <c r="G2840" s="117">
        <v>24993.639271560602</v>
      </c>
      <c r="H2840" s="117">
        <v>25964.3175955222</v>
      </c>
      <c r="I2840" s="117">
        <v>43664.4586433515</v>
      </c>
      <c r="J2840" s="117">
        <v>26699.6710001639</v>
      </c>
      <c r="K2840" s="117">
        <v>32931.973499354302</v>
      </c>
      <c r="L2840" s="117">
        <v>171941.58036482299</v>
      </c>
      <c r="M2840" s="117">
        <v>124136.90466268999</v>
      </c>
      <c r="N2840" s="117">
        <v>80699.460008864393</v>
      </c>
      <c r="O2840" s="117">
        <v>131315.365917911</v>
      </c>
      <c r="P2840" s="117">
        <v>112732.535534622</v>
      </c>
      <c r="Q2840" s="117">
        <v>59842.539800586797</v>
      </c>
    </row>
    <row r="2841" spans="1:17" x14ac:dyDescent="0.2">
      <c r="A2841" s="116" t="s">
        <v>3758</v>
      </c>
      <c r="B2841" s="117" t="s">
        <v>3759</v>
      </c>
      <c r="C2841" s="118">
        <v>619.46339</v>
      </c>
      <c r="D2841" s="119">
        <v>9.4350000000000005</v>
      </c>
      <c r="E2841" s="117" t="s">
        <v>391</v>
      </c>
      <c r="F2841" s="117">
        <v>184413.34861016</v>
      </c>
      <c r="G2841" s="117">
        <v>142707.534045685</v>
      </c>
      <c r="H2841" s="117">
        <v>136809.98809564699</v>
      </c>
      <c r="I2841" s="117">
        <v>101629.475809813</v>
      </c>
      <c r="J2841" s="117">
        <v>65732.333048932007</v>
      </c>
      <c r="K2841" s="117">
        <v>84172.587609369104</v>
      </c>
      <c r="L2841" s="117">
        <v>395751.14445235202</v>
      </c>
      <c r="M2841" s="117">
        <v>260876.64376352099</v>
      </c>
      <c r="N2841" s="117">
        <v>343848.53961811698</v>
      </c>
      <c r="O2841" s="117">
        <v>208635.22403504499</v>
      </c>
      <c r="P2841" s="117">
        <v>267691.94807654101</v>
      </c>
      <c r="Q2841" s="117">
        <v>256715.067610884</v>
      </c>
    </row>
    <row r="2842" spans="1:17" x14ac:dyDescent="0.2">
      <c r="A2842" s="116" t="s">
        <v>3758</v>
      </c>
      <c r="B2842" s="117" t="s">
        <v>3759</v>
      </c>
      <c r="C2842" s="118">
        <v>619.45438999999999</v>
      </c>
      <c r="D2842" s="119">
        <v>9.4250000000000007</v>
      </c>
      <c r="E2842" s="117" t="s">
        <v>391</v>
      </c>
      <c r="F2842" s="117">
        <v>56234.066044919702</v>
      </c>
      <c r="G2842" s="117">
        <v>44447.548366652998</v>
      </c>
      <c r="H2842" s="117">
        <v>58642.189444738498</v>
      </c>
      <c r="I2842" s="117">
        <v>31767.725310667702</v>
      </c>
      <c r="J2842" s="117">
        <v>29408.056635457498</v>
      </c>
      <c r="K2842" s="117">
        <v>43779.406918666398</v>
      </c>
      <c r="L2842" s="117">
        <v>205269.512465204</v>
      </c>
      <c r="M2842" s="117">
        <v>151826.43087244401</v>
      </c>
      <c r="N2842" s="117">
        <v>235893.40804795799</v>
      </c>
      <c r="O2842" s="117">
        <v>77855.436674585202</v>
      </c>
      <c r="P2842" s="117">
        <v>161230.50725957201</v>
      </c>
      <c r="Q2842" s="117">
        <v>182129.50172567001</v>
      </c>
    </row>
    <row r="2843" spans="1:17" x14ac:dyDescent="0.2">
      <c r="A2843" s="116" t="s">
        <v>3760</v>
      </c>
      <c r="B2843" s="117" t="s">
        <v>3761</v>
      </c>
      <c r="C2843" s="118">
        <v>759.61156000000005</v>
      </c>
      <c r="D2843" s="119">
        <v>11.294</v>
      </c>
      <c r="E2843" s="117" t="s">
        <v>391</v>
      </c>
      <c r="F2843" s="117">
        <v>8669093.4878191799</v>
      </c>
      <c r="G2843" s="117">
        <v>7771664.1120274104</v>
      </c>
      <c r="H2843" s="117">
        <v>5569561.5200710502</v>
      </c>
      <c r="I2843" s="117">
        <v>4228928.1318296799</v>
      </c>
      <c r="J2843" s="117">
        <v>2752235.1028445899</v>
      </c>
      <c r="K2843" s="117">
        <v>3876293.0144444299</v>
      </c>
      <c r="L2843" s="117">
        <v>2539324.79058075</v>
      </c>
      <c r="M2843" s="117">
        <v>1965844.0723403599</v>
      </c>
      <c r="N2843" s="117">
        <v>1905973.9504020801</v>
      </c>
      <c r="O2843" s="117">
        <v>696496.31548736803</v>
      </c>
      <c r="P2843" s="117">
        <v>1577796.82319943</v>
      </c>
      <c r="Q2843" s="117">
        <v>1318100.62636093</v>
      </c>
    </row>
    <row r="2844" spans="1:17" x14ac:dyDescent="0.2">
      <c r="A2844" s="116" t="s">
        <v>3762</v>
      </c>
      <c r="B2844" s="117" t="s">
        <v>3763</v>
      </c>
      <c r="C2844" s="118">
        <v>685.50226999999995</v>
      </c>
      <c r="D2844" s="119">
        <v>9.9380000000000006</v>
      </c>
      <c r="E2844" s="117" t="s">
        <v>391</v>
      </c>
      <c r="F2844" s="117">
        <v>814343.15407294198</v>
      </c>
      <c r="G2844" s="117">
        <v>873249.91419701697</v>
      </c>
      <c r="H2844" s="117">
        <v>870554.52789860498</v>
      </c>
      <c r="I2844" s="117">
        <v>830725.24201979104</v>
      </c>
      <c r="J2844" s="117">
        <v>793841.26218258496</v>
      </c>
      <c r="K2844" s="117">
        <v>1085835.8941226101</v>
      </c>
      <c r="L2844" s="117">
        <v>6541534.4039886203</v>
      </c>
      <c r="M2844" s="117">
        <v>5204610.1057732897</v>
      </c>
      <c r="N2844" s="117">
        <v>6950350.9161829799</v>
      </c>
      <c r="O2844" s="117">
        <v>7029445.1728020804</v>
      </c>
      <c r="P2844" s="117">
        <v>6057403.3788492</v>
      </c>
      <c r="Q2844" s="117">
        <v>5660771.9478658801</v>
      </c>
    </row>
    <row r="2845" spans="1:17" x14ac:dyDescent="0.2">
      <c r="A2845" s="116" t="s">
        <v>3764</v>
      </c>
      <c r="B2845" s="117" t="s">
        <v>3765</v>
      </c>
      <c r="C2845" s="118">
        <v>645.47137999999995</v>
      </c>
      <c r="D2845" s="119">
        <v>9.8030000000000008</v>
      </c>
      <c r="E2845" s="117" t="s">
        <v>391</v>
      </c>
      <c r="F2845" s="117">
        <v>268795.13987074501</v>
      </c>
      <c r="G2845" s="117">
        <v>204056.78916783101</v>
      </c>
      <c r="H2845" s="117">
        <v>196074.97288404399</v>
      </c>
      <c r="I2845" s="117">
        <v>182296.35996042599</v>
      </c>
      <c r="J2845" s="117">
        <v>98904.175982391796</v>
      </c>
      <c r="K2845" s="117">
        <v>118623.15076695599</v>
      </c>
      <c r="L2845" s="117">
        <v>38452.873362185397</v>
      </c>
      <c r="M2845" s="117">
        <v>45549.574812413201</v>
      </c>
      <c r="N2845" s="117">
        <v>61733.509326814397</v>
      </c>
      <c r="O2845" s="117">
        <v>73811.048977907994</v>
      </c>
      <c r="P2845" s="117">
        <v>45455.891498504898</v>
      </c>
      <c r="Q2845" s="117">
        <v>56911.160935118198</v>
      </c>
    </row>
    <row r="2846" spans="1:17" x14ac:dyDescent="0.2">
      <c r="A2846" s="116" t="s">
        <v>3766</v>
      </c>
      <c r="B2846" s="117" t="s">
        <v>3767</v>
      </c>
      <c r="C2846" s="118">
        <v>673.50289999999995</v>
      </c>
      <c r="D2846" s="119">
        <v>10.454000000000001</v>
      </c>
      <c r="E2846" s="117" t="s">
        <v>391</v>
      </c>
      <c r="F2846" s="117">
        <v>1470347.28190017</v>
      </c>
      <c r="G2846" s="117">
        <v>1203460.0957704301</v>
      </c>
      <c r="H2846" s="117">
        <v>1264427.93427985</v>
      </c>
      <c r="I2846" s="117">
        <v>982471.48134301999</v>
      </c>
      <c r="J2846" s="117">
        <v>857154.08122533699</v>
      </c>
      <c r="K2846" s="117">
        <v>1061922.9726903299</v>
      </c>
      <c r="L2846" s="117">
        <v>979095.29386520502</v>
      </c>
      <c r="M2846" s="117">
        <v>1022851.72951559</v>
      </c>
      <c r="N2846" s="117">
        <v>596607.97556590894</v>
      </c>
      <c r="O2846" s="117">
        <v>1423932.3115534601</v>
      </c>
      <c r="P2846" s="117">
        <v>1257298.24303218</v>
      </c>
      <c r="Q2846" s="117">
        <v>1083830.6733449099</v>
      </c>
    </row>
    <row r="2847" spans="1:17" x14ac:dyDescent="0.2">
      <c r="A2847" s="116" t="s">
        <v>3766</v>
      </c>
      <c r="B2847" s="117" t="s">
        <v>3767</v>
      </c>
      <c r="C2847" s="118">
        <v>673.50328000000002</v>
      </c>
      <c r="D2847" s="119">
        <v>13.063000000000001</v>
      </c>
      <c r="E2847" s="117" t="s">
        <v>394</v>
      </c>
      <c r="F2847" s="117">
        <v>879413.77511776402</v>
      </c>
      <c r="G2847" s="117">
        <v>1817700.2549978199</v>
      </c>
      <c r="H2847" s="117">
        <v>3084831.6940953098</v>
      </c>
      <c r="I2847" s="117">
        <v>859944.31101238099</v>
      </c>
      <c r="J2847" s="117">
        <v>1072209.61328268</v>
      </c>
      <c r="K2847" s="117">
        <v>1506724.44986132</v>
      </c>
      <c r="L2847" s="117">
        <v>834723.73139392398</v>
      </c>
      <c r="M2847" s="117">
        <v>2467327.0231984798</v>
      </c>
      <c r="N2847" s="117">
        <v>2969734.5551533699</v>
      </c>
      <c r="O2847" s="117">
        <v>1174022.5488086799</v>
      </c>
      <c r="P2847" s="117">
        <v>2382012.2617589999</v>
      </c>
      <c r="Q2847" s="117">
        <v>2433384.0201765802</v>
      </c>
    </row>
    <row r="2848" spans="1:17" x14ac:dyDescent="0.2">
      <c r="A2848" s="116" t="s">
        <v>3768</v>
      </c>
      <c r="B2848" s="117" t="s">
        <v>3769</v>
      </c>
      <c r="C2848" s="118">
        <v>479.39697999999999</v>
      </c>
      <c r="D2848" s="119">
        <v>7.8330000000000002</v>
      </c>
      <c r="E2848" s="117" t="s">
        <v>391</v>
      </c>
      <c r="F2848" s="117">
        <v>26625.157552611199</v>
      </c>
      <c r="G2848" s="117">
        <v>16127.7227007738</v>
      </c>
      <c r="H2848" s="117">
        <v>19176.848096429399</v>
      </c>
      <c r="I2848" s="117">
        <v>12090.238560673</v>
      </c>
      <c r="J2848" s="117">
        <v>19997.071897692302</v>
      </c>
      <c r="K2848" s="117">
        <v>18246.8971412541</v>
      </c>
      <c r="L2848" s="117">
        <v>335766.02679619699</v>
      </c>
      <c r="M2848" s="117">
        <v>304109.97689551901</v>
      </c>
      <c r="N2848" s="117">
        <v>261978.35127306599</v>
      </c>
      <c r="O2848" s="117">
        <v>194983.20546772299</v>
      </c>
      <c r="P2848" s="117">
        <v>225154.950663005</v>
      </c>
      <c r="Q2848" s="117">
        <v>256414.38425874701</v>
      </c>
    </row>
    <row r="2849" spans="1:17" x14ac:dyDescent="0.2">
      <c r="A2849" s="116" t="s">
        <v>3770</v>
      </c>
      <c r="B2849" s="117" t="s">
        <v>3771</v>
      </c>
      <c r="C2849" s="118">
        <v>290.18786999999998</v>
      </c>
      <c r="D2849" s="119">
        <v>1.625</v>
      </c>
      <c r="E2849" s="117" t="s">
        <v>391</v>
      </c>
      <c r="F2849" s="117">
        <v>1728048.92188112</v>
      </c>
      <c r="G2849" s="117">
        <v>2390361.5884445799</v>
      </c>
      <c r="H2849" s="117">
        <v>2374319.8821869199</v>
      </c>
      <c r="I2849" s="117">
        <v>1464167.3389660399</v>
      </c>
      <c r="J2849" s="117">
        <v>1739082.8957237201</v>
      </c>
      <c r="K2849" s="117">
        <v>1904231.6166038299</v>
      </c>
      <c r="L2849" s="117">
        <v>1423519.2359718301</v>
      </c>
      <c r="M2849" s="117">
        <v>1799656.17147565</v>
      </c>
      <c r="N2849" s="117">
        <v>1288589.2780619699</v>
      </c>
      <c r="O2849" s="117">
        <v>1659296.33861198</v>
      </c>
      <c r="P2849" s="117">
        <v>1861378.4965202601</v>
      </c>
      <c r="Q2849" s="117">
        <v>1898316.97847182</v>
      </c>
    </row>
    <row r="2850" spans="1:17" x14ac:dyDescent="0.2">
      <c r="A2850" s="116" t="s">
        <v>3772</v>
      </c>
      <c r="B2850" s="117" t="s">
        <v>3773</v>
      </c>
      <c r="C2850" s="118">
        <v>451.36507999999998</v>
      </c>
      <c r="D2850" s="119">
        <v>6.9980000000000002</v>
      </c>
      <c r="E2850" s="117" t="s">
        <v>391</v>
      </c>
      <c r="F2850" s="117">
        <v>410439.27995258803</v>
      </c>
      <c r="G2850" s="117">
        <v>529161.14668887202</v>
      </c>
      <c r="H2850" s="117">
        <v>585945.86005148396</v>
      </c>
      <c r="I2850" s="117">
        <v>446594.98748629302</v>
      </c>
      <c r="J2850" s="117">
        <v>577844.89488359296</v>
      </c>
      <c r="K2850" s="117">
        <v>555678.80812660395</v>
      </c>
      <c r="L2850" s="117">
        <v>1858685.77021796</v>
      </c>
      <c r="M2850" s="117">
        <v>2507975.2686290299</v>
      </c>
      <c r="N2850" s="117">
        <v>2345801.8447773498</v>
      </c>
      <c r="O2850" s="117">
        <v>1519731.37682627</v>
      </c>
      <c r="P2850" s="117">
        <v>1879871.5913865699</v>
      </c>
      <c r="Q2850" s="117">
        <v>2121927.79466561</v>
      </c>
    </row>
    <row r="2851" spans="1:17" x14ac:dyDescent="0.2">
      <c r="A2851" s="116" t="s">
        <v>3774</v>
      </c>
      <c r="B2851" s="117" t="s">
        <v>3775</v>
      </c>
      <c r="C2851" s="118">
        <v>589.53985999999998</v>
      </c>
      <c r="D2851" s="119">
        <v>10.989000000000001</v>
      </c>
      <c r="E2851" s="117" t="s">
        <v>391</v>
      </c>
      <c r="F2851" s="117">
        <v>86670.165199137205</v>
      </c>
      <c r="G2851" s="117">
        <v>131377.242134145</v>
      </c>
      <c r="H2851" s="117">
        <v>218642.65535886001</v>
      </c>
      <c r="I2851" s="117">
        <v>73477.844818962607</v>
      </c>
      <c r="J2851" s="117">
        <v>88292.344564808503</v>
      </c>
      <c r="K2851" s="117">
        <v>73778.563056766099</v>
      </c>
      <c r="L2851" s="117">
        <v>563781.75054760405</v>
      </c>
      <c r="M2851" s="117">
        <v>648953.10722019</v>
      </c>
      <c r="N2851" s="117">
        <v>687126.25305765099</v>
      </c>
      <c r="O2851" s="117">
        <v>307215.43886094698</v>
      </c>
      <c r="P2851" s="117">
        <v>271260.29192990798</v>
      </c>
      <c r="Q2851" s="117">
        <v>270570.94158161699</v>
      </c>
    </row>
    <row r="2852" spans="1:17" x14ac:dyDescent="0.2">
      <c r="A2852" s="116" t="s">
        <v>3776</v>
      </c>
      <c r="B2852" s="117" t="s">
        <v>3777</v>
      </c>
      <c r="C2852" s="118">
        <v>453.38006999999999</v>
      </c>
      <c r="D2852" s="119">
        <v>7.6310000000000002</v>
      </c>
      <c r="E2852" s="117" t="s">
        <v>391</v>
      </c>
      <c r="F2852" s="117">
        <v>198640.000438143</v>
      </c>
      <c r="G2852" s="117">
        <v>236373.48455816499</v>
      </c>
      <c r="H2852" s="117">
        <v>253261.73013759701</v>
      </c>
      <c r="I2852" s="117">
        <v>292667.72306734603</v>
      </c>
      <c r="J2852" s="117">
        <v>282169.57190724899</v>
      </c>
      <c r="K2852" s="117">
        <v>297274.63848773902</v>
      </c>
      <c r="L2852" s="117">
        <v>2365834.4628440598</v>
      </c>
      <c r="M2852" s="117">
        <v>2787019.2565149702</v>
      </c>
      <c r="N2852" s="117">
        <v>2767792.4381384901</v>
      </c>
      <c r="O2852" s="117">
        <v>1661810.04263633</v>
      </c>
      <c r="P2852" s="117">
        <v>1689350.17179772</v>
      </c>
      <c r="Q2852" s="117">
        <v>1767008.2606692801</v>
      </c>
    </row>
    <row r="2853" spans="1:17" x14ac:dyDescent="0.2">
      <c r="A2853" s="116" t="s">
        <v>3778</v>
      </c>
      <c r="B2853" s="117" t="s">
        <v>3779</v>
      </c>
      <c r="C2853" s="118">
        <v>246.16164000000001</v>
      </c>
      <c r="D2853" s="119">
        <v>4.9420000000000002</v>
      </c>
      <c r="E2853" s="117" t="s">
        <v>391</v>
      </c>
      <c r="F2853" s="117">
        <v>243721.16079818699</v>
      </c>
      <c r="G2853" s="117">
        <v>356429.20799369301</v>
      </c>
      <c r="H2853" s="117">
        <v>367811.12889304402</v>
      </c>
      <c r="I2853" s="117">
        <v>349153.89739007002</v>
      </c>
      <c r="J2853" s="117">
        <v>519083.02189270698</v>
      </c>
      <c r="K2853" s="117">
        <v>504969.31285687297</v>
      </c>
      <c r="L2853" s="117">
        <v>322814.30719303002</v>
      </c>
      <c r="M2853" s="117">
        <v>480701.94111731998</v>
      </c>
      <c r="N2853" s="117">
        <v>488930.34049460897</v>
      </c>
      <c r="O2853" s="117">
        <v>292815.20634125097</v>
      </c>
      <c r="P2853" s="117">
        <v>407137.18996452302</v>
      </c>
      <c r="Q2853" s="117">
        <v>429741.74519211502</v>
      </c>
    </row>
    <row r="2854" spans="1:17" x14ac:dyDescent="0.2">
      <c r="A2854" s="116" t="s">
        <v>3780</v>
      </c>
      <c r="B2854" s="117" t="s">
        <v>3781</v>
      </c>
      <c r="C2854" s="118">
        <v>242.09387000000001</v>
      </c>
      <c r="D2854" s="119">
        <v>1.6160000000000001</v>
      </c>
      <c r="E2854" s="117" t="s">
        <v>391</v>
      </c>
      <c r="F2854" s="117">
        <v>1384581.8615650199</v>
      </c>
      <c r="G2854" s="117">
        <v>1355196.63929528</v>
      </c>
      <c r="H2854" s="117">
        <v>1401670.1736870001</v>
      </c>
      <c r="I2854" s="117">
        <v>1092002.65792466</v>
      </c>
      <c r="J2854" s="117">
        <v>1406213.0437292401</v>
      </c>
      <c r="K2854" s="117">
        <v>1263550.69064202</v>
      </c>
      <c r="L2854" s="117">
        <v>658147.17663986003</v>
      </c>
      <c r="M2854" s="117">
        <v>1130241.5062095199</v>
      </c>
      <c r="N2854" s="117">
        <v>891320.13337817194</v>
      </c>
      <c r="O2854" s="117">
        <v>718833.44581705797</v>
      </c>
      <c r="P2854" s="117">
        <v>705454.31419451698</v>
      </c>
      <c r="Q2854" s="117">
        <v>1118412.08734591</v>
      </c>
    </row>
    <row r="2855" spans="1:17" x14ac:dyDescent="0.2">
      <c r="A2855" s="116" t="s">
        <v>3782</v>
      </c>
      <c r="B2855" s="117" t="s">
        <v>3783</v>
      </c>
      <c r="C2855" s="118">
        <v>274.15436999999997</v>
      </c>
      <c r="D2855" s="119">
        <v>1.3720000000000001</v>
      </c>
      <c r="E2855" s="117" t="s">
        <v>391</v>
      </c>
      <c r="F2855" s="117">
        <v>639430.92023348005</v>
      </c>
      <c r="G2855" s="117">
        <v>599578.15756688104</v>
      </c>
      <c r="H2855" s="117">
        <v>556463.88461126701</v>
      </c>
      <c r="I2855" s="117">
        <v>327844.90152047802</v>
      </c>
      <c r="J2855" s="117">
        <v>416300.88116936601</v>
      </c>
      <c r="K2855" s="117">
        <v>377278.08654516097</v>
      </c>
      <c r="L2855" s="117">
        <v>675962.64746889705</v>
      </c>
      <c r="M2855" s="117">
        <v>906573.52776929399</v>
      </c>
      <c r="N2855" s="117">
        <v>815179.05481936899</v>
      </c>
      <c r="O2855" s="117">
        <v>881314.088127953</v>
      </c>
      <c r="P2855" s="117">
        <v>873968.966516188</v>
      </c>
      <c r="Q2855" s="117">
        <v>1033491.12065873</v>
      </c>
    </row>
    <row r="2856" spans="1:17" x14ac:dyDescent="0.2">
      <c r="A2856" s="116" t="s">
        <v>3784</v>
      </c>
      <c r="B2856" s="117" t="s">
        <v>3785</v>
      </c>
      <c r="C2856" s="118">
        <v>346.13902000000002</v>
      </c>
      <c r="D2856" s="119">
        <v>1.6160000000000001</v>
      </c>
      <c r="E2856" s="117" t="s">
        <v>391</v>
      </c>
      <c r="F2856" s="117">
        <v>48183.406115224599</v>
      </c>
      <c r="G2856" s="117">
        <v>71633.421859587994</v>
      </c>
      <c r="H2856" s="117">
        <v>60324.994932077701</v>
      </c>
      <c r="I2856" s="117">
        <v>37261.4443806704</v>
      </c>
      <c r="J2856" s="117">
        <v>40215.615292578397</v>
      </c>
      <c r="K2856" s="117">
        <v>46645.756583131399</v>
      </c>
      <c r="L2856" s="117">
        <v>34802.177039350601</v>
      </c>
      <c r="M2856" s="117">
        <v>48713.644905925801</v>
      </c>
      <c r="N2856" s="117">
        <v>33402.605103453701</v>
      </c>
      <c r="O2856" s="117">
        <v>44943.300328599798</v>
      </c>
      <c r="P2856" s="117">
        <v>47205.788729124601</v>
      </c>
      <c r="Q2856" s="117">
        <v>63033.246203792303</v>
      </c>
    </row>
    <row r="2857" spans="1:17" x14ac:dyDescent="0.2">
      <c r="A2857" s="116" t="s">
        <v>3786</v>
      </c>
      <c r="B2857" s="117" t="s">
        <v>3787</v>
      </c>
      <c r="C2857" s="118">
        <v>270.16147000000001</v>
      </c>
      <c r="D2857" s="119">
        <v>4.9450000000000003</v>
      </c>
      <c r="E2857" s="117" t="s">
        <v>391</v>
      </c>
      <c r="F2857" s="117">
        <v>38462.712599053702</v>
      </c>
      <c r="G2857" s="117">
        <v>53997.7411712096</v>
      </c>
      <c r="H2857" s="117">
        <v>50534.804730739299</v>
      </c>
      <c r="I2857" s="117">
        <v>58033.766642344199</v>
      </c>
      <c r="J2857" s="117">
        <v>81399.570147677296</v>
      </c>
      <c r="K2857" s="117">
        <v>79827.8155096384</v>
      </c>
      <c r="L2857" s="117">
        <v>43619.369815075202</v>
      </c>
      <c r="M2857" s="117">
        <v>69402.544306753698</v>
      </c>
      <c r="N2857" s="117">
        <v>73163.070623159496</v>
      </c>
      <c r="O2857" s="117">
        <v>36741.424319322803</v>
      </c>
      <c r="P2857" s="117">
        <v>67315.489385377499</v>
      </c>
      <c r="Q2857" s="117">
        <v>58265.198897154201</v>
      </c>
    </row>
    <row r="2858" spans="1:17" x14ac:dyDescent="0.2">
      <c r="A2858" s="116" t="s">
        <v>3788</v>
      </c>
      <c r="B2858" s="117" t="s">
        <v>3789</v>
      </c>
      <c r="C2858" s="118">
        <v>232.14621</v>
      </c>
      <c r="D2858" s="119">
        <v>5.1539999999999999</v>
      </c>
      <c r="E2858" s="117" t="s">
        <v>391</v>
      </c>
      <c r="F2858" s="117">
        <v>90200.390504824798</v>
      </c>
      <c r="G2858" s="117">
        <v>171870.275931932</v>
      </c>
      <c r="H2858" s="117">
        <v>160546.61430223801</v>
      </c>
      <c r="I2858" s="117">
        <v>95017.118881001399</v>
      </c>
      <c r="J2858" s="117">
        <v>132745.685265234</v>
      </c>
      <c r="K2858" s="117">
        <v>124962.95290382901</v>
      </c>
      <c r="L2858" s="117">
        <v>90289.500553495804</v>
      </c>
      <c r="M2858" s="117">
        <v>117157.613154512</v>
      </c>
      <c r="N2858" s="117">
        <v>156403.78714331999</v>
      </c>
      <c r="O2858" s="117">
        <v>19810.002996629999</v>
      </c>
      <c r="P2858" s="117">
        <v>43489.874105888703</v>
      </c>
      <c r="Q2858" s="117">
        <v>33178.9714125631</v>
      </c>
    </row>
    <row r="2859" spans="1:17" x14ac:dyDescent="0.2">
      <c r="A2859" s="116" t="s">
        <v>3788</v>
      </c>
      <c r="B2859" s="117" t="s">
        <v>3789</v>
      </c>
      <c r="C2859" s="118">
        <v>232.14627999999999</v>
      </c>
      <c r="D2859" s="119">
        <v>4.9400000000000004</v>
      </c>
      <c r="E2859" s="117" t="s">
        <v>391</v>
      </c>
      <c r="F2859" s="117">
        <v>39038.298079710403</v>
      </c>
      <c r="G2859" s="117">
        <v>93204.626364976895</v>
      </c>
      <c r="H2859" s="117">
        <v>114196.283816771</v>
      </c>
      <c r="I2859" s="117">
        <v>78089.701953051699</v>
      </c>
      <c r="J2859" s="117">
        <v>111168.475693823</v>
      </c>
      <c r="K2859" s="117">
        <v>101596.869899786</v>
      </c>
      <c r="L2859" s="117">
        <v>42334.7268466073</v>
      </c>
      <c r="M2859" s="117">
        <v>83704.909393890295</v>
      </c>
      <c r="N2859" s="117">
        <v>88045.335156662797</v>
      </c>
      <c r="O2859" s="117">
        <v>42535.122931196202</v>
      </c>
      <c r="P2859" s="117">
        <v>81820.577758448198</v>
      </c>
      <c r="Q2859" s="117">
        <v>99238.569679619395</v>
      </c>
    </row>
    <row r="2860" spans="1:17" x14ac:dyDescent="0.2">
      <c r="A2860" s="116" t="s">
        <v>3790</v>
      </c>
      <c r="B2860" s="117" t="s">
        <v>3791</v>
      </c>
      <c r="C2860" s="118">
        <v>426.18794000000003</v>
      </c>
      <c r="D2860" s="119">
        <v>1.7270000000000001</v>
      </c>
      <c r="E2860" s="117" t="s">
        <v>391</v>
      </c>
      <c r="F2860" s="117">
        <v>257188.981454561</v>
      </c>
      <c r="G2860" s="117">
        <v>502083.36567328701</v>
      </c>
      <c r="H2860" s="117">
        <v>363059.32558096101</v>
      </c>
      <c r="I2860" s="117">
        <v>172251.683994533</v>
      </c>
      <c r="J2860" s="117">
        <v>302183.70800880401</v>
      </c>
      <c r="K2860" s="117">
        <v>273550.67751983099</v>
      </c>
      <c r="L2860" s="117">
        <v>245895.185134384</v>
      </c>
      <c r="M2860" s="117">
        <v>307994.86411447701</v>
      </c>
      <c r="N2860" s="117">
        <v>408731.413149081</v>
      </c>
      <c r="O2860" s="117">
        <v>170670.88129266101</v>
      </c>
      <c r="P2860" s="117">
        <v>173891.75955951601</v>
      </c>
      <c r="Q2860" s="117">
        <v>229436.485503748</v>
      </c>
    </row>
    <row r="2861" spans="1:17" x14ac:dyDescent="0.2">
      <c r="A2861" s="116" t="s">
        <v>3792</v>
      </c>
      <c r="B2861" s="117" t="s">
        <v>3793</v>
      </c>
      <c r="C2861" s="118">
        <v>280.13049999999998</v>
      </c>
      <c r="D2861" s="119">
        <v>4.0999999999999996</v>
      </c>
      <c r="E2861" s="117" t="s">
        <v>391</v>
      </c>
      <c r="F2861" s="117">
        <v>15890.903241550701</v>
      </c>
      <c r="G2861" s="117">
        <v>22839.201220598901</v>
      </c>
      <c r="H2861" s="117">
        <v>27489.641225865598</v>
      </c>
      <c r="I2861" s="117">
        <v>284468.28151791397</v>
      </c>
      <c r="J2861" s="117">
        <v>408560.57062483201</v>
      </c>
      <c r="K2861" s="117">
        <v>395208.18637102202</v>
      </c>
      <c r="L2861" s="117">
        <v>10873.737738474099</v>
      </c>
      <c r="M2861" s="117">
        <v>14311.484942385499</v>
      </c>
      <c r="N2861" s="117">
        <v>22647.444393835998</v>
      </c>
      <c r="O2861" s="117">
        <v>7025.3447149388703</v>
      </c>
      <c r="P2861" s="117">
        <v>16314.643220883599</v>
      </c>
      <c r="Q2861" s="117">
        <v>14904.2735695718</v>
      </c>
    </row>
    <row r="2862" spans="1:17" x14ac:dyDescent="0.2">
      <c r="A2862" s="116" t="s">
        <v>3794</v>
      </c>
      <c r="B2862" s="117" t="s">
        <v>3795</v>
      </c>
      <c r="C2862" s="118">
        <v>330.24023999999997</v>
      </c>
      <c r="D2862" s="119">
        <v>2.5</v>
      </c>
      <c r="E2862" s="117" t="s">
        <v>391</v>
      </c>
      <c r="F2862" s="117">
        <v>416697.84807704098</v>
      </c>
      <c r="G2862" s="117">
        <v>818106.06741836003</v>
      </c>
      <c r="H2862" s="117">
        <v>674737.71012655494</v>
      </c>
      <c r="I2862" s="117">
        <v>368752.81829061097</v>
      </c>
      <c r="J2862" s="117">
        <v>455911.13129655301</v>
      </c>
      <c r="K2862" s="117">
        <v>463212.90618959599</v>
      </c>
      <c r="L2862" s="117">
        <v>315878.995640882</v>
      </c>
      <c r="M2862" s="117">
        <v>917481.092844308</v>
      </c>
      <c r="N2862" s="117">
        <v>406243.22056580201</v>
      </c>
      <c r="O2862" s="117">
        <v>531786.57904633996</v>
      </c>
      <c r="P2862" s="117">
        <v>411031.77504412999</v>
      </c>
      <c r="Q2862" s="117">
        <v>481482.24617084599</v>
      </c>
    </row>
    <row r="2863" spans="1:17" x14ac:dyDescent="0.2">
      <c r="A2863" s="116" t="s">
        <v>3794</v>
      </c>
      <c r="B2863" s="117" t="s">
        <v>3795</v>
      </c>
      <c r="C2863" s="118">
        <v>330.24023999999997</v>
      </c>
      <c r="D2863" s="119">
        <v>3.0110000000000001</v>
      </c>
      <c r="E2863" s="117" t="s">
        <v>391</v>
      </c>
      <c r="F2863" s="117">
        <v>206878.526992033</v>
      </c>
      <c r="G2863" s="117">
        <v>343816.79337389098</v>
      </c>
      <c r="H2863" s="117">
        <v>355799.80105854501</v>
      </c>
      <c r="I2863" s="117">
        <v>195120.290885831</v>
      </c>
      <c r="J2863" s="117">
        <v>266580.60905493802</v>
      </c>
      <c r="K2863" s="117">
        <v>231381.38598046501</v>
      </c>
      <c r="L2863" s="117">
        <v>137682.18638244999</v>
      </c>
      <c r="M2863" s="117">
        <v>208486.46467026701</v>
      </c>
      <c r="N2863" s="117">
        <v>219712.27923309401</v>
      </c>
      <c r="O2863" s="117">
        <v>146777.052690688</v>
      </c>
      <c r="P2863" s="117">
        <v>198920.44615776799</v>
      </c>
      <c r="Q2863" s="117">
        <v>238160.351923763</v>
      </c>
    </row>
    <row r="2864" spans="1:17" x14ac:dyDescent="0.2">
      <c r="A2864" s="116" t="s">
        <v>3794</v>
      </c>
      <c r="B2864" s="117" t="s">
        <v>3795</v>
      </c>
      <c r="C2864" s="118">
        <v>330.24040000000002</v>
      </c>
      <c r="D2864" s="119">
        <v>2.508</v>
      </c>
      <c r="E2864" s="117" t="s">
        <v>394</v>
      </c>
      <c r="F2864" s="117">
        <v>118563.04147519601</v>
      </c>
      <c r="G2864" s="117">
        <v>324655.90358841501</v>
      </c>
      <c r="H2864" s="117">
        <v>554954.26203020103</v>
      </c>
      <c r="I2864" s="117">
        <v>54900.401522824803</v>
      </c>
      <c r="J2864" s="117">
        <v>83953.779339358007</v>
      </c>
      <c r="K2864" s="117">
        <v>194836.20367136301</v>
      </c>
      <c r="L2864" s="117">
        <v>59885.738406721001</v>
      </c>
      <c r="M2864" s="117">
        <v>164926.32446156701</v>
      </c>
      <c r="N2864" s="117">
        <v>294310.68766956002</v>
      </c>
      <c r="O2864" s="117">
        <v>760538.87812443799</v>
      </c>
      <c r="P2864" s="117">
        <v>995741.17637303798</v>
      </c>
      <c r="Q2864" s="117">
        <v>1386173.1839348499</v>
      </c>
    </row>
    <row r="2865" spans="1:17" x14ac:dyDescent="0.2">
      <c r="A2865" s="116" t="s">
        <v>3794</v>
      </c>
      <c r="B2865" s="117" t="s">
        <v>3795</v>
      </c>
      <c r="C2865" s="118">
        <v>330.24032</v>
      </c>
      <c r="D2865" s="119">
        <v>3.141</v>
      </c>
      <c r="E2865" s="117" t="s">
        <v>394</v>
      </c>
      <c r="F2865" s="117">
        <v>134457.44781223801</v>
      </c>
      <c r="G2865" s="117">
        <v>250906.82621144201</v>
      </c>
      <c r="H2865" s="117">
        <v>473852.09971558</v>
      </c>
      <c r="I2865" s="117">
        <v>178370.81140888901</v>
      </c>
      <c r="J2865" s="117">
        <v>289353.49985218898</v>
      </c>
      <c r="K2865" s="117">
        <v>457824.77600347903</v>
      </c>
      <c r="L2865" s="117">
        <v>41874.798990531002</v>
      </c>
      <c r="M2865" s="117">
        <v>171105.123802463</v>
      </c>
      <c r="N2865" s="117">
        <v>326320.16849500401</v>
      </c>
      <c r="O2865" s="117">
        <v>153506.83056433199</v>
      </c>
      <c r="P2865" s="117">
        <v>313070.93082289002</v>
      </c>
      <c r="Q2865" s="117">
        <v>591656.74232865404</v>
      </c>
    </row>
    <row r="2866" spans="1:17" x14ac:dyDescent="0.2">
      <c r="A2866" s="116" t="s">
        <v>3794</v>
      </c>
      <c r="B2866" s="117" t="s">
        <v>3795</v>
      </c>
      <c r="C2866" s="118">
        <v>330.24034</v>
      </c>
      <c r="D2866" s="119">
        <v>2.9980000000000002</v>
      </c>
      <c r="E2866" s="117" t="s">
        <v>394</v>
      </c>
      <c r="F2866" s="117">
        <v>109483.015996633</v>
      </c>
      <c r="G2866" s="117">
        <v>294428.20579246897</v>
      </c>
      <c r="H2866" s="117">
        <v>411761.26286345301</v>
      </c>
      <c r="I2866" s="117">
        <v>183517.90721144501</v>
      </c>
      <c r="J2866" s="117">
        <v>250326.00469913401</v>
      </c>
      <c r="K2866" s="117">
        <v>396527.72887166298</v>
      </c>
      <c r="L2866" s="117">
        <v>40324.796613174098</v>
      </c>
      <c r="M2866" s="117">
        <v>151956.31345824801</v>
      </c>
      <c r="N2866" s="117">
        <v>229182.928213445</v>
      </c>
      <c r="O2866" s="117">
        <v>161250.12027918</v>
      </c>
      <c r="P2866" s="117">
        <v>297416.97088275099</v>
      </c>
      <c r="Q2866" s="117">
        <v>536271.45534084202</v>
      </c>
    </row>
    <row r="2867" spans="1:17" x14ac:dyDescent="0.2">
      <c r="A2867" s="116" t="s">
        <v>3794</v>
      </c>
      <c r="B2867" s="117" t="s">
        <v>3795</v>
      </c>
      <c r="C2867" s="118">
        <v>330.24054999999998</v>
      </c>
      <c r="D2867" s="119">
        <v>3.786</v>
      </c>
      <c r="E2867" s="117" t="s">
        <v>394</v>
      </c>
      <c r="F2867" s="117">
        <v>88677.223973791595</v>
      </c>
      <c r="G2867" s="117">
        <v>220964.185410701</v>
      </c>
      <c r="H2867" s="117">
        <v>340927.25262833998</v>
      </c>
      <c r="I2867" s="117">
        <v>160263.05346524701</v>
      </c>
      <c r="J2867" s="117">
        <v>234217.61701637099</v>
      </c>
      <c r="K2867" s="117">
        <v>375898.05123889103</v>
      </c>
      <c r="L2867" s="117">
        <v>47108.488295753799</v>
      </c>
      <c r="M2867" s="117">
        <v>110171.054242814</v>
      </c>
      <c r="N2867" s="117">
        <v>179318.72992519601</v>
      </c>
      <c r="O2867" s="117">
        <v>111147.62319791599</v>
      </c>
      <c r="P2867" s="117">
        <v>179433.584788426</v>
      </c>
      <c r="Q2867" s="117">
        <v>290828.670538145</v>
      </c>
    </row>
    <row r="2868" spans="1:17" x14ac:dyDescent="0.2">
      <c r="A2868" s="116" t="s">
        <v>3796</v>
      </c>
      <c r="B2868" s="117" t="s">
        <v>3797</v>
      </c>
      <c r="C2868" s="118">
        <v>733.46294</v>
      </c>
      <c r="D2868" s="119">
        <v>9.9120000000000008</v>
      </c>
      <c r="E2868" s="117" t="s">
        <v>391</v>
      </c>
      <c r="F2868" s="117">
        <v>75936.666356584101</v>
      </c>
      <c r="G2868" s="117">
        <v>6581.1268724902002</v>
      </c>
      <c r="H2868" s="117">
        <v>69655.037072152903</v>
      </c>
      <c r="I2868" s="117">
        <v>36097.6876597218</v>
      </c>
      <c r="J2868" s="117">
        <v>4555.6788463781704</v>
      </c>
      <c r="K2868" s="117">
        <v>4778.3222019253399</v>
      </c>
      <c r="L2868" s="117">
        <v>195832.91595393899</v>
      </c>
      <c r="M2868" s="117">
        <v>286639.78762601898</v>
      </c>
      <c r="N2868" s="117">
        <v>275379.32530029299</v>
      </c>
      <c r="O2868" s="117">
        <v>271951.91343668097</v>
      </c>
      <c r="P2868" s="117">
        <v>238316.75427055699</v>
      </c>
      <c r="Q2868" s="117">
        <v>302690.474936379</v>
      </c>
    </row>
    <row r="2869" spans="1:17" x14ac:dyDescent="0.2">
      <c r="A2869" s="116" t="s">
        <v>3798</v>
      </c>
      <c r="B2869" s="117" t="s">
        <v>3799</v>
      </c>
      <c r="C2869" s="118">
        <v>428.36421999999999</v>
      </c>
      <c r="D2869" s="119">
        <v>9.9280000000000008</v>
      </c>
      <c r="E2869" s="117" t="s">
        <v>391</v>
      </c>
      <c r="F2869" s="117">
        <v>10111018.536745399</v>
      </c>
      <c r="G2869" s="117">
        <v>7153234.5765626701</v>
      </c>
      <c r="H2869" s="117">
        <v>9340022.9028140195</v>
      </c>
      <c r="I2869" s="117">
        <v>9704660.3670107108</v>
      </c>
      <c r="J2869" s="117">
        <v>8502826.5057296604</v>
      </c>
      <c r="K2869" s="117">
        <v>8373653.4046940897</v>
      </c>
      <c r="L2869" s="117">
        <v>34816684.820090897</v>
      </c>
      <c r="M2869" s="117">
        <v>30841055.6593084</v>
      </c>
      <c r="N2869" s="117">
        <v>29746601.255981501</v>
      </c>
      <c r="O2869" s="117">
        <v>21535756.478785001</v>
      </c>
      <c r="P2869" s="117">
        <v>20349076.727829501</v>
      </c>
      <c r="Q2869" s="117">
        <v>16022363.900379799</v>
      </c>
    </row>
    <row r="2870" spans="1:17" x14ac:dyDescent="0.2">
      <c r="A2870" s="116" t="s">
        <v>3798</v>
      </c>
      <c r="B2870" s="117" t="s">
        <v>3799</v>
      </c>
      <c r="C2870" s="118">
        <v>428.36443000000003</v>
      </c>
      <c r="D2870" s="119">
        <v>10.868</v>
      </c>
      <c r="E2870" s="117" t="s">
        <v>391</v>
      </c>
      <c r="F2870" s="117">
        <v>1925094.3632217101</v>
      </c>
      <c r="G2870" s="117">
        <v>1172214.66822087</v>
      </c>
      <c r="H2870" s="117">
        <v>1026560.99528604</v>
      </c>
      <c r="I2870" s="117">
        <v>1275248.7800841599</v>
      </c>
      <c r="J2870" s="117">
        <v>873362.67994868301</v>
      </c>
      <c r="K2870" s="117">
        <v>736396.66650028003</v>
      </c>
      <c r="L2870" s="117">
        <v>5909364.1596571105</v>
      </c>
      <c r="M2870" s="117">
        <v>3589007.11592041</v>
      </c>
      <c r="N2870" s="117">
        <v>2231173.8583226199</v>
      </c>
      <c r="O2870" s="117">
        <v>3486994.0599528602</v>
      </c>
      <c r="P2870" s="117">
        <v>2345423.7286852701</v>
      </c>
      <c r="Q2870" s="117">
        <v>1665857.2604954001</v>
      </c>
    </row>
    <row r="2871" spans="1:17" x14ac:dyDescent="0.2">
      <c r="A2871" s="116" t="s">
        <v>3798</v>
      </c>
      <c r="B2871" s="117" t="s">
        <v>3799</v>
      </c>
      <c r="C2871" s="118">
        <v>428.36439999999999</v>
      </c>
      <c r="D2871" s="119">
        <v>10.555</v>
      </c>
      <c r="E2871" s="117" t="s">
        <v>391</v>
      </c>
      <c r="F2871" s="117">
        <v>571442.01736414502</v>
      </c>
      <c r="G2871" s="117">
        <v>479763.20352953201</v>
      </c>
      <c r="H2871" s="117">
        <v>613700.050504899</v>
      </c>
      <c r="I2871" s="117">
        <v>555986.40437676106</v>
      </c>
      <c r="J2871" s="117">
        <v>406489.35217249201</v>
      </c>
      <c r="K2871" s="117">
        <v>214001.42384138599</v>
      </c>
      <c r="L2871" s="117">
        <v>3587384.4848089698</v>
      </c>
      <c r="M2871" s="117">
        <v>3739123.0805570702</v>
      </c>
      <c r="N2871" s="117">
        <v>2784728.3234320902</v>
      </c>
      <c r="O2871" s="117">
        <v>2611297.0120552499</v>
      </c>
      <c r="P2871" s="117">
        <v>2303266.6917810999</v>
      </c>
      <c r="Q2871" s="117">
        <v>1907883.2006333801</v>
      </c>
    </row>
    <row r="2872" spans="1:17" x14ac:dyDescent="0.2">
      <c r="A2872" s="116" t="s">
        <v>3798</v>
      </c>
      <c r="B2872" s="117" t="s">
        <v>3799</v>
      </c>
      <c r="C2872" s="118">
        <v>428.36464999999998</v>
      </c>
      <c r="D2872" s="119">
        <v>12.161</v>
      </c>
      <c r="E2872" s="117" t="s">
        <v>391</v>
      </c>
      <c r="F2872" s="117">
        <v>216037.272353935</v>
      </c>
      <c r="G2872" s="117">
        <v>87147.539225880304</v>
      </c>
      <c r="H2872" s="117">
        <v>51227.931646936202</v>
      </c>
      <c r="I2872" s="117">
        <v>268921.76192060497</v>
      </c>
      <c r="J2872" s="117">
        <v>109636.42061302099</v>
      </c>
      <c r="K2872" s="117">
        <v>118939.87156857501</v>
      </c>
      <c r="L2872" s="117">
        <v>53971.567307297599</v>
      </c>
      <c r="M2872" s="117">
        <v>43638.623776177199</v>
      </c>
      <c r="N2872" s="117">
        <v>123285.236548649</v>
      </c>
      <c r="O2872" s="117">
        <v>250747.479053577</v>
      </c>
      <c r="P2872" s="117">
        <v>106848.417197473</v>
      </c>
      <c r="Q2872" s="117">
        <v>232879.905127042</v>
      </c>
    </row>
    <row r="2873" spans="1:17" x14ac:dyDescent="0.2">
      <c r="A2873" s="116" t="s">
        <v>3798</v>
      </c>
      <c r="B2873" s="117" t="s">
        <v>3799</v>
      </c>
      <c r="C2873" s="118">
        <v>428.36504000000002</v>
      </c>
      <c r="D2873" s="119">
        <v>14.194000000000001</v>
      </c>
      <c r="E2873" s="117" t="s">
        <v>391</v>
      </c>
      <c r="F2873" s="117">
        <v>124724.974108582</v>
      </c>
      <c r="G2873" s="117">
        <v>126873.660618946</v>
      </c>
      <c r="H2873" s="117">
        <v>116912.09951186999</v>
      </c>
      <c r="I2873" s="117">
        <v>72093.714953796502</v>
      </c>
      <c r="J2873" s="117">
        <v>124238.53193749201</v>
      </c>
      <c r="K2873" s="117">
        <v>91562.911822826907</v>
      </c>
      <c r="L2873" s="117">
        <v>344644.628515116</v>
      </c>
      <c r="M2873" s="117">
        <v>271668.45324051299</v>
      </c>
      <c r="N2873" s="117">
        <v>224164.64734903301</v>
      </c>
      <c r="O2873" s="117">
        <v>255338.25999368701</v>
      </c>
      <c r="P2873" s="117">
        <v>214229.18961787299</v>
      </c>
      <c r="Q2873" s="117">
        <v>147747.17379804901</v>
      </c>
    </row>
  </sheetData>
  <mergeCells count="1">
    <mergeCell ref="F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C2D5-8F77-934B-95FD-B9F5E30EED34}">
  <dimension ref="A1:R1236"/>
  <sheetViews>
    <sheetView workbookViewId="0">
      <selection activeCell="C12" sqref="C12"/>
    </sheetView>
  </sheetViews>
  <sheetFormatPr baseColWidth="10" defaultColWidth="8.83203125" defaultRowHeight="15" x14ac:dyDescent="0.2"/>
  <cols>
    <col min="2" max="2" width="56.33203125" customWidth="1"/>
    <col min="6" max="6" width="19.6640625" customWidth="1"/>
  </cols>
  <sheetData>
    <row r="1" spans="1:18" x14ac:dyDescent="0.2">
      <c r="A1" t="s">
        <v>3800</v>
      </c>
    </row>
    <row r="2" spans="1:18" x14ac:dyDescent="0.2">
      <c r="A2" t="s">
        <v>3801</v>
      </c>
    </row>
    <row r="3" spans="1:18" x14ac:dyDescent="0.2">
      <c r="A3" t="s">
        <v>3802</v>
      </c>
    </row>
    <row r="4" spans="1:18" x14ac:dyDescent="0.2">
      <c r="A4" t="s">
        <v>3803</v>
      </c>
    </row>
    <row r="5" spans="1:18" x14ac:dyDescent="0.2">
      <c r="A5" t="s">
        <v>3804</v>
      </c>
    </row>
    <row r="6" spans="1:18" x14ac:dyDescent="0.2">
      <c r="A6" t="s">
        <v>3805</v>
      </c>
    </row>
    <row r="7" spans="1:18" x14ac:dyDescent="0.2">
      <c r="A7" t="s">
        <v>3806</v>
      </c>
    </row>
    <row r="8" spans="1:18" x14ac:dyDescent="0.2">
      <c r="A8" t="s">
        <v>3807</v>
      </c>
    </row>
    <row r="9" spans="1:18" x14ac:dyDescent="0.2">
      <c r="A9" t="s">
        <v>3808</v>
      </c>
    </row>
    <row r="10" spans="1:18" x14ac:dyDescent="0.2">
      <c r="A10" t="s">
        <v>3809</v>
      </c>
    </row>
    <row r="11" spans="1:18" x14ac:dyDescent="0.2">
      <c r="A11" t="s">
        <v>3810</v>
      </c>
      <c r="G11" s="130" t="s">
        <v>6457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18" x14ac:dyDescent="0.2">
      <c r="G12" s="130" t="s">
        <v>6455</v>
      </c>
      <c r="H12" s="130"/>
      <c r="I12" s="130"/>
      <c r="J12" s="130"/>
      <c r="K12" s="130"/>
      <c r="L12" s="130"/>
      <c r="M12" s="130" t="s">
        <v>6456</v>
      </c>
      <c r="N12" s="130"/>
      <c r="O12" s="130"/>
      <c r="P12" s="130"/>
      <c r="Q12" s="130"/>
      <c r="R12" s="130"/>
    </row>
    <row r="13" spans="1:18" x14ac:dyDescent="0.2">
      <c r="A13" t="s">
        <v>3811</v>
      </c>
      <c r="G13" s="121" t="s">
        <v>381</v>
      </c>
      <c r="H13" s="121" t="s">
        <v>381</v>
      </c>
      <c r="I13" s="121" t="s">
        <v>381</v>
      </c>
      <c r="J13" s="121" t="s">
        <v>382</v>
      </c>
      <c r="K13" s="121" t="s">
        <v>382</v>
      </c>
      <c r="L13" s="121" t="s">
        <v>382</v>
      </c>
      <c r="M13" s="121" t="s">
        <v>381</v>
      </c>
      <c r="N13" s="121" t="s">
        <v>381</v>
      </c>
      <c r="O13" s="121" t="s">
        <v>381</v>
      </c>
      <c r="P13" s="121" t="s">
        <v>382</v>
      </c>
      <c r="Q13" s="121" t="s">
        <v>382</v>
      </c>
      <c r="R13" s="121" t="s">
        <v>383</v>
      </c>
    </row>
    <row r="14" spans="1:18" s="120" customFormat="1" x14ac:dyDescent="0.2">
      <c r="A14" s="120" t="s">
        <v>3812</v>
      </c>
      <c r="B14" s="120" t="s">
        <v>3813</v>
      </c>
      <c r="C14" s="120" t="s">
        <v>3814</v>
      </c>
      <c r="D14" s="120" t="s">
        <v>3815</v>
      </c>
      <c r="E14" s="120" t="s">
        <v>387</v>
      </c>
      <c r="F14" s="120" t="s">
        <v>3816</v>
      </c>
      <c r="G14" s="122" t="s">
        <v>3819</v>
      </c>
      <c r="H14" s="122" t="s">
        <v>3818</v>
      </c>
      <c r="I14" s="122" t="s">
        <v>3817</v>
      </c>
      <c r="J14" s="122" t="s">
        <v>3820</v>
      </c>
      <c r="K14" s="122" t="s">
        <v>3821</v>
      </c>
      <c r="L14" s="122" t="s">
        <v>3822</v>
      </c>
      <c r="M14" s="122" t="s">
        <v>3823</v>
      </c>
      <c r="N14" s="122" t="s">
        <v>3824</v>
      </c>
      <c r="O14" s="122" t="s">
        <v>3825</v>
      </c>
      <c r="P14" s="122" t="s">
        <v>3826</v>
      </c>
      <c r="Q14" s="122" t="s">
        <v>3827</v>
      </c>
      <c r="R14" s="122" t="s">
        <v>3828</v>
      </c>
    </row>
    <row r="15" spans="1:18" x14ac:dyDescent="0.2">
      <c r="A15">
        <v>1</v>
      </c>
      <c r="B15" t="s">
        <v>3829</v>
      </c>
      <c r="C15" t="s">
        <v>3830</v>
      </c>
      <c r="E15" t="s">
        <v>3831</v>
      </c>
      <c r="F15" t="s">
        <v>3832</v>
      </c>
      <c r="G15">
        <v>2357</v>
      </c>
      <c r="H15">
        <v>2204</v>
      </c>
      <c r="I15">
        <v>1951</v>
      </c>
      <c r="J15">
        <v>2342</v>
      </c>
      <c r="K15">
        <v>2209</v>
      </c>
      <c r="L15">
        <v>2150</v>
      </c>
      <c r="M15">
        <v>2442</v>
      </c>
      <c r="N15">
        <v>2362</v>
      </c>
      <c r="O15">
        <v>2058</v>
      </c>
      <c r="P15">
        <v>2247</v>
      </c>
      <c r="Q15">
        <v>2259</v>
      </c>
      <c r="R15">
        <v>2287</v>
      </c>
    </row>
    <row r="16" spans="1:18" x14ac:dyDescent="0.2">
      <c r="A16">
        <v>2</v>
      </c>
      <c r="B16" t="s">
        <v>3833</v>
      </c>
      <c r="C16" t="s">
        <v>3834</v>
      </c>
      <c r="E16" t="s">
        <v>3835</v>
      </c>
      <c r="F16" t="s">
        <v>3832</v>
      </c>
      <c r="G16">
        <v>1561</v>
      </c>
      <c r="H16">
        <v>1395</v>
      </c>
      <c r="I16">
        <v>1323</v>
      </c>
      <c r="J16">
        <v>1624</v>
      </c>
      <c r="K16">
        <v>1517</v>
      </c>
      <c r="L16">
        <v>1442</v>
      </c>
      <c r="M16">
        <v>1668</v>
      </c>
      <c r="N16">
        <v>1660</v>
      </c>
      <c r="O16">
        <v>1403</v>
      </c>
      <c r="P16">
        <v>1496</v>
      </c>
      <c r="Q16">
        <v>1544</v>
      </c>
      <c r="R16">
        <v>1493</v>
      </c>
    </row>
    <row r="17" spans="1:18" x14ac:dyDescent="0.2">
      <c r="A17">
        <v>3</v>
      </c>
      <c r="B17" t="s">
        <v>3836</v>
      </c>
      <c r="C17" t="s">
        <v>3837</v>
      </c>
      <c r="E17" t="s">
        <v>3838</v>
      </c>
      <c r="F17" t="s">
        <v>3832</v>
      </c>
      <c r="G17">
        <v>1554</v>
      </c>
      <c r="H17">
        <v>1395</v>
      </c>
      <c r="I17">
        <v>1385</v>
      </c>
      <c r="J17">
        <v>1642</v>
      </c>
      <c r="K17">
        <v>1782</v>
      </c>
      <c r="L17">
        <v>1606</v>
      </c>
      <c r="M17">
        <v>1494</v>
      </c>
      <c r="N17">
        <v>1451</v>
      </c>
      <c r="O17">
        <v>1093</v>
      </c>
      <c r="P17">
        <v>1374</v>
      </c>
      <c r="Q17">
        <v>1433</v>
      </c>
      <c r="R17">
        <v>1388</v>
      </c>
    </row>
    <row r="18" spans="1:18" x14ac:dyDescent="0.2">
      <c r="A18">
        <v>4</v>
      </c>
      <c r="B18" t="s">
        <v>3839</v>
      </c>
      <c r="C18" t="s">
        <v>3840</v>
      </c>
      <c r="E18" t="s">
        <v>3841</v>
      </c>
      <c r="F18" t="s">
        <v>3832</v>
      </c>
      <c r="G18">
        <v>451</v>
      </c>
      <c r="H18">
        <v>436</v>
      </c>
      <c r="I18">
        <v>449</v>
      </c>
      <c r="J18">
        <v>439</v>
      </c>
      <c r="K18">
        <v>420</v>
      </c>
      <c r="L18">
        <v>443</v>
      </c>
      <c r="M18">
        <v>476</v>
      </c>
      <c r="N18">
        <v>448</v>
      </c>
      <c r="O18">
        <v>466</v>
      </c>
      <c r="P18">
        <v>488</v>
      </c>
      <c r="Q18">
        <v>468</v>
      </c>
      <c r="R18">
        <v>474</v>
      </c>
    </row>
    <row r="19" spans="1:18" x14ac:dyDescent="0.2">
      <c r="A19">
        <v>5</v>
      </c>
      <c r="B19" t="s">
        <v>3842</v>
      </c>
      <c r="C19" t="s">
        <v>3843</v>
      </c>
      <c r="E19" t="s">
        <v>3844</v>
      </c>
      <c r="F19" t="s">
        <v>3832</v>
      </c>
      <c r="G19">
        <v>344</v>
      </c>
      <c r="H19">
        <v>321</v>
      </c>
      <c r="I19">
        <v>338</v>
      </c>
      <c r="J19">
        <v>325</v>
      </c>
      <c r="K19">
        <v>303</v>
      </c>
      <c r="L19">
        <v>342</v>
      </c>
      <c r="M19">
        <v>378</v>
      </c>
      <c r="N19">
        <v>369</v>
      </c>
      <c r="O19">
        <v>352</v>
      </c>
      <c r="P19">
        <v>367</v>
      </c>
      <c r="Q19">
        <v>371</v>
      </c>
      <c r="R19">
        <v>320</v>
      </c>
    </row>
    <row r="20" spans="1:18" x14ac:dyDescent="0.2">
      <c r="A20">
        <v>6</v>
      </c>
      <c r="B20" t="s">
        <v>3845</v>
      </c>
      <c r="C20" t="s">
        <v>3846</v>
      </c>
      <c r="E20" t="s">
        <v>3847</v>
      </c>
      <c r="F20" t="s">
        <v>3832</v>
      </c>
      <c r="G20">
        <v>361</v>
      </c>
      <c r="H20">
        <v>381</v>
      </c>
      <c r="I20">
        <v>381</v>
      </c>
      <c r="J20">
        <v>349</v>
      </c>
      <c r="K20">
        <v>319</v>
      </c>
      <c r="L20">
        <v>327</v>
      </c>
      <c r="M20">
        <v>249</v>
      </c>
      <c r="N20">
        <v>229</v>
      </c>
      <c r="O20">
        <v>257</v>
      </c>
      <c r="P20">
        <v>275</v>
      </c>
      <c r="Q20">
        <v>288</v>
      </c>
      <c r="R20">
        <v>275</v>
      </c>
    </row>
    <row r="21" spans="1:18" x14ac:dyDescent="0.2">
      <c r="A21">
        <v>7</v>
      </c>
      <c r="B21" t="s">
        <v>3848</v>
      </c>
      <c r="C21" t="s">
        <v>3849</v>
      </c>
      <c r="E21" t="s">
        <v>3850</v>
      </c>
      <c r="F21" t="s">
        <v>3832</v>
      </c>
      <c r="G21">
        <v>306</v>
      </c>
      <c r="H21">
        <v>305</v>
      </c>
      <c r="I21">
        <v>257</v>
      </c>
      <c r="J21">
        <v>270</v>
      </c>
      <c r="K21">
        <v>272</v>
      </c>
      <c r="L21">
        <v>270</v>
      </c>
      <c r="M21">
        <v>312</v>
      </c>
      <c r="N21">
        <v>279</v>
      </c>
      <c r="O21">
        <v>229</v>
      </c>
      <c r="P21">
        <v>269</v>
      </c>
      <c r="Q21">
        <v>275</v>
      </c>
      <c r="R21">
        <v>297</v>
      </c>
    </row>
    <row r="22" spans="1:18" x14ac:dyDescent="0.2">
      <c r="A22">
        <v>8</v>
      </c>
      <c r="B22" t="s">
        <v>3851</v>
      </c>
      <c r="C22" t="s">
        <v>3852</v>
      </c>
      <c r="E22" t="s">
        <v>3853</v>
      </c>
      <c r="F22" t="s">
        <v>3832</v>
      </c>
      <c r="G22">
        <v>340</v>
      </c>
      <c r="H22">
        <v>345</v>
      </c>
      <c r="I22">
        <v>341</v>
      </c>
      <c r="J22">
        <v>418</v>
      </c>
      <c r="K22">
        <v>377</v>
      </c>
      <c r="L22">
        <v>400</v>
      </c>
      <c r="M22">
        <v>265</v>
      </c>
      <c r="N22">
        <v>264</v>
      </c>
      <c r="O22">
        <v>251</v>
      </c>
      <c r="P22">
        <v>362</v>
      </c>
      <c r="Q22">
        <v>367</v>
      </c>
      <c r="R22">
        <v>375</v>
      </c>
    </row>
    <row r="23" spans="1:18" x14ac:dyDescent="0.2">
      <c r="A23">
        <v>9</v>
      </c>
      <c r="B23" t="s">
        <v>3854</v>
      </c>
      <c r="C23" t="s">
        <v>3855</v>
      </c>
      <c r="E23" t="s">
        <v>3856</v>
      </c>
      <c r="F23" t="s">
        <v>3832</v>
      </c>
      <c r="G23">
        <v>256</v>
      </c>
      <c r="H23">
        <v>226</v>
      </c>
      <c r="I23">
        <v>254</v>
      </c>
      <c r="J23">
        <v>263</v>
      </c>
      <c r="K23">
        <v>272</v>
      </c>
      <c r="L23">
        <v>279</v>
      </c>
      <c r="M23">
        <v>265</v>
      </c>
      <c r="N23">
        <v>261</v>
      </c>
      <c r="O23">
        <v>273</v>
      </c>
      <c r="P23">
        <v>281</v>
      </c>
      <c r="Q23">
        <v>273</v>
      </c>
      <c r="R23">
        <v>281</v>
      </c>
    </row>
    <row r="24" spans="1:18" x14ac:dyDescent="0.2">
      <c r="A24">
        <v>10</v>
      </c>
      <c r="B24" t="s">
        <v>3857</v>
      </c>
      <c r="C24" t="s">
        <v>3858</v>
      </c>
      <c r="E24" t="s">
        <v>3859</v>
      </c>
      <c r="F24" t="s">
        <v>3832</v>
      </c>
      <c r="G24">
        <v>274</v>
      </c>
      <c r="H24">
        <v>248</v>
      </c>
      <c r="I24">
        <v>249</v>
      </c>
      <c r="J24">
        <v>201</v>
      </c>
      <c r="K24">
        <v>196</v>
      </c>
      <c r="L24">
        <v>207</v>
      </c>
      <c r="M24">
        <v>184</v>
      </c>
      <c r="N24">
        <v>188</v>
      </c>
      <c r="O24">
        <v>171</v>
      </c>
      <c r="P24">
        <v>175</v>
      </c>
      <c r="Q24">
        <v>193</v>
      </c>
      <c r="R24">
        <v>196</v>
      </c>
    </row>
    <row r="25" spans="1:18" x14ac:dyDescent="0.2">
      <c r="A25">
        <v>11</v>
      </c>
      <c r="B25" t="s">
        <v>3860</v>
      </c>
      <c r="C25" t="s">
        <v>3861</v>
      </c>
      <c r="E25" t="s">
        <v>3862</v>
      </c>
      <c r="F25" t="s">
        <v>3832</v>
      </c>
      <c r="G25">
        <v>180</v>
      </c>
      <c r="H25">
        <v>159</v>
      </c>
      <c r="I25">
        <v>174</v>
      </c>
      <c r="J25">
        <v>164</v>
      </c>
      <c r="K25">
        <v>160</v>
      </c>
      <c r="L25">
        <v>173</v>
      </c>
      <c r="M25">
        <v>189</v>
      </c>
      <c r="N25">
        <v>179</v>
      </c>
      <c r="O25">
        <v>170</v>
      </c>
      <c r="P25">
        <v>170</v>
      </c>
      <c r="Q25">
        <v>177</v>
      </c>
      <c r="R25">
        <v>175</v>
      </c>
    </row>
    <row r="26" spans="1:18" x14ac:dyDescent="0.2">
      <c r="A26">
        <v>12</v>
      </c>
      <c r="B26" t="s">
        <v>3863</v>
      </c>
      <c r="C26" t="s">
        <v>3864</v>
      </c>
      <c r="E26" t="s">
        <v>3865</v>
      </c>
      <c r="F26" t="s">
        <v>3832</v>
      </c>
      <c r="G26">
        <v>239</v>
      </c>
      <c r="H26">
        <v>228</v>
      </c>
      <c r="I26">
        <v>252</v>
      </c>
      <c r="J26">
        <v>190</v>
      </c>
      <c r="K26">
        <v>161</v>
      </c>
      <c r="L26">
        <v>159</v>
      </c>
      <c r="M26">
        <v>120</v>
      </c>
      <c r="N26">
        <v>114</v>
      </c>
      <c r="O26">
        <v>112</v>
      </c>
      <c r="P26">
        <v>100</v>
      </c>
      <c r="Q26">
        <v>109</v>
      </c>
      <c r="R26">
        <v>106</v>
      </c>
    </row>
    <row r="27" spans="1:18" x14ac:dyDescent="0.2">
      <c r="A27">
        <v>13</v>
      </c>
      <c r="B27" t="s">
        <v>3866</v>
      </c>
      <c r="C27" t="s">
        <v>3867</v>
      </c>
      <c r="E27" t="s">
        <v>3868</v>
      </c>
      <c r="F27" t="s">
        <v>3832</v>
      </c>
      <c r="G27">
        <v>164</v>
      </c>
      <c r="H27">
        <v>176</v>
      </c>
      <c r="I27">
        <v>151</v>
      </c>
      <c r="J27">
        <v>144</v>
      </c>
      <c r="K27">
        <v>149</v>
      </c>
      <c r="L27">
        <v>144</v>
      </c>
      <c r="M27">
        <v>147</v>
      </c>
      <c r="N27">
        <v>141</v>
      </c>
      <c r="O27">
        <v>160</v>
      </c>
      <c r="P27">
        <v>142</v>
      </c>
      <c r="Q27">
        <v>139</v>
      </c>
      <c r="R27">
        <v>134</v>
      </c>
    </row>
    <row r="28" spans="1:18" x14ac:dyDescent="0.2">
      <c r="A28">
        <v>14</v>
      </c>
      <c r="B28" t="s">
        <v>3869</v>
      </c>
      <c r="C28" t="s">
        <v>3870</v>
      </c>
      <c r="E28" t="s">
        <v>3871</v>
      </c>
      <c r="F28" t="s">
        <v>3832</v>
      </c>
      <c r="G28">
        <v>142</v>
      </c>
      <c r="H28">
        <v>134</v>
      </c>
      <c r="I28">
        <v>151</v>
      </c>
      <c r="J28">
        <v>157</v>
      </c>
      <c r="K28">
        <v>139</v>
      </c>
      <c r="L28">
        <v>145</v>
      </c>
      <c r="M28">
        <v>137</v>
      </c>
      <c r="N28">
        <v>122</v>
      </c>
      <c r="O28">
        <v>127</v>
      </c>
      <c r="P28">
        <v>134</v>
      </c>
      <c r="Q28">
        <v>143</v>
      </c>
      <c r="R28">
        <v>140</v>
      </c>
    </row>
    <row r="29" spans="1:18" x14ac:dyDescent="0.2">
      <c r="A29">
        <v>15</v>
      </c>
      <c r="B29" t="s">
        <v>3872</v>
      </c>
      <c r="C29" t="s">
        <v>3873</v>
      </c>
      <c r="E29" t="s">
        <v>3874</v>
      </c>
      <c r="F29" t="s">
        <v>3832</v>
      </c>
      <c r="G29">
        <v>159</v>
      </c>
      <c r="H29">
        <v>131</v>
      </c>
      <c r="I29">
        <v>131</v>
      </c>
      <c r="J29">
        <v>144</v>
      </c>
      <c r="K29">
        <v>141</v>
      </c>
      <c r="L29">
        <v>150</v>
      </c>
      <c r="M29">
        <v>138</v>
      </c>
      <c r="N29">
        <v>132</v>
      </c>
      <c r="O29">
        <v>120</v>
      </c>
      <c r="P29">
        <v>111</v>
      </c>
      <c r="Q29">
        <v>124</v>
      </c>
      <c r="R29">
        <v>111</v>
      </c>
    </row>
    <row r="30" spans="1:18" x14ac:dyDescent="0.2">
      <c r="A30">
        <v>16</v>
      </c>
      <c r="B30" t="s">
        <v>3875</v>
      </c>
      <c r="C30" t="s">
        <v>3876</v>
      </c>
      <c r="E30" t="s">
        <v>3871</v>
      </c>
      <c r="F30" t="s">
        <v>3832</v>
      </c>
      <c r="G30">
        <v>164</v>
      </c>
      <c r="H30">
        <v>167</v>
      </c>
      <c r="I30">
        <v>137</v>
      </c>
      <c r="J30">
        <v>132</v>
      </c>
      <c r="K30">
        <v>132</v>
      </c>
      <c r="L30">
        <v>143</v>
      </c>
      <c r="M30">
        <v>110</v>
      </c>
      <c r="N30">
        <v>96</v>
      </c>
      <c r="O30">
        <v>96</v>
      </c>
      <c r="P30">
        <v>104</v>
      </c>
      <c r="Q30">
        <v>114</v>
      </c>
      <c r="R30">
        <v>107</v>
      </c>
    </row>
    <row r="31" spans="1:18" x14ac:dyDescent="0.2">
      <c r="A31">
        <v>17</v>
      </c>
      <c r="B31" t="s">
        <v>3877</v>
      </c>
      <c r="C31" t="s">
        <v>3878</v>
      </c>
      <c r="E31" t="s">
        <v>3879</v>
      </c>
      <c r="F31" t="s">
        <v>3832</v>
      </c>
      <c r="G31">
        <v>115</v>
      </c>
      <c r="H31">
        <v>113</v>
      </c>
      <c r="I31">
        <v>112</v>
      </c>
      <c r="J31">
        <v>110</v>
      </c>
      <c r="K31">
        <v>95</v>
      </c>
      <c r="L31">
        <v>106</v>
      </c>
      <c r="M31">
        <v>108</v>
      </c>
      <c r="N31">
        <v>110</v>
      </c>
      <c r="O31">
        <v>108</v>
      </c>
      <c r="P31">
        <v>86</v>
      </c>
      <c r="Q31">
        <v>87</v>
      </c>
      <c r="R31">
        <v>90</v>
      </c>
    </row>
    <row r="32" spans="1:18" x14ac:dyDescent="0.2">
      <c r="A32">
        <v>18</v>
      </c>
      <c r="B32" t="s">
        <v>3880</v>
      </c>
      <c r="C32" t="s">
        <v>3881</v>
      </c>
      <c r="E32" t="s">
        <v>3882</v>
      </c>
      <c r="F32" t="s">
        <v>3832</v>
      </c>
      <c r="G32">
        <v>178</v>
      </c>
      <c r="H32">
        <v>193</v>
      </c>
      <c r="I32">
        <v>187</v>
      </c>
      <c r="J32">
        <v>140</v>
      </c>
      <c r="K32">
        <v>142</v>
      </c>
      <c r="L32">
        <v>155</v>
      </c>
      <c r="M32">
        <v>74</v>
      </c>
      <c r="N32">
        <v>73</v>
      </c>
      <c r="O32">
        <v>86</v>
      </c>
      <c r="P32">
        <v>85</v>
      </c>
      <c r="Q32">
        <v>92</v>
      </c>
      <c r="R32">
        <v>82</v>
      </c>
    </row>
    <row r="33" spans="1:18" x14ac:dyDescent="0.2">
      <c r="A33">
        <v>19</v>
      </c>
      <c r="B33" t="s">
        <v>3883</v>
      </c>
      <c r="C33" t="s">
        <v>3884</v>
      </c>
      <c r="E33" t="s">
        <v>3885</v>
      </c>
      <c r="F33" t="s">
        <v>3832</v>
      </c>
      <c r="G33">
        <v>105</v>
      </c>
      <c r="H33">
        <v>102</v>
      </c>
      <c r="I33">
        <v>107</v>
      </c>
      <c r="J33">
        <v>100</v>
      </c>
      <c r="K33">
        <v>88</v>
      </c>
      <c r="L33">
        <v>91</v>
      </c>
      <c r="M33">
        <v>92</v>
      </c>
      <c r="N33">
        <v>83</v>
      </c>
      <c r="O33">
        <v>77</v>
      </c>
      <c r="P33">
        <v>95</v>
      </c>
      <c r="Q33">
        <v>95</v>
      </c>
      <c r="R33">
        <v>99</v>
      </c>
    </row>
    <row r="34" spans="1:18" x14ac:dyDescent="0.2">
      <c r="A34">
        <v>20</v>
      </c>
      <c r="B34" t="s">
        <v>3886</v>
      </c>
      <c r="C34" t="s">
        <v>3887</v>
      </c>
      <c r="E34" t="s">
        <v>3888</v>
      </c>
      <c r="F34" t="s">
        <v>3832</v>
      </c>
      <c r="G34">
        <v>28</v>
      </c>
      <c r="H34">
        <v>24</v>
      </c>
      <c r="I34">
        <v>23</v>
      </c>
      <c r="J34">
        <v>273</v>
      </c>
      <c r="K34">
        <v>297</v>
      </c>
      <c r="L34">
        <v>285</v>
      </c>
      <c r="M34">
        <v>22</v>
      </c>
      <c r="N34">
        <v>25</v>
      </c>
      <c r="O34">
        <v>21</v>
      </c>
      <c r="P34">
        <v>270</v>
      </c>
      <c r="Q34">
        <v>245</v>
      </c>
      <c r="R34">
        <v>260</v>
      </c>
    </row>
    <row r="35" spans="1:18" x14ac:dyDescent="0.2">
      <c r="A35">
        <v>21</v>
      </c>
      <c r="B35" t="s">
        <v>3889</v>
      </c>
      <c r="C35" t="s">
        <v>3890</v>
      </c>
      <c r="E35" t="s">
        <v>3891</v>
      </c>
      <c r="F35" t="s">
        <v>3832</v>
      </c>
      <c r="G35">
        <v>93</v>
      </c>
      <c r="H35">
        <v>80</v>
      </c>
      <c r="I35">
        <v>86</v>
      </c>
      <c r="J35">
        <v>124</v>
      </c>
      <c r="K35">
        <v>123</v>
      </c>
      <c r="L35">
        <v>126</v>
      </c>
      <c r="M35">
        <v>105</v>
      </c>
      <c r="N35">
        <v>94</v>
      </c>
      <c r="O35">
        <v>101</v>
      </c>
      <c r="P35">
        <v>114</v>
      </c>
      <c r="Q35">
        <v>114</v>
      </c>
      <c r="R35">
        <v>118</v>
      </c>
    </row>
    <row r="36" spans="1:18" x14ac:dyDescent="0.2">
      <c r="A36">
        <v>22</v>
      </c>
      <c r="B36" t="s">
        <v>3892</v>
      </c>
      <c r="C36" t="s">
        <v>3893</v>
      </c>
      <c r="E36" t="s">
        <v>3894</v>
      </c>
      <c r="F36" t="s">
        <v>3832</v>
      </c>
      <c r="G36">
        <v>143</v>
      </c>
      <c r="H36">
        <v>133</v>
      </c>
      <c r="I36">
        <v>131</v>
      </c>
      <c r="J36">
        <v>87</v>
      </c>
      <c r="K36">
        <v>80</v>
      </c>
      <c r="L36">
        <v>82</v>
      </c>
      <c r="M36">
        <v>79</v>
      </c>
      <c r="N36">
        <v>64</v>
      </c>
      <c r="O36">
        <v>70</v>
      </c>
      <c r="P36">
        <v>65</v>
      </c>
      <c r="Q36">
        <v>78</v>
      </c>
      <c r="R36">
        <v>66</v>
      </c>
    </row>
    <row r="37" spans="1:18" x14ac:dyDescent="0.2">
      <c r="A37">
        <v>23</v>
      </c>
      <c r="B37" t="s">
        <v>3895</v>
      </c>
      <c r="C37" t="s">
        <v>3896</v>
      </c>
      <c r="E37" t="s">
        <v>3897</v>
      </c>
      <c r="F37" t="s">
        <v>3832</v>
      </c>
      <c r="G37">
        <v>134</v>
      </c>
      <c r="H37">
        <v>124</v>
      </c>
      <c r="I37">
        <v>103</v>
      </c>
      <c r="J37">
        <v>106</v>
      </c>
      <c r="K37">
        <v>79</v>
      </c>
      <c r="L37">
        <v>99</v>
      </c>
      <c r="M37">
        <v>77</v>
      </c>
      <c r="N37">
        <v>80</v>
      </c>
      <c r="O37">
        <v>74</v>
      </c>
      <c r="P37">
        <v>79</v>
      </c>
      <c r="Q37">
        <v>77</v>
      </c>
      <c r="R37">
        <v>82</v>
      </c>
    </row>
    <row r="38" spans="1:18" x14ac:dyDescent="0.2">
      <c r="A38">
        <v>24</v>
      </c>
      <c r="B38" t="s">
        <v>3898</v>
      </c>
      <c r="C38" t="s">
        <v>3899</v>
      </c>
      <c r="E38" t="s">
        <v>3900</v>
      </c>
      <c r="F38" t="s">
        <v>3832</v>
      </c>
      <c r="G38">
        <v>77</v>
      </c>
      <c r="H38">
        <v>68</v>
      </c>
      <c r="I38">
        <v>78</v>
      </c>
      <c r="J38">
        <v>52</v>
      </c>
      <c r="K38">
        <v>53</v>
      </c>
      <c r="L38">
        <v>54</v>
      </c>
      <c r="M38">
        <v>91</v>
      </c>
      <c r="N38">
        <v>96</v>
      </c>
      <c r="O38">
        <v>105</v>
      </c>
      <c r="P38">
        <v>63</v>
      </c>
      <c r="Q38">
        <v>67</v>
      </c>
      <c r="R38">
        <v>71</v>
      </c>
    </row>
    <row r="39" spans="1:18" x14ac:dyDescent="0.2">
      <c r="A39">
        <v>25</v>
      </c>
      <c r="B39" t="s">
        <v>3901</v>
      </c>
      <c r="C39" t="s">
        <v>3902</v>
      </c>
      <c r="E39" t="s">
        <v>3903</v>
      </c>
      <c r="F39" t="s">
        <v>3832</v>
      </c>
      <c r="G39">
        <v>62</v>
      </c>
      <c r="H39">
        <v>71</v>
      </c>
      <c r="I39">
        <v>79</v>
      </c>
      <c r="J39">
        <v>122</v>
      </c>
      <c r="K39">
        <v>111</v>
      </c>
      <c r="L39">
        <v>119</v>
      </c>
      <c r="M39">
        <v>53</v>
      </c>
      <c r="N39">
        <v>51</v>
      </c>
      <c r="O39">
        <v>48</v>
      </c>
      <c r="P39">
        <v>105</v>
      </c>
      <c r="Q39">
        <v>111</v>
      </c>
      <c r="R39">
        <v>113</v>
      </c>
    </row>
    <row r="40" spans="1:18" x14ac:dyDescent="0.2">
      <c r="A40">
        <v>26</v>
      </c>
      <c r="B40" t="s">
        <v>3904</v>
      </c>
      <c r="C40" t="s">
        <v>3905</v>
      </c>
      <c r="E40" t="s">
        <v>3906</v>
      </c>
      <c r="F40" t="s">
        <v>3832</v>
      </c>
      <c r="G40">
        <v>89</v>
      </c>
      <c r="H40">
        <v>73</v>
      </c>
      <c r="I40">
        <v>86</v>
      </c>
      <c r="J40">
        <v>97</v>
      </c>
      <c r="K40">
        <v>77</v>
      </c>
      <c r="L40">
        <v>83</v>
      </c>
      <c r="M40">
        <v>70</v>
      </c>
      <c r="N40">
        <v>60</v>
      </c>
      <c r="O40">
        <v>63</v>
      </c>
      <c r="P40">
        <v>83</v>
      </c>
      <c r="Q40">
        <v>74</v>
      </c>
      <c r="R40">
        <v>78</v>
      </c>
    </row>
    <row r="41" spans="1:18" x14ac:dyDescent="0.2">
      <c r="A41">
        <v>27</v>
      </c>
      <c r="B41" t="s">
        <v>3907</v>
      </c>
      <c r="C41" t="s">
        <v>3908</v>
      </c>
      <c r="E41" t="s">
        <v>3909</v>
      </c>
      <c r="F41" t="s">
        <v>3832</v>
      </c>
      <c r="G41">
        <v>88</v>
      </c>
      <c r="H41">
        <v>79</v>
      </c>
      <c r="I41">
        <v>81</v>
      </c>
      <c r="J41">
        <v>64</v>
      </c>
      <c r="K41">
        <v>74</v>
      </c>
      <c r="L41">
        <v>76</v>
      </c>
      <c r="M41">
        <v>53</v>
      </c>
      <c r="N41">
        <v>49</v>
      </c>
      <c r="O41">
        <v>62</v>
      </c>
      <c r="P41">
        <v>63</v>
      </c>
      <c r="Q41">
        <v>62</v>
      </c>
      <c r="R41">
        <v>59</v>
      </c>
    </row>
    <row r="42" spans="1:18" x14ac:dyDescent="0.2">
      <c r="A42">
        <v>28</v>
      </c>
      <c r="B42" t="s">
        <v>3910</v>
      </c>
      <c r="C42" t="s">
        <v>3911</v>
      </c>
      <c r="E42" t="s">
        <v>3912</v>
      </c>
      <c r="F42" t="s">
        <v>3832</v>
      </c>
      <c r="G42">
        <v>68</v>
      </c>
      <c r="H42">
        <v>48</v>
      </c>
      <c r="I42">
        <v>52</v>
      </c>
      <c r="J42">
        <v>124</v>
      </c>
      <c r="K42">
        <v>122</v>
      </c>
      <c r="L42">
        <v>148</v>
      </c>
      <c r="M42">
        <v>46</v>
      </c>
      <c r="N42">
        <v>43</v>
      </c>
      <c r="O42">
        <v>35</v>
      </c>
      <c r="P42">
        <v>107</v>
      </c>
      <c r="Q42">
        <v>104</v>
      </c>
      <c r="R42">
        <v>113</v>
      </c>
    </row>
    <row r="43" spans="1:18" x14ac:dyDescent="0.2">
      <c r="A43">
        <v>29</v>
      </c>
      <c r="B43" t="s">
        <v>3913</v>
      </c>
      <c r="C43" t="s">
        <v>3914</v>
      </c>
      <c r="E43" t="s">
        <v>3915</v>
      </c>
      <c r="F43" t="s">
        <v>3832</v>
      </c>
      <c r="G43">
        <v>100</v>
      </c>
      <c r="H43">
        <v>88</v>
      </c>
      <c r="I43">
        <v>85</v>
      </c>
      <c r="J43">
        <v>74</v>
      </c>
      <c r="K43">
        <v>69</v>
      </c>
      <c r="L43">
        <v>85</v>
      </c>
      <c r="M43">
        <v>39</v>
      </c>
      <c r="N43">
        <v>43</v>
      </c>
      <c r="O43">
        <v>30</v>
      </c>
      <c r="P43">
        <v>78</v>
      </c>
      <c r="Q43">
        <v>68</v>
      </c>
      <c r="R43">
        <v>70</v>
      </c>
    </row>
    <row r="44" spans="1:18" x14ac:dyDescent="0.2">
      <c r="A44">
        <v>30</v>
      </c>
      <c r="B44" t="s">
        <v>3916</v>
      </c>
      <c r="C44" t="s">
        <v>3917</v>
      </c>
      <c r="E44" t="s">
        <v>3918</v>
      </c>
      <c r="F44" t="s">
        <v>3832</v>
      </c>
      <c r="G44">
        <v>71</v>
      </c>
      <c r="H44">
        <v>74</v>
      </c>
      <c r="I44">
        <v>71</v>
      </c>
      <c r="J44">
        <v>63</v>
      </c>
      <c r="K44">
        <v>72</v>
      </c>
      <c r="L44">
        <v>68</v>
      </c>
      <c r="M44">
        <v>57</v>
      </c>
      <c r="N44">
        <v>58</v>
      </c>
      <c r="O44">
        <v>53</v>
      </c>
      <c r="P44">
        <v>54</v>
      </c>
      <c r="Q44">
        <v>59</v>
      </c>
      <c r="R44">
        <v>65</v>
      </c>
    </row>
    <row r="45" spans="1:18" x14ac:dyDescent="0.2">
      <c r="A45">
        <v>31</v>
      </c>
      <c r="B45" t="s">
        <v>3919</v>
      </c>
      <c r="C45" t="s">
        <v>3920</v>
      </c>
      <c r="E45" t="s">
        <v>3853</v>
      </c>
      <c r="F45" t="s">
        <v>3832</v>
      </c>
      <c r="G45">
        <v>64</v>
      </c>
      <c r="H45">
        <v>61</v>
      </c>
      <c r="I45">
        <v>61</v>
      </c>
      <c r="J45">
        <v>73</v>
      </c>
      <c r="K45">
        <v>80</v>
      </c>
      <c r="L45">
        <v>70</v>
      </c>
      <c r="M45">
        <v>79</v>
      </c>
      <c r="N45">
        <v>77</v>
      </c>
      <c r="O45">
        <v>70</v>
      </c>
      <c r="P45">
        <v>72</v>
      </c>
      <c r="Q45">
        <v>71</v>
      </c>
      <c r="R45">
        <v>74</v>
      </c>
    </row>
    <row r="46" spans="1:18" x14ac:dyDescent="0.2">
      <c r="A46">
        <v>32</v>
      </c>
      <c r="B46" t="s">
        <v>3921</v>
      </c>
      <c r="C46" t="s">
        <v>3922</v>
      </c>
      <c r="E46" t="s">
        <v>3923</v>
      </c>
      <c r="F46" t="s">
        <v>3832</v>
      </c>
      <c r="G46">
        <v>91</v>
      </c>
      <c r="H46">
        <v>86</v>
      </c>
      <c r="I46">
        <v>87</v>
      </c>
      <c r="J46">
        <v>85</v>
      </c>
      <c r="K46">
        <v>76</v>
      </c>
      <c r="L46">
        <v>82</v>
      </c>
      <c r="M46">
        <v>66</v>
      </c>
      <c r="N46">
        <v>72</v>
      </c>
      <c r="O46">
        <v>64</v>
      </c>
      <c r="P46">
        <v>68</v>
      </c>
      <c r="Q46">
        <v>73</v>
      </c>
      <c r="R46">
        <v>64</v>
      </c>
    </row>
    <row r="47" spans="1:18" x14ac:dyDescent="0.2">
      <c r="A47">
        <v>33</v>
      </c>
      <c r="B47" t="s">
        <v>3924</v>
      </c>
      <c r="C47" t="s">
        <v>3925</v>
      </c>
      <c r="E47" t="s">
        <v>3926</v>
      </c>
      <c r="F47" t="s">
        <v>3832</v>
      </c>
      <c r="G47">
        <v>98</v>
      </c>
      <c r="H47">
        <v>113</v>
      </c>
      <c r="I47">
        <v>113</v>
      </c>
      <c r="J47">
        <v>34</v>
      </c>
      <c r="K47">
        <v>26</v>
      </c>
      <c r="L47">
        <v>35</v>
      </c>
      <c r="M47">
        <v>55</v>
      </c>
      <c r="N47">
        <v>57</v>
      </c>
      <c r="O47">
        <v>46</v>
      </c>
      <c r="P47">
        <v>28</v>
      </c>
      <c r="Q47">
        <v>27</v>
      </c>
      <c r="R47">
        <v>34</v>
      </c>
    </row>
    <row r="48" spans="1:18" x14ac:dyDescent="0.2">
      <c r="A48">
        <v>34</v>
      </c>
      <c r="B48" t="s">
        <v>3927</v>
      </c>
      <c r="C48" t="s">
        <v>3928</v>
      </c>
      <c r="E48" t="s">
        <v>3929</v>
      </c>
      <c r="F48" t="s">
        <v>3832</v>
      </c>
      <c r="G48">
        <v>77</v>
      </c>
      <c r="H48">
        <v>73</v>
      </c>
      <c r="I48">
        <v>79</v>
      </c>
      <c r="J48">
        <v>28</v>
      </c>
      <c r="K48">
        <v>27</v>
      </c>
      <c r="L48">
        <v>22</v>
      </c>
      <c r="M48">
        <v>74</v>
      </c>
      <c r="N48">
        <v>64</v>
      </c>
      <c r="O48">
        <v>69</v>
      </c>
      <c r="P48">
        <v>15</v>
      </c>
      <c r="Q48">
        <v>10</v>
      </c>
      <c r="R48">
        <v>12</v>
      </c>
    </row>
    <row r="49" spans="1:18" x14ac:dyDescent="0.2">
      <c r="A49">
        <v>35</v>
      </c>
      <c r="B49" t="s">
        <v>3930</v>
      </c>
      <c r="C49" t="s">
        <v>3931</v>
      </c>
      <c r="E49" t="s">
        <v>3932</v>
      </c>
      <c r="F49" t="s">
        <v>3832</v>
      </c>
      <c r="G49">
        <v>35</v>
      </c>
      <c r="H49">
        <v>34</v>
      </c>
      <c r="I49">
        <v>43</v>
      </c>
      <c r="J49">
        <v>128</v>
      </c>
      <c r="K49">
        <v>106</v>
      </c>
      <c r="L49">
        <v>134</v>
      </c>
      <c r="M49">
        <v>33</v>
      </c>
      <c r="N49">
        <v>41</v>
      </c>
      <c r="O49">
        <v>35</v>
      </c>
      <c r="P49">
        <v>115</v>
      </c>
      <c r="Q49">
        <v>96</v>
      </c>
      <c r="R49">
        <v>92</v>
      </c>
    </row>
    <row r="50" spans="1:18" x14ac:dyDescent="0.2">
      <c r="A50">
        <v>36</v>
      </c>
      <c r="B50" t="s">
        <v>3933</v>
      </c>
      <c r="C50" t="s">
        <v>3934</v>
      </c>
      <c r="E50" t="s">
        <v>3935</v>
      </c>
      <c r="F50" t="s">
        <v>3832</v>
      </c>
      <c r="G50">
        <v>97</v>
      </c>
      <c r="H50">
        <v>88</v>
      </c>
      <c r="I50">
        <v>92</v>
      </c>
      <c r="J50">
        <v>75</v>
      </c>
      <c r="K50">
        <v>51</v>
      </c>
      <c r="L50">
        <v>67</v>
      </c>
      <c r="M50">
        <v>58</v>
      </c>
      <c r="N50">
        <v>58</v>
      </c>
      <c r="O50">
        <v>62</v>
      </c>
      <c r="P50">
        <v>69</v>
      </c>
      <c r="Q50">
        <v>57</v>
      </c>
      <c r="R50">
        <v>54</v>
      </c>
    </row>
    <row r="51" spans="1:18" x14ac:dyDescent="0.2">
      <c r="A51">
        <v>37</v>
      </c>
      <c r="B51" t="s">
        <v>3936</v>
      </c>
      <c r="C51" t="s">
        <v>3937</v>
      </c>
      <c r="E51" t="s">
        <v>3831</v>
      </c>
      <c r="F51" t="s">
        <v>3832</v>
      </c>
      <c r="G51">
        <v>75</v>
      </c>
      <c r="H51">
        <v>71</v>
      </c>
      <c r="I51">
        <v>62</v>
      </c>
      <c r="J51">
        <v>54</v>
      </c>
      <c r="K51">
        <v>51</v>
      </c>
      <c r="L51">
        <v>63</v>
      </c>
      <c r="M51">
        <v>62</v>
      </c>
      <c r="N51">
        <v>66</v>
      </c>
      <c r="O51">
        <v>63</v>
      </c>
      <c r="P51">
        <v>49</v>
      </c>
      <c r="Q51">
        <v>52</v>
      </c>
      <c r="R51">
        <v>42</v>
      </c>
    </row>
    <row r="52" spans="1:18" x14ac:dyDescent="0.2">
      <c r="A52">
        <v>38</v>
      </c>
      <c r="B52" t="s">
        <v>3938</v>
      </c>
      <c r="C52" t="s">
        <v>3939</v>
      </c>
      <c r="E52" t="s">
        <v>3940</v>
      </c>
      <c r="F52" t="s">
        <v>3832</v>
      </c>
      <c r="G52">
        <v>81</v>
      </c>
      <c r="H52">
        <v>80</v>
      </c>
      <c r="I52">
        <v>73</v>
      </c>
      <c r="J52">
        <v>61</v>
      </c>
      <c r="K52">
        <v>50</v>
      </c>
      <c r="L52">
        <v>57</v>
      </c>
      <c r="M52">
        <v>49</v>
      </c>
      <c r="N52">
        <v>47</v>
      </c>
      <c r="O52">
        <v>55</v>
      </c>
      <c r="P52">
        <v>56</v>
      </c>
      <c r="Q52">
        <v>45</v>
      </c>
      <c r="R52">
        <v>47</v>
      </c>
    </row>
    <row r="53" spans="1:18" x14ac:dyDescent="0.2">
      <c r="A53">
        <v>39</v>
      </c>
      <c r="B53" t="s">
        <v>3941</v>
      </c>
      <c r="C53" t="s">
        <v>3942</v>
      </c>
      <c r="E53" t="s">
        <v>3935</v>
      </c>
      <c r="F53" t="s">
        <v>3832</v>
      </c>
      <c r="G53">
        <v>54</v>
      </c>
      <c r="H53">
        <v>55</v>
      </c>
      <c r="I53">
        <v>51</v>
      </c>
      <c r="J53">
        <v>79</v>
      </c>
      <c r="K53">
        <v>80</v>
      </c>
      <c r="L53">
        <v>75</v>
      </c>
      <c r="M53">
        <v>41</v>
      </c>
      <c r="N53">
        <v>41</v>
      </c>
      <c r="O53">
        <v>37</v>
      </c>
      <c r="P53">
        <v>54</v>
      </c>
      <c r="Q53">
        <v>67</v>
      </c>
      <c r="R53">
        <v>58</v>
      </c>
    </row>
    <row r="54" spans="1:18" x14ac:dyDescent="0.2">
      <c r="A54">
        <v>40</v>
      </c>
      <c r="B54" t="s">
        <v>3943</v>
      </c>
      <c r="C54" t="s">
        <v>3944</v>
      </c>
      <c r="E54" t="s">
        <v>3945</v>
      </c>
      <c r="F54" t="s">
        <v>3832</v>
      </c>
      <c r="G54">
        <v>76</v>
      </c>
      <c r="H54">
        <v>80</v>
      </c>
      <c r="I54">
        <v>66</v>
      </c>
      <c r="J54">
        <v>60</v>
      </c>
      <c r="K54">
        <v>58</v>
      </c>
      <c r="L54">
        <v>57</v>
      </c>
      <c r="M54">
        <v>39</v>
      </c>
      <c r="N54">
        <v>51</v>
      </c>
      <c r="O54">
        <v>43</v>
      </c>
      <c r="P54">
        <v>30</v>
      </c>
      <c r="Q54">
        <v>32</v>
      </c>
      <c r="R54">
        <v>38</v>
      </c>
    </row>
    <row r="55" spans="1:18" x14ac:dyDescent="0.2">
      <c r="A55">
        <v>41</v>
      </c>
      <c r="B55" t="s">
        <v>3946</v>
      </c>
      <c r="C55" t="s">
        <v>3947</v>
      </c>
      <c r="E55" t="s">
        <v>3948</v>
      </c>
      <c r="F55" t="s">
        <v>3832</v>
      </c>
      <c r="G55">
        <v>34</v>
      </c>
      <c r="H55">
        <v>51</v>
      </c>
      <c r="I55">
        <v>36</v>
      </c>
      <c r="J55">
        <v>62</v>
      </c>
      <c r="K55">
        <v>70</v>
      </c>
      <c r="L55">
        <v>64</v>
      </c>
      <c r="M55">
        <v>53</v>
      </c>
      <c r="N55">
        <v>43</v>
      </c>
      <c r="O55">
        <v>52</v>
      </c>
      <c r="P55">
        <v>52</v>
      </c>
      <c r="Q55">
        <v>47</v>
      </c>
      <c r="R55">
        <v>50</v>
      </c>
    </row>
    <row r="56" spans="1:18" x14ac:dyDescent="0.2">
      <c r="A56">
        <v>42</v>
      </c>
      <c r="B56" t="s">
        <v>3949</v>
      </c>
      <c r="C56" t="s">
        <v>3950</v>
      </c>
      <c r="E56" t="s">
        <v>3951</v>
      </c>
      <c r="F56" t="s">
        <v>3832</v>
      </c>
      <c r="G56">
        <v>69</v>
      </c>
      <c r="H56">
        <v>66</v>
      </c>
      <c r="I56">
        <v>51</v>
      </c>
      <c r="J56">
        <v>38</v>
      </c>
      <c r="K56">
        <v>41</v>
      </c>
      <c r="L56">
        <v>34</v>
      </c>
      <c r="M56">
        <v>40</v>
      </c>
      <c r="N56">
        <v>34</v>
      </c>
      <c r="O56">
        <v>39</v>
      </c>
      <c r="P56">
        <v>29</v>
      </c>
      <c r="Q56">
        <v>25</v>
      </c>
      <c r="R56">
        <v>24</v>
      </c>
    </row>
    <row r="57" spans="1:18" x14ac:dyDescent="0.2">
      <c r="A57">
        <v>43</v>
      </c>
      <c r="B57" t="s">
        <v>3952</v>
      </c>
      <c r="C57" t="s">
        <v>3953</v>
      </c>
      <c r="E57" t="s">
        <v>3954</v>
      </c>
      <c r="F57" t="s">
        <v>3832</v>
      </c>
      <c r="G57">
        <v>67</v>
      </c>
      <c r="H57">
        <v>55</v>
      </c>
      <c r="I57">
        <v>64</v>
      </c>
      <c r="J57">
        <v>59</v>
      </c>
      <c r="K57">
        <v>56</v>
      </c>
      <c r="L57">
        <v>54</v>
      </c>
      <c r="M57">
        <v>41</v>
      </c>
      <c r="N57">
        <v>36</v>
      </c>
      <c r="O57">
        <v>53</v>
      </c>
      <c r="P57">
        <v>51</v>
      </c>
      <c r="Q57">
        <v>45</v>
      </c>
      <c r="R57">
        <v>47</v>
      </c>
    </row>
    <row r="58" spans="1:18" x14ac:dyDescent="0.2">
      <c r="A58">
        <v>44</v>
      </c>
      <c r="B58" t="s">
        <v>3955</v>
      </c>
      <c r="C58" t="s">
        <v>3956</v>
      </c>
      <c r="E58" t="s">
        <v>3957</v>
      </c>
      <c r="F58" t="s">
        <v>3832</v>
      </c>
      <c r="G58">
        <v>67</v>
      </c>
      <c r="H58">
        <v>52</v>
      </c>
      <c r="I58">
        <v>55</v>
      </c>
      <c r="J58">
        <v>51</v>
      </c>
      <c r="K58">
        <v>38</v>
      </c>
      <c r="L58">
        <v>54</v>
      </c>
      <c r="M58">
        <v>53</v>
      </c>
      <c r="N58">
        <v>66</v>
      </c>
      <c r="O58">
        <v>65</v>
      </c>
      <c r="P58">
        <v>49</v>
      </c>
      <c r="Q58">
        <v>42</v>
      </c>
      <c r="R58">
        <v>51</v>
      </c>
    </row>
    <row r="59" spans="1:18" x14ac:dyDescent="0.2">
      <c r="A59">
        <v>45</v>
      </c>
      <c r="B59" t="s">
        <v>3958</v>
      </c>
      <c r="C59" t="s">
        <v>3959</v>
      </c>
      <c r="E59" t="s">
        <v>3960</v>
      </c>
      <c r="F59" t="s">
        <v>3832</v>
      </c>
      <c r="G59">
        <v>70</v>
      </c>
      <c r="H59">
        <v>67</v>
      </c>
      <c r="I59">
        <v>58</v>
      </c>
      <c r="J59">
        <v>50</v>
      </c>
      <c r="K59">
        <v>53</v>
      </c>
      <c r="L59">
        <v>52</v>
      </c>
      <c r="M59">
        <v>40</v>
      </c>
      <c r="N59">
        <v>40</v>
      </c>
      <c r="O59">
        <v>42</v>
      </c>
      <c r="P59">
        <v>38</v>
      </c>
      <c r="Q59">
        <v>34</v>
      </c>
      <c r="R59">
        <v>43</v>
      </c>
    </row>
    <row r="60" spans="1:18" x14ac:dyDescent="0.2">
      <c r="A60">
        <v>46</v>
      </c>
      <c r="B60" t="s">
        <v>3961</v>
      </c>
      <c r="C60" t="s">
        <v>3962</v>
      </c>
      <c r="E60" t="s">
        <v>3963</v>
      </c>
      <c r="F60" t="s">
        <v>3832</v>
      </c>
      <c r="G60">
        <v>15</v>
      </c>
      <c r="H60">
        <v>18</v>
      </c>
      <c r="I60">
        <v>17</v>
      </c>
      <c r="J60">
        <v>124</v>
      </c>
      <c r="K60">
        <v>127</v>
      </c>
      <c r="L60">
        <v>143</v>
      </c>
      <c r="M60">
        <v>10</v>
      </c>
      <c r="N60">
        <v>6</v>
      </c>
      <c r="O60">
        <v>4</v>
      </c>
      <c r="P60">
        <v>124</v>
      </c>
      <c r="Q60">
        <v>135</v>
      </c>
      <c r="R60">
        <v>126</v>
      </c>
    </row>
    <row r="61" spans="1:18" x14ac:dyDescent="0.2">
      <c r="A61">
        <v>47</v>
      </c>
      <c r="B61" t="s">
        <v>3964</v>
      </c>
      <c r="C61" t="s">
        <v>3965</v>
      </c>
      <c r="E61" t="s">
        <v>3966</v>
      </c>
      <c r="F61" t="s">
        <v>3832</v>
      </c>
      <c r="G61">
        <v>56</v>
      </c>
      <c r="H61">
        <v>45</v>
      </c>
      <c r="I61">
        <v>51</v>
      </c>
      <c r="J61">
        <v>45</v>
      </c>
      <c r="K61">
        <v>42</v>
      </c>
      <c r="L61">
        <v>50</v>
      </c>
      <c r="M61">
        <v>45</v>
      </c>
      <c r="N61">
        <v>50</v>
      </c>
      <c r="O61">
        <v>52</v>
      </c>
      <c r="P61">
        <v>52</v>
      </c>
      <c r="Q61">
        <v>46</v>
      </c>
      <c r="R61">
        <v>56</v>
      </c>
    </row>
    <row r="62" spans="1:18" x14ac:dyDescent="0.2">
      <c r="A62">
        <v>48</v>
      </c>
      <c r="B62" t="s">
        <v>3967</v>
      </c>
      <c r="C62" t="s">
        <v>3968</v>
      </c>
      <c r="E62" t="s">
        <v>3969</v>
      </c>
      <c r="F62" t="s">
        <v>3832</v>
      </c>
      <c r="G62">
        <v>9</v>
      </c>
      <c r="H62">
        <v>0</v>
      </c>
      <c r="I62">
        <v>5</v>
      </c>
      <c r="J62">
        <v>130</v>
      </c>
      <c r="K62">
        <v>123</v>
      </c>
      <c r="L62">
        <v>150</v>
      </c>
      <c r="M62">
        <v>0</v>
      </c>
      <c r="N62">
        <v>0</v>
      </c>
      <c r="O62">
        <v>3</v>
      </c>
      <c r="P62">
        <v>135</v>
      </c>
      <c r="Q62">
        <v>121</v>
      </c>
      <c r="R62">
        <v>119</v>
      </c>
    </row>
    <row r="63" spans="1:18" x14ac:dyDescent="0.2">
      <c r="A63">
        <v>49</v>
      </c>
      <c r="B63" t="s">
        <v>3970</v>
      </c>
      <c r="C63" t="s">
        <v>3971</v>
      </c>
      <c r="E63" t="s">
        <v>3874</v>
      </c>
      <c r="F63" t="s">
        <v>3832</v>
      </c>
      <c r="G63">
        <v>208</v>
      </c>
      <c r="H63">
        <v>186</v>
      </c>
      <c r="I63">
        <v>184</v>
      </c>
      <c r="J63">
        <v>163</v>
      </c>
      <c r="K63">
        <v>164</v>
      </c>
      <c r="L63">
        <v>179</v>
      </c>
      <c r="M63">
        <v>149</v>
      </c>
      <c r="N63">
        <v>131</v>
      </c>
      <c r="O63">
        <v>130</v>
      </c>
      <c r="P63">
        <v>121</v>
      </c>
      <c r="Q63">
        <v>139</v>
      </c>
      <c r="R63">
        <v>130</v>
      </c>
    </row>
    <row r="64" spans="1:18" x14ac:dyDescent="0.2">
      <c r="A64">
        <v>50</v>
      </c>
      <c r="B64" t="s">
        <v>3972</v>
      </c>
      <c r="C64" t="s">
        <v>3973</v>
      </c>
      <c r="E64" t="s">
        <v>3874</v>
      </c>
      <c r="F64" t="s">
        <v>3832</v>
      </c>
      <c r="G64">
        <v>19</v>
      </c>
      <c r="H64">
        <v>21</v>
      </c>
      <c r="I64">
        <v>20</v>
      </c>
      <c r="J64">
        <v>96</v>
      </c>
      <c r="K64">
        <v>104</v>
      </c>
      <c r="L64">
        <v>95</v>
      </c>
      <c r="M64">
        <v>17</v>
      </c>
      <c r="N64">
        <v>19</v>
      </c>
      <c r="O64">
        <v>17</v>
      </c>
      <c r="P64">
        <v>97</v>
      </c>
      <c r="Q64">
        <v>104</v>
      </c>
      <c r="R64">
        <v>94</v>
      </c>
    </row>
    <row r="65" spans="1:18" x14ac:dyDescent="0.2">
      <c r="A65">
        <v>51</v>
      </c>
      <c r="B65" t="s">
        <v>3974</v>
      </c>
      <c r="C65" t="s">
        <v>3975</v>
      </c>
      <c r="E65" t="s">
        <v>3976</v>
      </c>
      <c r="F65" t="s">
        <v>3832</v>
      </c>
      <c r="G65">
        <v>57</v>
      </c>
      <c r="H65">
        <v>70</v>
      </c>
      <c r="I65">
        <v>55</v>
      </c>
      <c r="J65">
        <v>49</v>
      </c>
      <c r="K65">
        <v>47</v>
      </c>
      <c r="L65">
        <v>47</v>
      </c>
      <c r="M65">
        <v>34</v>
      </c>
      <c r="N65">
        <v>36</v>
      </c>
      <c r="O65">
        <v>36</v>
      </c>
      <c r="P65">
        <v>34</v>
      </c>
      <c r="Q65">
        <v>33</v>
      </c>
      <c r="R65">
        <v>39</v>
      </c>
    </row>
    <row r="66" spans="1:18" x14ac:dyDescent="0.2">
      <c r="A66">
        <v>52</v>
      </c>
      <c r="B66" t="s">
        <v>3977</v>
      </c>
      <c r="C66" t="s">
        <v>3978</v>
      </c>
      <c r="E66" t="s">
        <v>3979</v>
      </c>
      <c r="F66" t="s">
        <v>3832</v>
      </c>
      <c r="G66">
        <v>8</v>
      </c>
      <c r="H66">
        <v>7</v>
      </c>
      <c r="I66">
        <v>9</v>
      </c>
      <c r="J66">
        <v>120</v>
      </c>
      <c r="K66">
        <v>108</v>
      </c>
      <c r="L66">
        <v>120</v>
      </c>
      <c r="M66">
        <v>10</v>
      </c>
      <c r="N66">
        <v>10</v>
      </c>
      <c r="O66">
        <v>11</v>
      </c>
      <c r="P66">
        <v>114</v>
      </c>
      <c r="Q66">
        <v>122</v>
      </c>
      <c r="R66">
        <v>117</v>
      </c>
    </row>
    <row r="67" spans="1:18" x14ac:dyDescent="0.2">
      <c r="A67">
        <v>53</v>
      </c>
      <c r="B67" t="s">
        <v>3980</v>
      </c>
      <c r="C67" t="s">
        <v>3981</v>
      </c>
      <c r="E67" t="s">
        <v>3940</v>
      </c>
      <c r="F67" t="s">
        <v>3832</v>
      </c>
      <c r="G67">
        <v>52</v>
      </c>
      <c r="H67">
        <v>52</v>
      </c>
      <c r="I67">
        <v>52</v>
      </c>
      <c r="J67">
        <v>41</v>
      </c>
      <c r="K67">
        <v>36</v>
      </c>
      <c r="L67">
        <v>32</v>
      </c>
      <c r="M67">
        <v>38</v>
      </c>
      <c r="N67">
        <v>39</v>
      </c>
      <c r="O67">
        <v>36</v>
      </c>
      <c r="P67">
        <v>39</v>
      </c>
      <c r="Q67">
        <v>34</v>
      </c>
      <c r="R67">
        <v>36</v>
      </c>
    </row>
    <row r="68" spans="1:18" x14ac:dyDescent="0.2">
      <c r="A68">
        <v>54</v>
      </c>
      <c r="B68" t="s">
        <v>3982</v>
      </c>
      <c r="C68" t="s">
        <v>3983</v>
      </c>
      <c r="E68" t="s">
        <v>3831</v>
      </c>
      <c r="F68" t="s">
        <v>3832</v>
      </c>
      <c r="G68">
        <v>48</v>
      </c>
      <c r="H68">
        <v>45</v>
      </c>
      <c r="I68">
        <v>56</v>
      </c>
      <c r="J68">
        <v>38</v>
      </c>
      <c r="K68">
        <v>41</v>
      </c>
      <c r="L68">
        <v>46</v>
      </c>
      <c r="M68">
        <v>28</v>
      </c>
      <c r="N68">
        <v>37</v>
      </c>
      <c r="O68">
        <v>31</v>
      </c>
      <c r="P68">
        <v>38</v>
      </c>
      <c r="Q68">
        <v>37</v>
      </c>
      <c r="R68">
        <v>38</v>
      </c>
    </row>
    <row r="69" spans="1:18" x14ac:dyDescent="0.2">
      <c r="A69">
        <v>55</v>
      </c>
      <c r="B69" t="s">
        <v>3984</v>
      </c>
      <c r="C69" t="s">
        <v>3985</v>
      </c>
      <c r="E69" t="s">
        <v>3986</v>
      </c>
      <c r="F69" t="s">
        <v>3832</v>
      </c>
      <c r="G69">
        <v>47</v>
      </c>
      <c r="H69">
        <v>48</v>
      </c>
      <c r="I69">
        <v>55</v>
      </c>
      <c r="J69">
        <v>39</v>
      </c>
      <c r="K69">
        <v>45</v>
      </c>
      <c r="L69">
        <v>45</v>
      </c>
      <c r="M69">
        <v>32</v>
      </c>
      <c r="N69">
        <v>26</v>
      </c>
      <c r="O69">
        <v>29</v>
      </c>
      <c r="P69">
        <v>34</v>
      </c>
      <c r="Q69">
        <v>34</v>
      </c>
      <c r="R69">
        <v>36</v>
      </c>
    </row>
    <row r="70" spans="1:18" x14ac:dyDescent="0.2">
      <c r="A70">
        <v>56</v>
      </c>
      <c r="B70" t="s">
        <v>3987</v>
      </c>
      <c r="C70" t="s">
        <v>3988</v>
      </c>
      <c r="E70" t="s">
        <v>3979</v>
      </c>
      <c r="F70" t="s">
        <v>3832</v>
      </c>
      <c r="G70">
        <v>67</v>
      </c>
      <c r="H70">
        <v>57</v>
      </c>
      <c r="I70">
        <v>76</v>
      </c>
      <c r="J70">
        <v>32</v>
      </c>
      <c r="K70">
        <v>37</v>
      </c>
      <c r="L70">
        <v>33</v>
      </c>
      <c r="M70">
        <v>32</v>
      </c>
      <c r="N70">
        <v>32</v>
      </c>
      <c r="O70">
        <v>33</v>
      </c>
      <c r="P70">
        <v>36</v>
      </c>
      <c r="Q70">
        <v>31</v>
      </c>
      <c r="R70">
        <v>28</v>
      </c>
    </row>
    <row r="71" spans="1:18" x14ac:dyDescent="0.2">
      <c r="A71">
        <v>57</v>
      </c>
      <c r="B71" t="s">
        <v>3989</v>
      </c>
      <c r="C71" t="s">
        <v>3990</v>
      </c>
      <c r="E71" t="s">
        <v>3926</v>
      </c>
      <c r="F71" t="s">
        <v>3832</v>
      </c>
      <c r="G71">
        <v>35</v>
      </c>
      <c r="H71">
        <v>37</v>
      </c>
      <c r="I71">
        <v>35</v>
      </c>
      <c r="J71">
        <v>57</v>
      </c>
      <c r="K71">
        <v>51</v>
      </c>
      <c r="L71">
        <v>46</v>
      </c>
      <c r="M71">
        <v>32</v>
      </c>
      <c r="N71">
        <v>22</v>
      </c>
      <c r="O71">
        <v>37</v>
      </c>
      <c r="P71">
        <v>47</v>
      </c>
      <c r="Q71">
        <v>46</v>
      </c>
      <c r="R71">
        <v>42</v>
      </c>
    </row>
    <row r="72" spans="1:18" x14ac:dyDescent="0.2">
      <c r="A72">
        <v>58</v>
      </c>
      <c r="B72" t="s">
        <v>3991</v>
      </c>
      <c r="C72" t="s">
        <v>3992</v>
      </c>
      <c r="E72" t="s">
        <v>3926</v>
      </c>
      <c r="F72" t="s">
        <v>3832</v>
      </c>
      <c r="G72">
        <v>41</v>
      </c>
      <c r="H72">
        <v>46</v>
      </c>
      <c r="I72">
        <v>45</v>
      </c>
      <c r="J72">
        <v>35</v>
      </c>
      <c r="K72">
        <v>33</v>
      </c>
      <c r="L72">
        <v>33</v>
      </c>
      <c r="M72">
        <v>49</v>
      </c>
      <c r="N72">
        <v>43</v>
      </c>
      <c r="O72">
        <v>36</v>
      </c>
      <c r="P72">
        <v>30</v>
      </c>
      <c r="Q72">
        <v>38</v>
      </c>
      <c r="R72">
        <v>42</v>
      </c>
    </row>
    <row r="73" spans="1:18" x14ac:dyDescent="0.2">
      <c r="A73">
        <v>59</v>
      </c>
      <c r="B73" t="s">
        <v>3993</v>
      </c>
      <c r="C73" t="s">
        <v>3994</v>
      </c>
      <c r="E73" t="s">
        <v>3874</v>
      </c>
      <c r="F73" t="s">
        <v>3832</v>
      </c>
      <c r="G73">
        <v>180</v>
      </c>
      <c r="H73">
        <v>159</v>
      </c>
      <c r="I73">
        <v>164</v>
      </c>
      <c r="J73">
        <v>146</v>
      </c>
      <c r="K73">
        <v>155</v>
      </c>
      <c r="L73">
        <v>158</v>
      </c>
      <c r="M73">
        <v>110</v>
      </c>
      <c r="N73">
        <v>113</v>
      </c>
      <c r="O73">
        <v>105</v>
      </c>
      <c r="P73">
        <v>117</v>
      </c>
      <c r="Q73">
        <v>114</v>
      </c>
      <c r="R73">
        <v>116</v>
      </c>
    </row>
    <row r="74" spans="1:18" x14ac:dyDescent="0.2">
      <c r="A74">
        <v>60</v>
      </c>
      <c r="B74" t="s">
        <v>3995</v>
      </c>
      <c r="C74" t="s">
        <v>3996</v>
      </c>
      <c r="E74" t="s">
        <v>3997</v>
      </c>
      <c r="F74" t="s">
        <v>3832</v>
      </c>
      <c r="G74">
        <v>27</v>
      </c>
      <c r="H74">
        <v>35</v>
      </c>
      <c r="I74">
        <v>41</v>
      </c>
      <c r="J74">
        <v>50</v>
      </c>
      <c r="K74">
        <v>58</v>
      </c>
      <c r="L74">
        <v>59</v>
      </c>
      <c r="M74">
        <v>32</v>
      </c>
      <c r="N74">
        <v>22</v>
      </c>
      <c r="O74">
        <v>23</v>
      </c>
      <c r="P74">
        <v>53</v>
      </c>
      <c r="Q74">
        <v>54</v>
      </c>
      <c r="R74">
        <v>54</v>
      </c>
    </row>
    <row r="75" spans="1:18" x14ac:dyDescent="0.2">
      <c r="A75">
        <v>61</v>
      </c>
      <c r="B75" t="s">
        <v>3998</v>
      </c>
      <c r="C75" t="s">
        <v>3999</v>
      </c>
      <c r="E75" t="s">
        <v>4000</v>
      </c>
      <c r="F75" t="s">
        <v>3832</v>
      </c>
      <c r="G75">
        <v>37</v>
      </c>
      <c r="H75">
        <v>32</v>
      </c>
      <c r="I75">
        <v>38</v>
      </c>
      <c r="J75">
        <v>49</v>
      </c>
      <c r="K75">
        <v>46</v>
      </c>
      <c r="L75">
        <v>53</v>
      </c>
      <c r="M75">
        <v>33</v>
      </c>
      <c r="N75">
        <v>31</v>
      </c>
      <c r="O75">
        <v>26</v>
      </c>
      <c r="P75">
        <v>50</v>
      </c>
      <c r="Q75">
        <v>40</v>
      </c>
      <c r="R75">
        <v>38</v>
      </c>
    </row>
    <row r="76" spans="1:18" x14ac:dyDescent="0.2">
      <c r="A76">
        <v>62</v>
      </c>
      <c r="B76" t="s">
        <v>4001</v>
      </c>
      <c r="C76" t="s">
        <v>4002</v>
      </c>
      <c r="E76" t="s">
        <v>4003</v>
      </c>
      <c r="F76" t="s">
        <v>3832</v>
      </c>
      <c r="G76">
        <v>36</v>
      </c>
      <c r="H76">
        <v>41</v>
      </c>
      <c r="I76">
        <v>32</v>
      </c>
      <c r="J76">
        <v>50</v>
      </c>
      <c r="K76">
        <v>57</v>
      </c>
      <c r="L76">
        <v>51</v>
      </c>
      <c r="M76">
        <v>44</v>
      </c>
      <c r="N76">
        <v>43</v>
      </c>
      <c r="O76">
        <v>39</v>
      </c>
      <c r="P76">
        <v>61</v>
      </c>
      <c r="Q76">
        <v>51</v>
      </c>
      <c r="R76">
        <v>51</v>
      </c>
    </row>
    <row r="77" spans="1:18" x14ac:dyDescent="0.2">
      <c r="A77">
        <v>63</v>
      </c>
      <c r="B77" t="s">
        <v>4004</v>
      </c>
      <c r="C77" t="s">
        <v>4005</v>
      </c>
      <c r="E77" t="s">
        <v>3874</v>
      </c>
      <c r="F77" t="s">
        <v>3832</v>
      </c>
      <c r="G77">
        <v>162</v>
      </c>
      <c r="H77">
        <v>145</v>
      </c>
      <c r="I77">
        <v>150</v>
      </c>
      <c r="J77">
        <v>131</v>
      </c>
      <c r="K77">
        <v>131</v>
      </c>
      <c r="L77">
        <v>131</v>
      </c>
      <c r="M77">
        <v>54</v>
      </c>
      <c r="N77">
        <v>47</v>
      </c>
      <c r="O77">
        <v>57</v>
      </c>
      <c r="P77">
        <v>63</v>
      </c>
      <c r="Q77">
        <v>67</v>
      </c>
      <c r="R77">
        <v>66</v>
      </c>
    </row>
    <row r="78" spans="1:18" x14ac:dyDescent="0.2">
      <c r="A78">
        <v>64</v>
      </c>
      <c r="B78" t="s">
        <v>4006</v>
      </c>
      <c r="C78" t="s">
        <v>4007</v>
      </c>
      <c r="E78" t="s">
        <v>4008</v>
      </c>
      <c r="F78" t="s">
        <v>3832</v>
      </c>
      <c r="G78">
        <v>28</v>
      </c>
      <c r="H78">
        <v>26</v>
      </c>
      <c r="I78">
        <v>34</v>
      </c>
      <c r="J78">
        <v>36</v>
      </c>
      <c r="K78">
        <v>34</v>
      </c>
      <c r="L78">
        <v>39</v>
      </c>
      <c r="M78">
        <v>32</v>
      </c>
      <c r="N78">
        <v>37</v>
      </c>
      <c r="O78">
        <v>35</v>
      </c>
      <c r="P78">
        <v>43</v>
      </c>
      <c r="Q78">
        <v>36</v>
      </c>
      <c r="R78">
        <v>44</v>
      </c>
    </row>
    <row r="79" spans="1:18" x14ac:dyDescent="0.2">
      <c r="A79">
        <v>65</v>
      </c>
      <c r="B79" t="s">
        <v>4009</v>
      </c>
      <c r="C79" t="s">
        <v>4010</v>
      </c>
      <c r="E79" t="s">
        <v>3888</v>
      </c>
      <c r="F79" t="s">
        <v>3832</v>
      </c>
      <c r="G79">
        <v>36</v>
      </c>
      <c r="H79">
        <v>42</v>
      </c>
      <c r="I79">
        <v>35</v>
      </c>
      <c r="J79">
        <v>15</v>
      </c>
      <c r="K79">
        <v>13</v>
      </c>
      <c r="L79">
        <v>19</v>
      </c>
      <c r="M79">
        <v>39</v>
      </c>
      <c r="N79">
        <v>38</v>
      </c>
      <c r="O79">
        <v>31</v>
      </c>
      <c r="P79">
        <v>24</v>
      </c>
      <c r="Q79">
        <v>20</v>
      </c>
      <c r="R79">
        <v>22</v>
      </c>
    </row>
    <row r="80" spans="1:18" x14ac:dyDescent="0.2">
      <c r="A80">
        <v>66</v>
      </c>
      <c r="B80" t="s">
        <v>4011</v>
      </c>
      <c r="C80" t="s">
        <v>4012</v>
      </c>
      <c r="E80" t="s">
        <v>3871</v>
      </c>
      <c r="F80" t="s">
        <v>3832</v>
      </c>
      <c r="G80">
        <v>35</v>
      </c>
      <c r="H80">
        <v>38</v>
      </c>
      <c r="I80">
        <v>40</v>
      </c>
      <c r="J80">
        <v>41</v>
      </c>
      <c r="K80">
        <v>41</v>
      </c>
      <c r="L80">
        <v>44</v>
      </c>
      <c r="M80">
        <v>36</v>
      </c>
      <c r="N80">
        <v>44</v>
      </c>
      <c r="O80">
        <v>25</v>
      </c>
      <c r="P80">
        <v>34</v>
      </c>
      <c r="Q80">
        <v>40</v>
      </c>
      <c r="R80">
        <v>37</v>
      </c>
    </row>
    <row r="81" spans="1:18" x14ac:dyDescent="0.2">
      <c r="A81">
        <v>67</v>
      </c>
      <c r="B81" t="s">
        <v>4013</v>
      </c>
      <c r="C81" t="s">
        <v>4014</v>
      </c>
      <c r="E81" t="s">
        <v>3882</v>
      </c>
      <c r="F81" t="s">
        <v>3832</v>
      </c>
      <c r="G81">
        <v>49</v>
      </c>
      <c r="H81">
        <v>39</v>
      </c>
      <c r="I81">
        <v>31</v>
      </c>
      <c r="J81">
        <v>40</v>
      </c>
      <c r="K81">
        <v>31</v>
      </c>
      <c r="L81">
        <v>36</v>
      </c>
      <c r="M81">
        <v>37</v>
      </c>
      <c r="N81">
        <v>35</v>
      </c>
      <c r="O81">
        <v>29</v>
      </c>
      <c r="P81">
        <v>29</v>
      </c>
      <c r="Q81">
        <v>32</v>
      </c>
      <c r="R81">
        <v>27</v>
      </c>
    </row>
    <row r="82" spans="1:18" x14ac:dyDescent="0.2">
      <c r="A82">
        <v>68</v>
      </c>
      <c r="B82" t="s">
        <v>4015</v>
      </c>
      <c r="C82" t="s">
        <v>4016</v>
      </c>
      <c r="E82" t="s">
        <v>3918</v>
      </c>
      <c r="F82" t="s">
        <v>3832</v>
      </c>
      <c r="G82">
        <v>22</v>
      </c>
      <c r="H82">
        <v>19</v>
      </c>
      <c r="I82">
        <v>17</v>
      </c>
      <c r="J82">
        <v>70</v>
      </c>
      <c r="K82">
        <v>70</v>
      </c>
      <c r="L82">
        <v>61</v>
      </c>
      <c r="M82">
        <v>14</v>
      </c>
      <c r="N82">
        <v>14</v>
      </c>
      <c r="O82">
        <v>12</v>
      </c>
      <c r="P82">
        <v>60</v>
      </c>
      <c r="Q82">
        <v>64</v>
      </c>
      <c r="R82">
        <v>53</v>
      </c>
    </row>
    <row r="83" spans="1:18" x14ac:dyDescent="0.2">
      <c r="A83">
        <v>69</v>
      </c>
      <c r="B83" t="s">
        <v>4017</v>
      </c>
      <c r="C83" t="s">
        <v>4018</v>
      </c>
      <c r="E83" t="s">
        <v>4019</v>
      </c>
      <c r="F83" t="s">
        <v>3832</v>
      </c>
      <c r="G83">
        <v>17</v>
      </c>
      <c r="H83">
        <v>22</v>
      </c>
      <c r="I83">
        <v>18</v>
      </c>
      <c r="J83">
        <v>57</v>
      </c>
      <c r="K83">
        <v>51</v>
      </c>
      <c r="L83">
        <v>50</v>
      </c>
      <c r="M83">
        <v>22</v>
      </c>
      <c r="N83">
        <v>27</v>
      </c>
      <c r="O83">
        <v>23</v>
      </c>
      <c r="P83">
        <v>30</v>
      </c>
      <c r="Q83">
        <v>34</v>
      </c>
      <c r="R83">
        <v>32</v>
      </c>
    </row>
    <row r="84" spans="1:18" x14ac:dyDescent="0.2">
      <c r="A84">
        <v>70</v>
      </c>
      <c r="B84" t="s">
        <v>4020</v>
      </c>
      <c r="C84" t="s">
        <v>4021</v>
      </c>
      <c r="E84" t="s">
        <v>4003</v>
      </c>
      <c r="F84" t="s">
        <v>3832</v>
      </c>
      <c r="G84">
        <v>32</v>
      </c>
      <c r="H84">
        <v>32</v>
      </c>
      <c r="I84">
        <v>28</v>
      </c>
      <c r="J84">
        <v>34</v>
      </c>
      <c r="K84">
        <v>41</v>
      </c>
      <c r="L84">
        <v>43</v>
      </c>
      <c r="M84">
        <v>28</v>
      </c>
      <c r="N84">
        <v>30</v>
      </c>
      <c r="O84">
        <v>27</v>
      </c>
      <c r="P84">
        <v>39</v>
      </c>
      <c r="Q84">
        <v>39</v>
      </c>
      <c r="R84">
        <v>37</v>
      </c>
    </row>
    <row r="85" spans="1:18" x14ac:dyDescent="0.2">
      <c r="A85">
        <v>71</v>
      </c>
      <c r="B85" t="s">
        <v>4022</v>
      </c>
      <c r="C85" t="s">
        <v>4023</v>
      </c>
      <c r="E85" t="s">
        <v>4024</v>
      </c>
      <c r="F85" t="s">
        <v>3832</v>
      </c>
      <c r="G85">
        <v>44</v>
      </c>
      <c r="H85">
        <v>38</v>
      </c>
      <c r="I85">
        <v>42</v>
      </c>
      <c r="J85">
        <v>37</v>
      </c>
      <c r="K85">
        <v>33</v>
      </c>
      <c r="L85">
        <v>35</v>
      </c>
      <c r="M85">
        <v>37</v>
      </c>
      <c r="N85">
        <v>44</v>
      </c>
      <c r="O85">
        <v>42</v>
      </c>
      <c r="P85">
        <v>31</v>
      </c>
      <c r="Q85">
        <v>36</v>
      </c>
      <c r="R85">
        <v>33</v>
      </c>
    </row>
    <row r="86" spans="1:18" x14ac:dyDescent="0.2">
      <c r="A86">
        <v>72</v>
      </c>
      <c r="B86" t="s">
        <v>4025</v>
      </c>
      <c r="C86" t="s">
        <v>4026</v>
      </c>
      <c r="E86" t="s">
        <v>4027</v>
      </c>
      <c r="F86" t="s">
        <v>3832</v>
      </c>
      <c r="G86">
        <v>36</v>
      </c>
      <c r="H86">
        <v>37</v>
      </c>
      <c r="I86">
        <v>35</v>
      </c>
      <c r="J86">
        <v>35</v>
      </c>
      <c r="K86">
        <v>40</v>
      </c>
      <c r="L86">
        <v>39</v>
      </c>
      <c r="M86">
        <v>27</v>
      </c>
      <c r="N86">
        <v>27</v>
      </c>
      <c r="O86">
        <v>18</v>
      </c>
      <c r="P86">
        <v>33</v>
      </c>
      <c r="Q86">
        <v>29</v>
      </c>
      <c r="R86">
        <v>30</v>
      </c>
    </row>
    <row r="87" spans="1:18" x14ac:dyDescent="0.2">
      <c r="A87">
        <v>73</v>
      </c>
      <c r="B87" t="s">
        <v>4028</v>
      </c>
      <c r="C87" t="s">
        <v>4029</v>
      </c>
      <c r="E87" t="s">
        <v>4030</v>
      </c>
      <c r="F87" t="s">
        <v>3832</v>
      </c>
      <c r="G87">
        <v>31</v>
      </c>
      <c r="H87">
        <v>22</v>
      </c>
      <c r="I87">
        <v>25</v>
      </c>
      <c r="J87">
        <v>58</v>
      </c>
      <c r="K87">
        <v>46</v>
      </c>
      <c r="L87">
        <v>52</v>
      </c>
      <c r="M87">
        <v>24</v>
      </c>
      <c r="N87">
        <v>23</v>
      </c>
      <c r="O87">
        <v>24</v>
      </c>
      <c r="P87">
        <v>35</v>
      </c>
      <c r="Q87">
        <v>45</v>
      </c>
      <c r="R87">
        <v>44</v>
      </c>
    </row>
    <row r="88" spans="1:18" x14ac:dyDescent="0.2">
      <c r="A88">
        <v>74</v>
      </c>
      <c r="B88" t="s">
        <v>4031</v>
      </c>
      <c r="C88" t="s">
        <v>4032</v>
      </c>
      <c r="E88" t="s">
        <v>4033</v>
      </c>
      <c r="F88" t="s">
        <v>3832</v>
      </c>
      <c r="G88">
        <v>37</v>
      </c>
      <c r="H88">
        <v>27</v>
      </c>
      <c r="I88">
        <v>18</v>
      </c>
      <c r="J88">
        <v>44</v>
      </c>
      <c r="K88">
        <v>41</v>
      </c>
      <c r="L88">
        <v>41</v>
      </c>
      <c r="M88">
        <v>12</v>
      </c>
      <c r="N88">
        <v>10</v>
      </c>
      <c r="O88">
        <v>22</v>
      </c>
      <c r="P88">
        <v>42</v>
      </c>
      <c r="Q88">
        <v>44</v>
      </c>
      <c r="R88">
        <v>43</v>
      </c>
    </row>
    <row r="89" spans="1:18" x14ac:dyDescent="0.2">
      <c r="A89">
        <v>75</v>
      </c>
      <c r="B89" t="s">
        <v>4034</v>
      </c>
      <c r="C89" t="s">
        <v>4035</v>
      </c>
      <c r="E89" t="s">
        <v>4036</v>
      </c>
      <c r="F89" t="s">
        <v>3832</v>
      </c>
      <c r="G89">
        <v>34</v>
      </c>
      <c r="H89">
        <v>29</v>
      </c>
      <c r="I89">
        <v>39</v>
      </c>
      <c r="J89">
        <v>28</v>
      </c>
      <c r="K89">
        <v>33</v>
      </c>
      <c r="L89">
        <v>34</v>
      </c>
      <c r="M89">
        <v>22</v>
      </c>
      <c r="N89">
        <v>16</v>
      </c>
      <c r="O89">
        <v>24</v>
      </c>
      <c r="P89">
        <v>25</v>
      </c>
      <c r="Q89">
        <v>21</v>
      </c>
      <c r="R89">
        <v>25</v>
      </c>
    </row>
    <row r="90" spans="1:18" x14ac:dyDescent="0.2">
      <c r="A90">
        <v>76</v>
      </c>
      <c r="B90" t="s">
        <v>4037</v>
      </c>
      <c r="C90" t="s">
        <v>4038</v>
      </c>
      <c r="E90" t="s">
        <v>3918</v>
      </c>
      <c r="F90" t="s">
        <v>3832</v>
      </c>
      <c r="G90">
        <v>29</v>
      </c>
      <c r="H90">
        <v>37</v>
      </c>
      <c r="I90">
        <v>26</v>
      </c>
      <c r="J90">
        <v>38</v>
      </c>
      <c r="K90">
        <v>35</v>
      </c>
      <c r="L90">
        <v>35</v>
      </c>
      <c r="M90">
        <v>32</v>
      </c>
      <c r="N90">
        <v>32</v>
      </c>
      <c r="O90">
        <v>29</v>
      </c>
      <c r="P90">
        <v>40</v>
      </c>
      <c r="Q90">
        <v>37</v>
      </c>
      <c r="R90">
        <v>30</v>
      </c>
    </row>
    <row r="91" spans="1:18" x14ac:dyDescent="0.2">
      <c r="A91">
        <v>77</v>
      </c>
      <c r="B91" t="s">
        <v>4039</v>
      </c>
      <c r="C91" t="s">
        <v>4040</v>
      </c>
      <c r="E91" t="s">
        <v>4041</v>
      </c>
      <c r="F91" t="s">
        <v>3832</v>
      </c>
      <c r="G91">
        <v>8</v>
      </c>
      <c r="H91">
        <v>8</v>
      </c>
      <c r="I91">
        <v>7</v>
      </c>
      <c r="J91">
        <v>78</v>
      </c>
      <c r="K91">
        <v>87</v>
      </c>
      <c r="L91">
        <v>96</v>
      </c>
      <c r="M91">
        <v>6</v>
      </c>
      <c r="N91">
        <v>9</v>
      </c>
      <c r="O91">
        <v>8</v>
      </c>
      <c r="P91">
        <v>71</v>
      </c>
      <c r="Q91">
        <v>70</v>
      </c>
      <c r="R91">
        <v>77</v>
      </c>
    </row>
    <row r="92" spans="1:18" x14ac:dyDescent="0.2">
      <c r="A92">
        <v>78</v>
      </c>
      <c r="B92" t="s">
        <v>4042</v>
      </c>
      <c r="C92" t="s">
        <v>4043</v>
      </c>
      <c r="E92" t="s">
        <v>4044</v>
      </c>
      <c r="F92" t="s">
        <v>3832</v>
      </c>
      <c r="G92">
        <v>7</v>
      </c>
      <c r="H92">
        <v>9</v>
      </c>
      <c r="I92">
        <v>10</v>
      </c>
      <c r="J92">
        <v>65</v>
      </c>
      <c r="K92">
        <v>66</v>
      </c>
      <c r="L92">
        <v>67</v>
      </c>
      <c r="M92">
        <v>15</v>
      </c>
      <c r="N92">
        <v>19</v>
      </c>
      <c r="O92">
        <v>11</v>
      </c>
      <c r="P92">
        <v>57</v>
      </c>
      <c r="Q92">
        <v>48</v>
      </c>
      <c r="R92">
        <v>66</v>
      </c>
    </row>
    <row r="93" spans="1:18" x14ac:dyDescent="0.2">
      <c r="A93">
        <v>79</v>
      </c>
      <c r="B93" t="s">
        <v>4045</v>
      </c>
      <c r="C93" t="s">
        <v>4046</v>
      </c>
      <c r="E93" t="s">
        <v>4044</v>
      </c>
      <c r="F93" t="s">
        <v>3832</v>
      </c>
      <c r="G93">
        <v>31</v>
      </c>
      <c r="H93">
        <v>28</v>
      </c>
      <c r="I93">
        <v>32</v>
      </c>
      <c r="J93">
        <v>36</v>
      </c>
      <c r="K93">
        <v>35</v>
      </c>
      <c r="L93">
        <v>35</v>
      </c>
      <c r="M93">
        <v>25</v>
      </c>
      <c r="N93">
        <v>23</v>
      </c>
      <c r="O93">
        <v>27</v>
      </c>
      <c r="P93">
        <v>29</v>
      </c>
      <c r="Q93">
        <v>27</v>
      </c>
      <c r="R93">
        <v>28</v>
      </c>
    </row>
    <row r="94" spans="1:18" x14ac:dyDescent="0.2">
      <c r="A94">
        <v>80</v>
      </c>
      <c r="B94" t="s">
        <v>4047</v>
      </c>
      <c r="C94" t="s">
        <v>4048</v>
      </c>
      <c r="E94" t="s">
        <v>4049</v>
      </c>
      <c r="F94" t="s">
        <v>3832</v>
      </c>
      <c r="G94">
        <v>16</v>
      </c>
      <c r="H94">
        <v>25</v>
      </c>
      <c r="I94">
        <v>15</v>
      </c>
      <c r="J94">
        <v>73</v>
      </c>
      <c r="K94">
        <v>63</v>
      </c>
      <c r="L94">
        <v>70</v>
      </c>
      <c r="M94">
        <v>14</v>
      </c>
      <c r="N94">
        <v>16</v>
      </c>
      <c r="O94">
        <v>11</v>
      </c>
      <c r="P94">
        <v>55</v>
      </c>
      <c r="Q94">
        <v>64</v>
      </c>
      <c r="R94">
        <v>50</v>
      </c>
    </row>
    <row r="95" spans="1:18" x14ac:dyDescent="0.2">
      <c r="A95">
        <v>81</v>
      </c>
      <c r="B95" t="s">
        <v>4050</v>
      </c>
      <c r="C95" t="s">
        <v>4051</v>
      </c>
      <c r="E95" t="s">
        <v>3871</v>
      </c>
      <c r="F95" t="s">
        <v>3832</v>
      </c>
      <c r="G95">
        <v>28</v>
      </c>
      <c r="H95">
        <v>24</v>
      </c>
      <c r="I95">
        <v>28</v>
      </c>
      <c r="J95">
        <v>19</v>
      </c>
      <c r="K95">
        <v>16</v>
      </c>
      <c r="L95">
        <v>15</v>
      </c>
      <c r="M95">
        <v>26</v>
      </c>
      <c r="N95">
        <v>23</v>
      </c>
      <c r="O95">
        <v>28</v>
      </c>
      <c r="P95">
        <v>17</v>
      </c>
      <c r="Q95">
        <v>22</v>
      </c>
      <c r="R95">
        <v>18</v>
      </c>
    </row>
    <row r="96" spans="1:18" x14ac:dyDescent="0.2">
      <c r="A96">
        <v>82</v>
      </c>
      <c r="B96" t="s">
        <v>4052</v>
      </c>
      <c r="C96" t="s">
        <v>4053</v>
      </c>
      <c r="E96" t="s">
        <v>4003</v>
      </c>
      <c r="F96" t="s">
        <v>3832</v>
      </c>
      <c r="G96">
        <v>28</v>
      </c>
      <c r="H96">
        <v>26</v>
      </c>
      <c r="I96">
        <v>25</v>
      </c>
      <c r="J96">
        <v>31</v>
      </c>
      <c r="K96">
        <v>28</v>
      </c>
      <c r="L96">
        <v>25</v>
      </c>
      <c r="M96">
        <v>18</v>
      </c>
      <c r="N96">
        <v>18</v>
      </c>
      <c r="O96">
        <v>14</v>
      </c>
      <c r="P96">
        <v>28</v>
      </c>
      <c r="Q96">
        <v>25</v>
      </c>
      <c r="R96">
        <v>27</v>
      </c>
    </row>
    <row r="97" spans="1:18" x14ac:dyDescent="0.2">
      <c r="A97">
        <v>83</v>
      </c>
      <c r="B97" t="s">
        <v>4054</v>
      </c>
      <c r="C97" t="s">
        <v>4055</v>
      </c>
      <c r="E97" t="s">
        <v>4056</v>
      </c>
      <c r="F97" t="s">
        <v>3832</v>
      </c>
      <c r="G97">
        <v>18</v>
      </c>
      <c r="H97">
        <v>13</v>
      </c>
      <c r="I97">
        <v>16</v>
      </c>
      <c r="J97">
        <v>53</v>
      </c>
      <c r="K97">
        <v>53</v>
      </c>
      <c r="L97">
        <v>53</v>
      </c>
      <c r="M97">
        <v>17</v>
      </c>
      <c r="N97">
        <v>19</v>
      </c>
      <c r="O97">
        <v>12</v>
      </c>
      <c r="P97">
        <v>43</v>
      </c>
      <c r="Q97">
        <v>51</v>
      </c>
      <c r="R97">
        <v>45</v>
      </c>
    </row>
    <row r="98" spans="1:18" x14ac:dyDescent="0.2">
      <c r="A98">
        <v>84</v>
      </c>
      <c r="B98" t="s">
        <v>4057</v>
      </c>
      <c r="C98" t="s">
        <v>4058</v>
      </c>
      <c r="E98" t="s">
        <v>4059</v>
      </c>
      <c r="F98" t="s">
        <v>3832</v>
      </c>
      <c r="G98">
        <v>25</v>
      </c>
      <c r="H98">
        <v>17</v>
      </c>
      <c r="I98">
        <v>19</v>
      </c>
      <c r="J98">
        <v>77</v>
      </c>
      <c r="K98">
        <v>65</v>
      </c>
      <c r="L98">
        <v>65</v>
      </c>
      <c r="M98">
        <v>15</v>
      </c>
      <c r="N98">
        <v>12</v>
      </c>
      <c r="O98">
        <v>22</v>
      </c>
      <c r="P98">
        <v>43</v>
      </c>
      <c r="Q98">
        <v>46</v>
      </c>
      <c r="R98">
        <v>40</v>
      </c>
    </row>
    <row r="99" spans="1:18" x14ac:dyDescent="0.2">
      <c r="A99">
        <v>85</v>
      </c>
      <c r="B99" t="s">
        <v>4060</v>
      </c>
      <c r="C99" t="s">
        <v>4061</v>
      </c>
      <c r="E99" t="s">
        <v>4062</v>
      </c>
      <c r="F99" t="s">
        <v>3832</v>
      </c>
      <c r="G99">
        <v>40</v>
      </c>
      <c r="H99">
        <v>25</v>
      </c>
      <c r="I99">
        <v>37</v>
      </c>
      <c r="J99">
        <v>29</v>
      </c>
      <c r="K99">
        <v>26</v>
      </c>
      <c r="L99">
        <v>25</v>
      </c>
      <c r="M99">
        <v>20</v>
      </c>
      <c r="N99">
        <v>22</v>
      </c>
      <c r="O99">
        <v>16</v>
      </c>
      <c r="P99">
        <v>29</v>
      </c>
      <c r="Q99">
        <v>23</v>
      </c>
      <c r="R99">
        <v>26</v>
      </c>
    </row>
    <row r="100" spans="1:18" x14ac:dyDescent="0.2">
      <c r="A100">
        <v>86</v>
      </c>
      <c r="B100" t="s">
        <v>4063</v>
      </c>
      <c r="C100" t="s">
        <v>4064</v>
      </c>
      <c r="E100" t="s">
        <v>4065</v>
      </c>
      <c r="F100" t="s">
        <v>3832</v>
      </c>
      <c r="G100">
        <v>30</v>
      </c>
      <c r="H100">
        <v>32</v>
      </c>
      <c r="I100">
        <v>29</v>
      </c>
      <c r="J100">
        <v>41</v>
      </c>
      <c r="K100">
        <v>32</v>
      </c>
      <c r="L100">
        <v>33</v>
      </c>
      <c r="M100">
        <v>32</v>
      </c>
      <c r="N100">
        <v>20</v>
      </c>
      <c r="O100">
        <v>27</v>
      </c>
      <c r="P100">
        <v>37</v>
      </c>
      <c r="Q100">
        <v>30</v>
      </c>
      <c r="R100">
        <v>30</v>
      </c>
    </row>
    <row r="101" spans="1:18" x14ac:dyDescent="0.2">
      <c r="A101">
        <v>87</v>
      </c>
      <c r="B101" t="s">
        <v>4066</v>
      </c>
      <c r="C101" t="s">
        <v>4067</v>
      </c>
      <c r="E101" t="s">
        <v>4068</v>
      </c>
      <c r="F101" t="s">
        <v>3832</v>
      </c>
      <c r="G101">
        <v>19</v>
      </c>
      <c r="H101">
        <v>16</v>
      </c>
      <c r="I101">
        <v>27</v>
      </c>
      <c r="J101">
        <v>31</v>
      </c>
      <c r="K101">
        <v>37</v>
      </c>
      <c r="L101">
        <v>25</v>
      </c>
      <c r="M101">
        <v>19</v>
      </c>
      <c r="N101">
        <v>23</v>
      </c>
      <c r="O101">
        <v>13</v>
      </c>
      <c r="P101">
        <v>27</v>
      </c>
      <c r="Q101">
        <v>28</v>
      </c>
      <c r="R101">
        <v>35</v>
      </c>
    </row>
    <row r="102" spans="1:18" x14ac:dyDescent="0.2">
      <c r="A102">
        <v>88</v>
      </c>
      <c r="B102" t="s">
        <v>4069</v>
      </c>
      <c r="C102" t="s">
        <v>4070</v>
      </c>
      <c r="E102" t="s">
        <v>4049</v>
      </c>
      <c r="F102" t="s">
        <v>3832</v>
      </c>
      <c r="G102">
        <v>41</v>
      </c>
      <c r="H102">
        <v>45</v>
      </c>
      <c r="I102">
        <v>44</v>
      </c>
      <c r="J102">
        <v>15</v>
      </c>
      <c r="K102">
        <v>13</v>
      </c>
      <c r="L102">
        <v>16</v>
      </c>
      <c r="M102">
        <v>20</v>
      </c>
      <c r="N102">
        <v>23</v>
      </c>
      <c r="O102">
        <v>21</v>
      </c>
      <c r="P102">
        <v>2</v>
      </c>
      <c r="Q102">
        <v>0</v>
      </c>
      <c r="R102">
        <v>2</v>
      </c>
    </row>
    <row r="103" spans="1:18" x14ac:dyDescent="0.2">
      <c r="A103">
        <v>89</v>
      </c>
      <c r="B103" t="s">
        <v>4071</v>
      </c>
      <c r="C103" t="s">
        <v>4072</v>
      </c>
      <c r="E103" t="s">
        <v>3986</v>
      </c>
      <c r="F103" t="s">
        <v>3832</v>
      </c>
      <c r="G103">
        <v>27</v>
      </c>
      <c r="H103">
        <v>36</v>
      </c>
      <c r="I103">
        <v>23</v>
      </c>
      <c r="J103">
        <v>30</v>
      </c>
      <c r="K103">
        <v>19</v>
      </c>
      <c r="L103">
        <v>20</v>
      </c>
      <c r="M103">
        <v>22</v>
      </c>
      <c r="N103">
        <v>23</v>
      </c>
      <c r="O103">
        <v>24</v>
      </c>
      <c r="P103">
        <v>23</v>
      </c>
      <c r="Q103">
        <v>29</v>
      </c>
      <c r="R103">
        <v>30</v>
      </c>
    </row>
    <row r="104" spans="1:18" x14ac:dyDescent="0.2">
      <c r="A104">
        <v>90</v>
      </c>
      <c r="B104" t="s">
        <v>4073</v>
      </c>
      <c r="C104" t="s">
        <v>4074</v>
      </c>
      <c r="E104" t="s">
        <v>4075</v>
      </c>
      <c r="F104" t="s">
        <v>3832</v>
      </c>
      <c r="G104">
        <v>16</v>
      </c>
      <c r="H104">
        <v>17</v>
      </c>
      <c r="I104">
        <v>28</v>
      </c>
      <c r="J104">
        <v>53</v>
      </c>
      <c r="K104">
        <v>51</v>
      </c>
      <c r="L104">
        <v>45</v>
      </c>
      <c r="M104">
        <v>18</v>
      </c>
      <c r="N104">
        <v>16</v>
      </c>
      <c r="O104">
        <v>21</v>
      </c>
      <c r="P104">
        <v>38</v>
      </c>
      <c r="Q104">
        <v>44</v>
      </c>
      <c r="R104">
        <v>52</v>
      </c>
    </row>
    <row r="105" spans="1:18" x14ac:dyDescent="0.2">
      <c r="A105">
        <v>91</v>
      </c>
      <c r="B105" t="s">
        <v>4076</v>
      </c>
      <c r="C105" t="s">
        <v>4077</v>
      </c>
      <c r="E105" t="s">
        <v>3831</v>
      </c>
      <c r="F105" t="s">
        <v>3832</v>
      </c>
      <c r="G105">
        <v>828</v>
      </c>
      <c r="H105">
        <v>699</v>
      </c>
      <c r="I105">
        <v>703</v>
      </c>
      <c r="J105">
        <v>884</v>
      </c>
      <c r="K105">
        <v>840</v>
      </c>
      <c r="L105">
        <v>833</v>
      </c>
      <c r="M105">
        <v>922</v>
      </c>
      <c r="N105">
        <v>865</v>
      </c>
      <c r="O105">
        <v>702</v>
      </c>
      <c r="P105">
        <v>863</v>
      </c>
      <c r="Q105">
        <v>875</v>
      </c>
      <c r="R105">
        <v>896</v>
      </c>
    </row>
    <row r="106" spans="1:18" x14ac:dyDescent="0.2">
      <c r="A106">
        <v>92</v>
      </c>
      <c r="B106" t="s">
        <v>4078</v>
      </c>
      <c r="C106" t="s">
        <v>4079</v>
      </c>
      <c r="E106" t="s">
        <v>4080</v>
      </c>
      <c r="F106" t="s">
        <v>3832</v>
      </c>
      <c r="G106">
        <v>25</v>
      </c>
      <c r="H106">
        <v>30</v>
      </c>
      <c r="I106">
        <v>36</v>
      </c>
      <c r="J106">
        <v>31</v>
      </c>
      <c r="K106">
        <v>32</v>
      </c>
      <c r="L106">
        <v>32</v>
      </c>
      <c r="M106">
        <v>26</v>
      </c>
      <c r="N106">
        <v>19</v>
      </c>
      <c r="O106">
        <v>26</v>
      </c>
      <c r="P106">
        <v>28</v>
      </c>
      <c r="Q106">
        <v>28</v>
      </c>
      <c r="R106">
        <v>24</v>
      </c>
    </row>
    <row r="107" spans="1:18" x14ac:dyDescent="0.2">
      <c r="A107">
        <v>93</v>
      </c>
      <c r="B107" t="s">
        <v>4081</v>
      </c>
      <c r="C107" t="s">
        <v>4082</v>
      </c>
      <c r="E107" t="s">
        <v>4083</v>
      </c>
      <c r="F107" t="s">
        <v>3832</v>
      </c>
      <c r="G107">
        <v>26</v>
      </c>
      <c r="H107">
        <v>33</v>
      </c>
      <c r="I107">
        <v>30</v>
      </c>
      <c r="J107">
        <v>32</v>
      </c>
      <c r="K107">
        <v>29</v>
      </c>
      <c r="L107">
        <v>21</v>
      </c>
      <c r="M107">
        <v>27</v>
      </c>
      <c r="N107">
        <v>28</v>
      </c>
      <c r="O107">
        <v>37</v>
      </c>
      <c r="P107">
        <v>23</v>
      </c>
      <c r="Q107">
        <v>17</v>
      </c>
      <c r="R107">
        <v>27</v>
      </c>
    </row>
    <row r="108" spans="1:18" x14ac:dyDescent="0.2">
      <c r="A108">
        <v>94</v>
      </c>
      <c r="B108" t="s">
        <v>4084</v>
      </c>
      <c r="C108" t="s">
        <v>4085</v>
      </c>
      <c r="E108" t="s">
        <v>4086</v>
      </c>
      <c r="F108" t="s">
        <v>3832</v>
      </c>
      <c r="G108">
        <v>22</v>
      </c>
      <c r="H108">
        <v>26</v>
      </c>
      <c r="I108">
        <v>26</v>
      </c>
      <c r="J108">
        <v>46</v>
      </c>
      <c r="K108">
        <v>34</v>
      </c>
      <c r="L108">
        <v>37</v>
      </c>
      <c r="M108">
        <v>16</v>
      </c>
      <c r="N108">
        <v>19</v>
      </c>
      <c r="O108">
        <v>22</v>
      </c>
      <c r="P108">
        <v>40</v>
      </c>
      <c r="Q108">
        <v>37</v>
      </c>
      <c r="R108">
        <v>46</v>
      </c>
    </row>
    <row r="109" spans="1:18" x14ac:dyDescent="0.2">
      <c r="A109">
        <v>95</v>
      </c>
      <c r="B109" t="s">
        <v>4087</v>
      </c>
      <c r="C109" t="s">
        <v>4088</v>
      </c>
      <c r="E109" t="s">
        <v>4089</v>
      </c>
      <c r="F109" t="s">
        <v>3832</v>
      </c>
      <c r="G109">
        <v>24</v>
      </c>
      <c r="H109">
        <v>20</v>
      </c>
      <c r="I109">
        <v>19</v>
      </c>
      <c r="J109">
        <v>22</v>
      </c>
      <c r="K109">
        <v>36</v>
      </c>
      <c r="L109">
        <v>29</v>
      </c>
      <c r="M109">
        <v>24</v>
      </c>
      <c r="N109">
        <v>25</v>
      </c>
      <c r="O109">
        <v>24</v>
      </c>
      <c r="P109">
        <v>21</v>
      </c>
      <c r="Q109">
        <v>23</v>
      </c>
      <c r="R109">
        <v>33</v>
      </c>
    </row>
    <row r="110" spans="1:18" x14ac:dyDescent="0.2">
      <c r="A110">
        <v>96</v>
      </c>
      <c r="B110" t="s">
        <v>4090</v>
      </c>
      <c r="C110" t="s">
        <v>4091</v>
      </c>
      <c r="E110" t="s">
        <v>4092</v>
      </c>
      <c r="F110" t="s">
        <v>3832</v>
      </c>
      <c r="G110">
        <v>35</v>
      </c>
      <c r="H110">
        <v>34</v>
      </c>
      <c r="I110">
        <v>25</v>
      </c>
      <c r="J110">
        <v>35</v>
      </c>
      <c r="K110">
        <v>30</v>
      </c>
      <c r="L110">
        <v>27</v>
      </c>
      <c r="M110">
        <v>26</v>
      </c>
      <c r="N110">
        <v>29</v>
      </c>
      <c r="O110">
        <v>18</v>
      </c>
      <c r="P110">
        <v>27</v>
      </c>
      <c r="Q110">
        <v>29</v>
      </c>
      <c r="R110">
        <v>25</v>
      </c>
    </row>
    <row r="111" spans="1:18" x14ac:dyDescent="0.2">
      <c r="A111">
        <v>97</v>
      </c>
      <c r="B111" t="s">
        <v>4093</v>
      </c>
      <c r="C111" t="s">
        <v>4094</v>
      </c>
      <c r="E111" t="s">
        <v>3957</v>
      </c>
      <c r="F111" t="s">
        <v>3832</v>
      </c>
      <c r="G111">
        <v>14</v>
      </c>
      <c r="H111">
        <v>15</v>
      </c>
      <c r="I111">
        <v>21</v>
      </c>
      <c r="J111">
        <v>26</v>
      </c>
      <c r="K111">
        <v>24</v>
      </c>
      <c r="L111">
        <v>22</v>
      </c>
      <c r="M111">
        <v>27</v>
      </c>
      <c r="N111">
        <v>20</v>
      </c>
      <c r="O111">
        <v>23</v>
      </c>
      <c r="P111">
        <v>27</v>
      </c>
      <c r="Q111">
        <v>28</v>
      </c>
      <c r="R111">
        <v>20</v>
      </c>
    </row>
    <row r="112" spans="1:18" x14ac:dyDescent="0.2">
      <c r="A112">
        <v>98</v>
      </c>
      <c r="B112" t="s">
        <v>4095</v>
      </c>
      <c r="C112" t="s">
        <v>4096</v>
      </c>
      <c r="E112" t="s">
        <v>4068</v>
      </c>
      <c r="F112" t="s">
        <v>3832</v>
      </c>
      <c r="G112">
        <v>14</v>
      </c>
      <c r="H112">
        <v>14</v>
      </c>
      <c r="I112">
        <v>12</v>
      </c>
      <c r="J112">
        <v>35</v>
      </c>
      <c r="K112">
        <v>33</v>
      </c>
      <c r="L112">
        <v>34</v>
      </c>
      <c r="M112">
        <v>19</v>
      </c>
      <c r="N112">
        <v>17</v>
      </c>
      <c r="O112">
        <v>21</v>
      </c>
      <c r="P112">
        <v>35</v>
      </c>
      <c r="Q112">
        <v>31</v>
      </c>
      <c r="R112">
        <v>40</v>
      </c>
    </row>
    <row r="113" spans="1:18" x14ac:dyDescent="0.2">
      <c r="A113">
        <v>99</v>
      </c>
      <c r="B113" t="s">
        <v>4097</v>
      </c>
      <c r="C113" t="s">
        <v>4098</v>
      </c>
      <c r="E113" t="s">
        <v>3997</v>
      </c>
      <c r="F113" t="s">
        <v>3832</v>
      </c>
      <c r="G113">
        <v>29</v>
      </c>
      <c r="H113">
        <v>32</v>
      </c>
      <c r="I113">
        <v>23</v>
      </c>
      <c r="J113">
        <v>34</v>
      </c>
      <c r="K113">
        <v>30</v>
      </c>
      <c r="L113">
        <v>28</v>
      </c>
      <c r="M113">
        <v>26</v>
      </c>
      <c r="N113">
        <v>32</v>
      </c>
      <c r="O113">
        <v>31</v>
      </c>
      <c r="P113">
        <v>29</v>
      </c>
      <c r="Q113">
        <v>26</v>
      </c>
      <c r="R113">
        <v>29</v>
      </c>
    </row>
    <row r="114" spans="1:18" x14ac:dyDescent="0.2">
      <c r="A114">
        <v>100</v>
      </c>
      <c r="B114" t="s">
        <v>4099</v>
      </c>
      <c r="C114" t="s">
        <v>4100</v>
      </c>
      <c r="E114" t="s">
        <v>4101</v>
      </c>
      <c r="F114" t="s">
        <v>3832</v>
      </c>
      <c r="G114">
        <v>27</v>
      </c>
      <c r="H114">
        <v>29</v>
      </c>
      <c r="I114">
        <v>26</v>
      </c>
      <c r="J114">
        <v>24</v>
      </c>
      <c r="K114">
        <v>27</v>
      </c>
      <c r="L114">
        <v>29</v>
      </c>
      <c r="M114">
        <v>21</v>
      </c>
      <c r="N114">
        <v>16</v>
      </c>
      <c r="O114">
        <v>21</v>
      </c>
      <c r="P114">
        <v>26</v>
      </c>
      <c r="Q114">
        <v>27</v>
      </c>
      <c r="R114">
        <v>26</v>
      </c>
    </row>
    <row r="115" spans="1:18" x14ac:dyDescent="0.2">
      <c r="A115">
        <v>101</v>
      </c>
      <c r="B115" t="s">
        <v>4102</v>
      </c>
      <c r="C115" t="s">
        <v>4103</v>
      </c>
      <c r="E115" t="s">
        <v>3888</v>
      </c>
      <c r="F115" t="s">
        <v>3832</v>
      </c>
      <c r="G115">
        <v>6</v>
      </c>
      <c r="H115">
        <v>0</v>
      </c>
      <c r="I115">
        <v>4</v>
      </c>
      <c r="J115">
        <v>71</v>
      </c>
      <c r="K115">
        <v>71</v>
      </c>
      <c r="L115">
        <v>80</v>
      </c>
      <c r="M115">
        <v>5</v>
      </c>
      <c r="N115">
        <v>10</v>
      </c>
      <c r="O115">
        <v>7</v>
      </c>
      <c r="P115">
        <v>70</v>
      </c>
      <c r="Q115">
        <v>61</v>
      </c>
      <c r="R115">
        <v>67</v>
      </c>
    </row>
    <row r="116" spans="1:18" x14ac:dyDescent="0.2">
      <c r="A116">
        <v>102</v>
      </c>
      <c r="B116" t="s">
        <v>4104</v>
      </c>
      <c r="C116" t="s">
        <v>4105</v>
      </c>
      <c r="E116" t="s">
        <v>4106</v>
      </c>
      <c r="F116" t="s">
        <v>3832</v>
      </c>
      <c r="G116">
        <v>16</v>
      </c>
      <c r="H116">
        <v>16</v>
      </c>
      <c r="I116">
        <v>24</v>
      </c>
      <c r="J116">
        <v>48</v>
      </c>
      <c r="K116">
        <v>53</v>
      </c>
      <c r="L116">
        <v>45</v>
      </c>
      <c r="M116">
        <v>11</v>
      </c>
      <c r="N116">
        <v>9</v>
      </c>
      <c r="O116">
        <v>8</v>
      </c>
      <c r="P116">
        <v>37</v>
      </c>
      <c r="Q116">
        <v>37</v>
      </c>
      <c r="R116">
        <v>45</v>
      </c>
    </row>
    <row r="117" spans="1:18" x14ac:dyDescent="0.2">
      <c r="A117">
        <v>103</v>
      </c>
      <c r="B117" t="s">
        <v>4107</v>
      </c>
      <c r="C117" t="s">
        <v>4108</v>
      </c>
      <c r="E117" t="s">
        <v>3900</v>
      </c>
      <c r="F117" t="s">
        <v>3832</v>
      </c>
      <c r="G117">
        <v>27</v>
      </c>
      <c r="H117">
        <v>21</v>
      </c>
      <c r="I117">
        <v>33</v>
      </c>
      <c r="J117">
        <v>26</v>
      </c>
      <c r="K117">
        <v>28</v>
      </c>
      <c r="L117">
        <v>19</v>
      </c>
      <c r="M117">
        <v>29</v>
      </c>
      <c r="N117">
        <v>25</v>
      </c>
      <c r="O117">
        <v>21</v>
      </c>
      <c r="P117">
        <v>23</v>
      </c>
      <c r="Q117">
        <v>27</v>
      </c>
      <c r="R117">
        <v>27</v>
      </c>
    </row>
    <row r="118" spans="1:18" x14ac:dyDescent="0.2">
      <c r="A118">
        <v>104</v>
      </c>
      <c r="B118" t="s">
        <v>4109</v>
      </c>
      <c r="C118" t="s">
        <v>4110</v>
      </c>
      <c r="E118" t="s">
        <v>4101</v>
      </c>
      <c r="F118" t="s">
        <v>3832</v>
      </c>
      <c r="G118">
        <v>16</v>
      </c>
      <c r="H118">
        <v>24</v>
      </c>
      <c r="I118">
        <v>22</v>
      </c>
      <c r="J118">
        <v>19</v>
      </c>
      <c r="K118">
        <v>22</v>
      </c>
      <c r="L118">
        <v>22</v>
      </c>
      <c r="M118">
        <v>27</v>
      </c>
      <c r="N118">
        <v>20</v>
      </c>
      <c r="O118">
        <v>21</v>
      </c>
      <c r="P118">
        <v>22</v>
      </c>
      <c r="Q118">
        <v>24</v>
      </c>
      <c r="R118">
        <v>24</v>
      </c>
    </row>
    <row r="119" spans="1:18" x14ac:dyDescent="0.2">
      <c r="A119">
        <v>105</v>
      </c>
      <c r="B119" t="s">
        <v>4111</v>
      </c>
      <c r="C119" t="s">
        <v>4112</v>
      </c>
      <c r="E119" t="s">
        <v>3935</v>
      </c>
      <c r="F119" t="s">
        <v>3832</v>
      </c>
      <c r="G119">
        <v>31</v>
      </c>
      <c r="H119">
        <v>36</v>
      </c>
      <c r="I119">
        <v>33</v>
      </c>
      <c r="J119">
        <v>21</v>
      </c>
      <c r="K119">
        <v>29</v>
      </c>
      <c r="L119">
        <v>31</v>
      </c>
      <c r="M119">
        <v>24</v>
      </c>
      <c r="N119">
        <v>26</v>
      </c>
      <c r="O119">
        <v>31</v>
      </c>
      <c r="P119">
        <v>15</v>
      </c>
      <c r="Q119">
        <v>19</v>
      </c>
      <c r="R119">
        <v>16</v>
      </c>
    </row>
    <row r="120" spans="1:18" x14ac:dyDescent="0.2">
      <c r="A120">
        <v>106</v>
      </c>
      <c r="B120" t="s">
        <v>4113</v>
      </c>
      <c r="C120" t="s">
        <v>4114</v>
      </c>
      <c r="E120" t="s">
        <v>4115</v>
      </c>
      <c r="F120" t="s">
        <v>3832</v>
      </c>
      <c r="G120">
        <v>31</v>
      </c>
      <c r="H120">
        <v>30</v>
      </c>
      <c r="I120">
        <v>34</v>
      </c>
      <c r="J120">
        <v>22</v>
      </c>
      <c r="K120">
        <v>17</v>
      </c>
      <c r="L120">
        <v>19</v>
      </c>
      <c r="M120">
        <v>22</v>
      </c>
      <c r="N120">
        <v>17</v>
      </c>
      <c r="O120">
        <v>22</v>
      </c>
      <c r="P120">
        <v>26</v>
      </c>
      <c r="Q120">
        <v>17</v>
      </c>
      <c r="R120">
        <v>21</v>
      </c>
    </row>
    <row r="121" spans="1:18" x14ac:dyDescent="0.2">
      <c r="A121">
        <v>107</v>
      </c>
      <c r="B121" t="s">
        <v>4116</v>
      </c>
      <c r="C121" t="s">
        <v>4117</v>
      </c>
      <c r="E121" t="s">
        <v>4065</v>
      </c>
      <c r="F121" t="s">
        <v>3832</v>
      </c>
      <c r="G121">
        <v>19</v>
      </c>
      <c r="H121">
        <v>14</v>
      </c>
      <c r="I121">
        <v>16</v>
      </c>
      <c r="J121">
        <v>10</v>
      </c>
      <c r="K121">
        <v>11</v>
      </c>
      <c r="L121">
        <v>16</v>
      </c>
      <c r="M121">
        <v>20</v>
      </c>
      <c r="N121">
        <v>27</v>
      </c>
      <c r="O121">
        <v>18</v>
      </c>
      <c r="P121">
        <v>21</v>
      </c>
      <c r="Q121">
        <v>24</v>
      </c>
      <c r="R121">
        <v>21</v>
      </c>
    </row>
    <row r="122" spans="1:18" x14ac:dyDescent="0.2">
      <c r="A122">
        <v>108</v>
      </c>
      <c r="B122" t="s">
        <v>4118</v>
      </c>
      <c r="C122" t="s">
        <v>4119</v>
      </c>
      <c r="E122" t="s">
        <v>3853</v>
      </c>
      <c r="F122" t="s">
        <v>3832</v>
      </c>
      <c r="G122">
        <v>19</v>
      </c>
      <c r="H122">
        <v>26</v>
      </c>
      <c r="I122">
        <v>23</v>
      </c>
      <c r="J122">
        <v>41</v>
      </c>
      <c r="K122">
        <v>31</v>
      </c>
      <c r="L122">
        <v>38</v>
      </c>
      <c r="M122">
        <v>15</v>
      </c>
      <c r="N122">
        <v>14</v>
      </c>
      <c r="O122">
        <v>13</v>
      </c>
      <c r="P122">
        <v>29</v>
      </c>
      <c r="Q122">
        <v>36</v>
      </c>
      <c r="R122">
        <v>34</v>
      </c>
    </row>
    <row r="123" spans="1:18" x14ac:dyDescent="0.2">
      <c r="A123">
        <v>109</v>
      </c>
      <c r="B123" t="s">
        <v>4120</v>
      </c>
      <c r="C123" t="s">
        <v>4121</v>
      </c>
      <c r="E123" t="s">
        <v>3894</v>
      </c>
      <c r="F123" t="s">
        <v>3832</v>
      </c>
      <c r="G123">
        <v>21</v>
      </c>
      <c r="H123">
        <v>25</v>
      </c>
      <c r="I123">
        <v>23</v>
      </c>
      <c r="J123">
        <v>25</v>
      </c>
      <c r="K123">
        <v>22</v>
      </c>
      <c r="L123">
        <v>24</v>
      </c>
      <c r="M123">
        <v>28</v>
      </c>
      <c r="N123">
        <v>29</v>
      </c>
      <c r="O123">
        <v>25</v>
      </c>
      <c r="P123">
        <v>22</v>
      </c>
      <c r="Q123">
        <v>19</v>
      </c>
      <c r="R123">
        <v>19</v>
      </c>
    </row>
    <row r="124" spans="1:18" x14ac:dyDescent="0.2">
      <c r="A124">
        <v>110</v>
      </c>
      <c r="B124" t="s">
        <v>4122</v>
      </c>
      <c r="C124" t="s">
        <v>4123</v>
      </c>
      <c r="E124" t="s">
        <v>3906</v>
      </c>
      <c r="F124" t="s">
        <v>3832</v>
      </c>
      <c r="G124">
        <v>29</v>
      </c>
      <c r="H124">
        <v>23</v>
      </c>
      <c r="I124">
        <v>23</v>
      </c>
      <c r="J124">
        <v>36</v>
      </c>
      <c r="K124">
        <v>30</v>
      </c>
      <c r="L124">
        <v>31</v>
      </c>
      <c r="M124">
        <v>21</v>
      </c>
      <c r="N124">
        <v>16</v>
      </c>
      <c r="O124">
        <v>18</v>
      </c>
      <c r="P124">
        <v>28</v>
      </c>
      <c r="Q124">
        <v>25</v>
      </c>
      <c r="R124">
        <v>29</v>
      </c>
    </row>
    <row r="125" spans="1:18" x14ac:dyDescent="0.2">
      <c r="A125">
        <v>111</v>
      </c>
      <c r="B125" t="s">
        <v>4124</v>
      </c>
      <c r="C125" t="s">
        <v>4125</v>
      </c>
      <c r="E125" t="s">
        <v>4126</v>
      </c>
      <c r="F125" t="s">
        <v>3832</v>
      </c>
      <c r="G125">
        <v>19</v>
      </c>
      <c r="H125">
        <v>16</v>
      </c>
      <c r="I125">
        <v>19</v>
      </c>
      <c r="J125">
        <v>12</v>
      </c>
      <c r="K125">
        <v>13</v>
      </c>
      <c r="L125">
        <v>11</v>
      </c>
      <c r="M125">
        <v>33</v>
      </c>
      <c r="N125">
        <v>27</v>
      </c>
      <c r="O125">
        <v>33</v>
      </c>
      <c r="P125">
        <v>31</v>
      </c>
      <c r="Q125">
        <v>42</v>
      </c>
      <c r="R125">
        <v>38</v>
      </c>
    </row>
    <row r="126" spans="1:18" x14ac:dyDescent="0.2">
      <c r="A126">
        <v>112</v>
      </c>
      <c r="B126" t="s">
        <v>4127</v>
      </c>
      <c r="C126" t="s">
        <v>4128</v>
      </c>
      <c r="E126" t="s">
        <v>4129</v>
      </c>
      <c r="F126" t="s">
        <v>3832</v>
      </c>
      <c r="G126">
        <v>30</v>
      </c>
      <c r="H126">
        <v>29</v>
      </c>
      <c r="I126">
        <v>38</v>
      </c>
      <c r="J126">
        <v>27</v>
      </c>
      <c r="K126">
        <v>18</v>
      </c>
      <c r="L126">
        <v>26</v>
      </c>
      <c r="M126">
        <v>21</v>
      </c>
      <c r="N126">
        <v>19</v>
      </c>
      <c r="O126">
        <v>20</v>
      </c>
      <c r="P126">
        <v>23</v>
      </c>
      <c r="Q126">
        <v>20</v>
      </c>
      <c r="R126">
        <v>21</v>
      </c>
    </row>
    <row r="127" spans="1:18" x14ac:dyDescent="0.2">
      <c r="A127">
        <v>113</v>
      </c>
      <c r="B127" t="s">
        <v>4130</v>
      </c>
      <c r="C127" t="s">
        <v>4131</v>
      </c>
      <c r="E127" t="s">
        <v>4132</v>
      </c>
      <c r="F127" t="s">
        <v>3832</v>
      </c>
      <c r="G127">
        <v>19</v>
      </c>
      <c r="H127">
        <v>22</v>
      </c>
      <c r="I127">
        <v>19</v>
      </c>
      <c r="J127">
        <v>28</v>
      </c>
      <c r="K127">
        <v>21</v>
      </c>
      <c r="L127">
        <v>19</v>
      </c>
      <c r="M127">
        <v>19</v>
      </c>
      <c r="N127">
        <v>25</v>
      </c>
      <c r="O127">
        <v>22</v>
      </c>
      <c r="P127">
        <v>26</v>
      </c>
      <c r="Q127">
        <v>23</v>
      </c>
      <c r="R127">
        <v>25</v>
      </c>
    </row>
    <row r="128" spans="1:18" x14ac:dyDescent="0.2">
      <c r="A128">
        <v>114</v>
      </c>
      <c r="B128" t="s">
        <v>4133</v>
      </c>
      <c r="C128" t="s">
        <v>4134</v>
      </c>
      <c r="E128" t="s">
        <v>4135</v>
      </c>
      <c r="F128" t="s">
        <v>3832</v>
      </c>
      <c r="G128">
        <v>23</v>
      </c>
      <c r="H128">
        <v>28</v>
      </c>
      <c r="I128">
        <v>28</v>
      </c>
      <c r="J128">
        <v>29</v>
      </c>
      <c r="K128">
        <v>26</v>
      </c>
      <c r="L128">
        <v>27</v>
      </c>
      <c r="M128">
        <v>20</v>
      </c>
      <c r="N128">
        <v>18</v>
      </c>
      <c r="O128">
        <v>17</v>
      </c>
      <c r="P128">
        <v>27</v>
      </c>
      <c r="Q128">
        <v>32</v>
      </c>
      <c r="R128">
        <v>28</v>
      </c>
    </row>
    <row r="129" spans="1:18" x14ac:dyDescent="0.2">
      <c r="A129">
        <v>115</v>
      </c>
      <c r="B129" t="s">
        <v>4136</v>
      </c>
      <c r="C129" t="s">
        <v>4137</v>
      </c>
      <c r="E129" t="s">
        <v>4138</v>
      </c>
      <c r="F129" t="s">
        <v>3832</v>
      </c>
      <c r="G129">
        <v>29</v>
      </c>
      <c r="H129">
        <v>31</v>
      </c>
      <c r="I129">
        <v>29</v>
      </c>
      <c r="J129">
        <v>34</v>
      </c>
      <c r="K129">
        <v>26</v>
      </c>
      <c r="L129">
        <v>32</v>
      </c>
      <c r="M129">
        <v>17</v>
      </c>
      <c r="N129">
        <v>20</v>
      </c>
      <c r="O129">
        <v>31</v>
      </c>
      <c r="P129">
        <v>19</v>
      </c>
      <c r="Q129">
        <v>24</v>
      </c>
      <c r="R129">
        <v>22</v>
      </c>
    </row>
    <row r="130" spans="1:18" x14ac:dyDescent="0.2">
      <c r="A130">
        <v>116</v>
      </c>
      <c r="B130" t="s">
        <v>4139</v>
      </c>
      <c r="C130" t="s">
        <v>4140</v>
      </c>
      <c r="E130" t="s">
        <v>4106</v>
      </c>
      <c r="F130" t="s">
        <v>3832</v>
      </c>
      <c r="G130">
        <v>3</v>
      </c>
      <c r="H130">
        <v>4</v>
      </c>
      <c r="I130">
        <v>5</v>
      </c>
      <c r="J130">
        <v>74</v>
      </c>
      <c r="K130">
        <v>61</v>
      </c>
      <c r="L130">
        <v>63</v>
      </c>
      <c r="M130">
        <v>0</v>
      </c>
      <c r="N130">
        <v>0</v>
      </c>
      <c r="O130">
        <v>0</v>
      </c>
      <c r="P130">
        <v>59</v>
      </c>
      <c r="Q130">
        <v>49</v>
      </c>
      <c r="R130">
        <v>58</v>
      </c>
    </row>
    <row r="131" spans="1:18" x14ac:dyDescent="0.2">
      <c r="A131">
        <v>117</v>
      </c>
      <c r="B131" t="s">
        <v>4141</v>
      </c>
      <c r="C131" t="s">
        <v>4142</v>
      </c>
      <c r="E131" t="s">
        <v>3838</v>
      </c>
      <c r="F131" t="s">
        <v>3832</v>
      </c>
      <c r="G131">
        <v>22</v>
      </c>
      <c r="H131">
        <v>23</v>
      </c>
      <c r="I131">
        <v>21</v>
      </c>
      <c r="J131">
        <v>27</v>
      </c>
      <c r="K131">
        <v>27</v>
      </c>
      <c r="L131">
        <v>25</v>
      </c>
      <c r="M131">
        <v>31</v>
      </c>
      <c r="N131">
        <v>26</v>
      </c>
      <c r="O131">
        <v>28</v>
      </c>
      <c r="P131">
        <v>28</v>
      </c>
      <c r="Q131">
        <v>28</v>
      </c>
      <c r="R131">
        <v>24</v>
      </c>
    </row>
    <row r="132" spans="1:18" x14ac:dyDescent="0.2">
      <c r="A132">
        <v>118</v>
      </c>
      <c r="B132" t="s">
        <v>4143</v>
      </c>
      <c r="C132" t="s">
        <v>4144</v>
      </c>
      <c r="E132" t="s">
        <v>4044</v>
      </c>
      <c r="F132" t="s">
        <v>3832</v>
      </c>
      <c r="G132">
        <v>25</v>
      </c>
      <c r="H132">
        <v>21</v>
      </c>
      <c r="I132">
        <v>25</v>
      </c>
      <c r="J132">
        <v>24</v>
      </c>
      <c r="K132">
        <v>28</v>
      </c>
      <c r="L132">
        <v>26</v>
      </c>
      <c r="M132">
        <v>16</v>
      </c>
      <c r="N132">
        <v>15</v>
      </c>
      <c r="O132">
        <v>18</v>
      </c>
      <c r="P132">
        <v>20</v>
      </c>
      <c r="Q132">
        <v>20</v>
      </c>
      <c r="R132">
        <v>22</v>
      </c>
    </row>
    <row r="133" spans="1:18" x14ac:dyDescent="0.2">
      <c r="A133">
        <v>119</v>
      </c>
      <c r="B133" t="s">
        <v>4145</v>
      </c>
      <c r="C133" t="s">
        <v>4146</v>
      </c>
      <c r="E133" t="s">
        <v>4147</v>
      </c>
      <c r="F133" t="s">
        <v>3832</v>
      </c>
      <c r="G133">
        <v>15</v>
      </c>
      <c r="H133">
        <v>9</v>
      </c>
      <c r="I133">
        <v>13</v>
      </c>
      <c r="J133">
        <v>36</v>
      </c>
      <c r="K133">
        <v>33</v>
      </c>
      <c r="L133">
        <v>42</v>
      </c>
      <c r="M133">
        <v>16</v>
      </c>
      <c r="N133">
        <v>12</v>
      </c>
      <c r="O133">
        <v>14</v>
      </c>
      <c r="P133">
        <v>26</v>
      </c>
      <c r="Q133">
        <v>25</v>
      </c>
      <c r="R133">
        <v>30</v>
      </c>
    </row>
    <row r="134" spans="1:18" x14ac:dyDescent="0.2">
      <c r="A134">
        <v>120</v>
      </c>
      <c r="B134" t="s">
        <v>4148</v>
      </c>
      <c r="C134" t="s">
        <v>4149</v>
      </c>
      <c r="E134" t="s">
        <v>3897</v>
      </c>
      <c r="F134" t="s">
        <v>3832</v>
      </c>
      <c r="G134">
        <v>26</v>
      </c>
      <c r="H134">
        <v>14</v>
      </c>
      <c r="I134">
        <v>20</v>
      </c>
      <c r="J134">
        <v>17</v>
      </c>
      <c r="K134">
        <v>18</v>
      </c>
      <c r="L134">
        <v>18</v>
      </c>
      <c r="M134">
        <v>28</v>
      </c>
      <c r="N134">
        <v>20</v>
      </c>
      <c r="O134">
        <v>19</v>
      </c>
      <c r="P134">
        <v>21</v>
      </c>
      <c r="Q134">
        <v>23</v>
      </c>
      <c r="R134">
        <v>19</v>
      </c>
    </row>
    <row r="135" spans="1:18" x14ac:dyDescent="0.2">
      <c r="A135">
        <v>121</v>
      </c>
      <c r="B135" t="s">
        <v>4150</v>
      </c>
      <c r="C135" t="s">
        <v>4151</v>
      </c>
      <c r="E135" t="s">
        <v>4033</v>
      </c>
      <c r="F135" t="s">
        <v>3832</v>
      </c>
      <c r="G135">
        <v>22</v>
      </c>
      <c r="H135">
        <v>20</v>
      </c>
      <c r="I135">
        <v>22</v>
      </c>
      <c r="J135">
        <v>23</v>
      </c>
      <c r="K135">
        <v>18</v>
      </c>
      <c r="L135">
        <v>25</v>
      </c>
      <c r="M135">
        <v>14</v>
      </c>
      <c r="N135">
        <v>15</v>
      </c>
      <c r="O135">
        <v>12</v>
      </c>
      <c r="P135">
        <v>17</v>
      </c>
      <c r="Q135">
        <v>16</v>
      </c>
      <c r="R135">
        <v>13</v>
      </c>
    </row>
    <row r="136" spans="1:18" x14ac:dyDescent="0.2">
      <c r="A136">
        <v>122</v>
      </c>
      <c r="B136" t="s">
        <v>4152</v>
      </c>
      <c r="C136" t="s">
        <v>4153</v>
      </c>
      <c r="E136" t="s">
        <v>4083</v>
      </c>
      <c r="F136" t="s">
        <v>3832</v>
      </c>
      <c r="G136">
        <v>39</v>
      </c>
      <c r="H136">
        <v>29</v>
      </c>
      <c r="I136">
        <v>32</v>
      </c>
      <c r="J136">
        <v>26</v>
      </c>
      <c r="K136">
        <v>24</v>
      </c>
      <c r="L136">
        <v>19</v>
      </c>
      <c r="M136">
        <v>18</v>
      </c>
      <c r="N136">
        <v>21</v>
      </c>
      <c r="O136">
        <v>15</v>
      </c>
      <c r="P136">
        <v>27</v>
      </c>
      <c r="Q136">
        <v>22</v>
      </c>
      <c r="R136">
        <v>27</v>
      </c>
    </row>
    <row r="137" spans="1:18" x14ac:dyDescent="0.2">
      <c r="A137">
        <v>123</v>
      </c>
      <c r="B137" t="s">
        <v>4154</v>
      </c>
      <c r="C137" t="s">
        <v>4155</v>
      </c>
      <c r="E137" t="s">
        <v>3868</v>
      </c>
      <c r="F137" t="s">
        <v>3832</v>
      </c>
      <c r="G137">
        <v>11</v>
      </c>
      <c r="H137">
        <v>9</v>
      </c>
      <c r="I137">
        <v>9</v>
      </c>
      <c r="J137">
        <v>51</v>
      </c>
      <c r="K137">
        <v>47</v>
      </c>
      <c r="L137">
        <v>55</v>
      </c>
      <c r="M137">
        <v>9</v>
      </c>
      <c r="N137">
        <v>11</v>
      </c>
      <c r="O137">
        <v>8</v>
      </c>
      <c r="P137">
        <v>37</v>
      </c>
      <c r="Q137">
        <v>42</v>
      </c>
      <c r="R137">
        <v>41</v>
      </c>
    </row>
    <row r="138" spans="1:18" x14ac:dyDescent="0.2">
      <c r="A138">
        <v>124</v>
      </c>
      <c r="B138" t="s">
        <v>4156</v>
      </c>
      <c r="C138" t="s">
        <v>4157</v>
      </c>
      <c r="E138" t="s">
        <v>4158</v>
      </c>
      <c r="F138" t="s">
        <v>3832</v>
      </c>
      <c r="G138">
        <v>4</v>
      </c>
      <c r="H138">
        <v>9</v>
      </c>
      <c r="I138">
        <v>2</v>
      </c>
      <c r="J138">
        <v>70</v>
      </c>
      <c r="K138">
        <v>73</v>
      </c>
      <c r="L138">
        <v>73</v>
      </c>
      <c r="M138">
        <v>2</v>
      </c>
      <c r="N138">
        <v>2</v>
      </c>
      <c r="O138">
        <v>0</v>
      </c>
      <c r="P138">
        <v>61</v>
      </c>
      <c r="Q138">
        <v>46</v>
      </c>
      <c r="R138">
        <v>62</v>
      </c>
    </row>
    <row r="139" spans="1:18" x14ac:dyDescent="0.2">
      <c r="A139">
        <v>125</v>
      </c>
      <c r="B139" t="s">
        <v>4159</v>
      </c>
      <c r="C139" t="s">
        <v>4160</v>
      </c>
      <c r="E139" t="s">
        <v>4161</v>
      </c>
      <c r="F139" t="s">
        <v>3832</v>
      </c>
      <c r="G139">
        <v>17</v>
      </c>
      <c r="H139">
        <v>15</v>
      </c>
      <c r="I139">
        <v>13</v>
      </c>
      <c r="J139">
        <v>27</v>
      </c>
      <c r="K139">
        <v>27</v>
      </c>
      <c r="L139">
        <v>22</v>
      </c>
      <c r="M139">
        <v>16</v>
      </c>
      <c r="N139">
        <v>17</v>
      </c>
      <c r="O139">
        <v>15</v>
      </c>
      <c r="P139">
        <v>22</v>
      </c>
      <c r="Q139">
        <v>22</v>
      </c>
      <c r="R139">
        <v>26</v>
      </c>
    </row>
    <row r="140" spans="1:18" x14ac:dyDescent="0.2">
      <c r="A140">
        <v>126</v>
      </c>
      <c r="B140" t="s">
        <v>4162</v>
      </c>
      <c r="C140" t="s">
        <v>4163</v>
      </c>
      <c r="E140" t="s">
        <v>4049</v>
      </c>
      <c r="F140" t="s">
        <v>3832</v>
      </c>
      <c r="G140">
        <v>27</v>
      </c>
      <c r="H140">
        <v>22</v>
      </c>
      <c r="I140">
        <v>23</v>
      </c>
      <c r="J140">
        <v>28</v>
      </c>
      <c r="K140">
        <v>32</v>
      </c>
      <c r="L140">
        <v>33</v>
      </c>
      <c r="M140">
        <v>23</v>
      </c>
      <c r="N140">
        <v>18</v>
      </c>
      <c r="O140">
        <v>26</v>
      </c>
      <c r="P140">
        <v>27</v>
      </c>
      <c r="Q140">
        <v>24</v>
      </c>
      <c r="R140">
        <v>26</v>
      </c>
    </row>
    <row r="141" spans="1:18" x14ac:dyDescent="0.2">
      <c r="A141">
        <v>127</v>
      </c>
      <c r="B141" t="s">
        <v>4164</v>
      </c>
      <c r="C141" t="s">
        <v>4165</v>
      </c>
      <c r="E141" t="s">
        <v>3986</v>
      </c>
      <c r="F141" t="s">
        <v>3832</v>
      </c>
      <c r="G141">
        <v>12</v>
      </c>
      <c r="H141">
        <v>22</v>
      </c>
      <c r="I141">
        <v>18</v>
      </c>
      <c r="J141">
        <v>24</v>
      </c>
      <c r="K141">
        <v>21</v>
      </c>
      <c r="L141">
        <v>20</v>
      </c>
      <c r="M141">
        <v>25</v>
      </c>
      <c r="N141">
        <v>12</v>
      </c>
      <c r="O141">
        <v>12</v>
      </c>
      <c r="P141">
        <v>17</v>
      </c>
      <c r="Q141">
        <v>19</v>
      </c>
      <c r="R141">
        <v>19</v>
      </c>
    </row>
    <row r="142" spans="1:18" x14ac:dyDescent="0.2">
      <c r="A142">
        <v>128</v>
      </c>
      <c r="B142" t="s">
        <v>4166</v>
      </c>
      <c r="C142" t="s">
        <v>4167</v>
      </c>
      <c r="E142" t="s">
        <v>3868</v>
      </c>
      <c r="F142" t="s">
        <v>3832</v>
      </c>
      <c r="G142">
        <v>17</v>
      </c>
      <c r="H142">
        <v>10</v>
      </c>
      <c r="I142">
        <v>13</v>
      </c>
      <c r="J142">
        <v>35</v>
      </c>
      <c r="K142">
        <v>38</v>
      </c>
      <c r="L142">
        <v>39</v>
      </c>
      <c r="M142">
        <v>9</v>
      </c>
      <c r="N142">
        <v>9</v>
      </c>
      <c r="O142">
        <v>13</v>
      </c>
      <c r="P142">
        <v>38</v>
      </c>
      <c r="Q142">
        <v>31</v>
      </c>
      <c r="R142">
        <v>45</v>
      </c>
    </row>
    <row r="143" spans="1:18" x14ac:dyDescent="0.2">
      <c r="A143">
        <v>129</v>
      </c>
      <c r="B143" t="s">
        <v>4168</v>
      </c>
      <c r="C143" t="s">
        <v>4169</v>
      </c>
      <c r="E143" t="s">
        <v>3894</v>
      </c>
      <c r="F143" t="s">
        <v>3832</v>
      </c>
      <c r="G143">
        <v>40</v>
      </c>
      <c r="H143">
        <v>43</v>
      </c>
      <c r="I143">
        <v>35</v>
      </c>
      <c r="J143">
        <v>22</v>
      </c>
      <c r="K143">
        <v>24</v>
      </c>
      <c r="L143">
        <v>24</v>
      </c>
      <c r="M143">
        <v>16</v>
      </c>
      <c r="N143">
        <v>20</v>
      </c>
      <c r="O143">
        <v>16</v>
      </c>
      <c r="P143">
        <v>10</v>
      </c>
      <c r="Q143">
        <v>19</v>
      </c>
      <c r="R143">
        <v>14</v>
      </c>
    </row>
    <row r="144" spans="1:18" x14ac:dyDescent="0.2">
      <c r="A144">
        <v>130</v>
      </c>
      <c r="B144" t="s">
        <v>4170</v>
      </c>
      <c r="C144" t="s">
        <v>4171</v>
      </c>
      <c r="E144" t="s">
        <v>4115</v>
      </c>
      <c r="F144" t="s">
        <v>3832</v>
      </c>
      <c r="G144">
        <v>16</v>
      </c>
      <c r="H144">
        <v>11</v>
      </c>
      <c r="I144">
        <v>13</v>
      </c>
      <c r="J144">
        <v>32</v>
      </c>
      <c r="K144">
        <v>31</v>
      </c>
      <c r="L144">
        <v>34</v>
      </c>
      <c r="M144">
        <v>21</v>
      </c>
      <c r="N144">
        <v>16</v>
      </c>
      <c r="O144">
        <v>12</v>
      </c>
      <c r="P144">
        <v>32</v>
      </c>
      <c r="Q144">
        <v>38</v>
      </c>
      <c r="R144">
        <v>36</v>
      </c>
    </row>
    <row r="145" spans="1:18" x14ac:dyDescent="0.2">
      <c r="A145">
        <v>131</v>
      </c>
      <c r="B145" t="s">
        <v>4172</v>
      </c>
      <c r="C145" t="s">
        <v>4173</v>
      </c>
      <c r="E145" t="s">
        <v>4174</v>
      </c>
      <c r="F145" t="s">
        <v>3832</v>
      </c>
      <c r="G145">
        <v>22</v>
      </c>
      <c r="H145">
        <v>16</v>
      </c>
      <c r="I145">
        <v>22</v>
      </c>
      <c r="J145">
        <v>22</v>
      </c>
      <c r="K145">
        <v>26</v>
      </c>
      <c r="L145">
        <v>27</v>
      </c>
      <c r="M145">
        <v>25</v>
      </c>
      <c r="N145">
        <v>14</v>
      </c>
      <c r="O145">
        <v>19</v>
      </c>
      <c r="P145">
        <v>23</v>
      </c>
      <c r="Q145">
        <v>26</v>
      </c>
      <c r="R145">
        <v>22</v>
      </c>
    </row>
    <row r="146" spans="1:18" x14ac:dyDescent="0.2">
      <c r="A146">
        <v>132</v>
      </c>
      <c r="B146" t="s">
        <v>4175</v>
      </c>
      <c r="C146" t="s">
        <v>4176</v>
      </c>
      <c r="E146" t="s">
        <v>3897</v>
      </c>
      <c r="F146" t="s">
        <v>3832</v>
      </c>
      <c r="G146">
        <v>24</v>
      </c>
      <c r="H146">
        <v>20</v>
      </c>
      <c r="I146">
        <v>20</v>
      </c>
      <c r="J146">
        <v>26</v>
      </c>
      <c r="K146">
        <v>20</v>
      </c>
      <c r="L146">
        <v>20</v>
      </c>
      <c r="M146">
        <v>24</v>
      </c>
      <c r="N146">
        <v>24</v>
      </c>
      <c r="O146">
        <v>19</v>
      </c>
      <c r="P146">
        <v>13</v>
      </c>
      <c r="Q146">
        <v>23</v>
      </c>
      <c r="R146">
        <v>17</v>
      </c>
    </row>
    <row r="147" spans="1:18" x14ac:dyDescent="0.2">
      <c r="A147">
        <v>133</v>
      </c>
      <c r="B147" t="s">
        <v>4177</v>
      </c>
      <c r="C147" t="s">
        <v>4178</v>
      </c>
      <c r="E147" t="s">
        <v>4179</v>
      </c>
      <c r="F147" t="s">
        <v>3832</v>
      </c>
      <c r="G147">
        <v>18</v>
      </c>
      <c r="H147">
        <v>13</v>
      </c>
      <c r="I147">
        <v>21</v>
      </c>
      <c r="J147">
        <v>4</v>
      </c>
      <c r="K147">
        <v>3</v>
      </c>
      <c r="L147">
        <v>5</v>
      </c>
      <c r="M147">
        <v>23</v>
      </c>
      <c r="N147">
        <v>27</v>
      </c>
      <c r="O147">
        <v>24</v>
      </c>
      <c r="P147">
        <v>15</v>
      </c>
      <c r="Q147">
        <v>23</v>
      </c>
      <c r="R147">
        <v>19</v>
      </c>
    </row>
    <row r="148" spans="1:18" x14ac:dyDescent="0.2">
      <c r="A148">
        <v>134</v>
      </c>
      <c r="B148" t="s">
        <v>4180</v>
      </c>
      <c r="C148" t="s">
        <v>4181</v>
      </c>
      <c r="E148" t="s">
        <v>3960</v>
      </c>
      <c r="F148" t="s">
        <v>3832</v>
      </c>
      <c r="G148">
        <v>14</v>
      </c>
      <c r="H148">
        <v>14</v>
      </c>
      <c r="I148">
        <v>16</v>
      </c>
      <c r="J148">
        <v>16</v>
      </c>
      <c r="K148">
        <v>16</v>
      </c>
      <c r="L148">
        <v>16</v>
      </c>
      <c r="M148">
        <v>21</v>
      </c>
      <c r="N148">
        <v>15</v>
      </c>
      <c r="O148">
        <v>14</v>
      </c>
      <c r="P148">
        <v>19</v>
      </c>
      <c r="Q148">
        <v>16</v>
      </c>
      <c r="R148">
        <v>22</v>
      </c>
    </row>
    <row r="149" spans="1:18" x14ac:dyDescent="0.2">
      <c r="A149">
        <v>135</v>
      </c>
      <c r="B149" t="s">
        <v>4182</v>
      </c>
      <c r="C149" t="s">
        <v>4183</v>
      </c>
      <c r="E149" t="s">
        <v>4135</v>
      </c>
      <c r="F149" t="s">
        <v>3832</v>
      </c>
      <c r="G149">
        <v>18</v>
      </c>
      <c r="H149">
        <v>18</v>
      </c>
      <c r="I149">
        <v>12</v>
      </c>
      <c r="J149">
        <v>31</v>
      </c>
      <c r="K149">
        <v>25</v>
      </c>
      <c r="L149">
        <v>27</v>
      </c>
      <c r="M149">
        <v>15</v>
      </c>
      <c r="N149">
        <v>14</v>
      </c>
      <c r="O149">
        <v>17</v>
      </c>
      <c r="P149">
        <v>21</v>
      </c>
      <c r="Q149">
        <v>29</v>
      </c>
      <c r="R149">
        <v>34</v>
      </c>
    </row>
    <row r="150" spans="1:18" x14ac:dyDescent="0.2">
      <c r="A150">
        <v>136</v>
      </c>
      <c r="B150" t="s">
        <v>4184</v>
      </c>
      <c r="C150" t="s">
        <v>4185</v>
      </c>
      <c r="E150" t="s">
        <v>3954</v>
      </c>
      <c r="F150" t="s">
        <v>3832</v>
      </c>
      <c r="G150">
        <v>9</v>
      </c>
      <c r="H150">
        <v>9</v>
      </c>
      <c r="I150">
        <v>8</v>
      </c>
      <c r="J150">
        <v>44</v>
      </c>
      <c r="K150">
        <v>37</v>
      </c>
      <c r="L150">
        <v>44</v>
      </c>
      <c r="M150">
        <v>8</v>
      </c>
      <c r="N150">
        <v>7</v>
      </c>
      <c r="O150">
        <v>9</v>
      </c>
      <c r="P150">
        <v>42</v>
      </c>
      <c r="Q150">
        <v>40</v>
      </c>
      <c r="R150">
        <v>47</v>
      </c>
    </row>
    <row r="151" spans="1:18" x14ac:dyDescent="0.2">
      <c r="A151">
        <v>137</v>
      </c>
      <c r="B151" t="s">
        <v>4186</v>
      </c>
      <c r="C151" t="s">
        <v>4187</v>
      </c>
      <c r="E151" t="s">
        <v>4188</v>
      </c>
      <c r="F151" t="s">
        <v>3832</v>
      </c>
      <c r="G151">
        <v>29</v>
      </c>
      <c r="H151">
        <v>28</v>
      </c>
      <c r="I151">
        <v>29</v>
      </c>
      <c r="J151">
        <v>24</v>
      </c>
      <c r="K151">
        <v>23</v>
      </c>
      <c r="L151">
        <v>24</v>
      </c>
      <c r="M151">
        <v>12</v>
      </c>
      <c r="N151">
        <v>16</v>
      </c>
      <c r="O151">
        <v>13</v>
      </c>
      <c r="P151">
        <v>12</v>
      </c>
      <c r="Q151">
        <v>14</v>
      </c>
      <c r="R151">
        <v>13</v>
      </c>
    </row>
    <row r="152" spans="1:18" x14ac:dyDescent="0.2">
      <c r="A152">
        <v>138</v>
      </c>
      <c r="B152" t="s">
        <v>4189</v>
      </c>
      <c r="C152" t="s">
        <v>4190</v>
      </c>
      <c r="E152" t="s">
        <v>3853</v>
      </c>
      <c r="F152" t="s">
        <v>3832</v>
      </c>
      <c r="G152">
        <v>21</v>
      </c>
      <c r="H152">
        <v>17</v>
      </c>
      <c r="I152">
        <v>17</v>
      </c>
      <c r="J152">
        <v>20</v>
      </c>
      <c r="K152">
        <v>18</v>
      </c>
      <c r="L152">
        <v>20</v>
      </c>
      <c r="M152">
        <v>17</v>
      </c>
      <c r="N152">
        <v>19</v>
      </c>
      <c r="O152">
        <v>17</v>
      </c>
      <c r="P152">
        <v>19</v>
      </c>
      <c r="Q152">
        <v>12</v>
      </c>
      <c r="R152">
        <v>17</v>
      </c>
    </row>
    <row r="153" spans="1:18" x14ac:dyDescent="0.2">
      <c r="A153">
        <v>139</v>
      </c>
      <c r="B153" t="s">
        <v>4191</v>
      </c>
      <c r="C153" t="s">
        <v>4192</v>
      </c>
      <c r="E153" t="s">
        <v>3838</v>
      </c>
      <c r="F153" t="s">
        <v>3832</v>
      </c>
      <c r="G153">
        <v>14</v>
      </c>
      <c r="H153">
        <v>13</v>
      </c>
      <c r="I153">
        <v>13</v>
      </c>
      <c r="J153">
        <v>24</v>
      </c>
      <c r="K153">
        <v>23</v>
      </c>
      <c r="L153">
        <v>31</v>
      </c>
      <c r="M153">
        <v>10</v>
      </c>
      <c r="N153">
        <v>21</v>
      </c>
      <c r="O153">
        <v>15</v>
      </c>
      <c r="P153">
        <v>17</v>
      </c>
      <c r="Q153">
        <v>23</v>
      </c>
      <c r="R153">
        <v>19</v>
      </c>
    </row>
    <row r="154" spans="1:18" x14ac:dyDescent="0.2">
      <c r="A154">
        <v>140</v>
      </c>
      <c r="B154" t="s">
        <v>4193</v>
      </c>
      <c r="C154" t="s">
        <v>4194</v>
      </c>
      <c r="E154" t="s">
        <v>3906</v>
      </c>
      <c r="F154" t="s">
        <v>3832</v>
      </c>
      <c r="G154">
        <v>10</v>
      </c>
      <c r="H154">
        <v>11</v>
      </c>
      <c r="I154">
        <v>10</v>
      </c>
      <c r="J154">
        <v>29</v>
      </c>
      <c r="K154">
        <v>28</v>
      </c>
      <c r="L154">
        <v>32</v>
      </c>
      <c r="M154">
        <v>14</v>
      </c>
      <c r="N154">
        <v>13</v>
      </c>
      <c r="O154">
        <v>16</v>
      </c>
      <c r="P154">
        <v>26</v>
      </c>
      <c r="Q154">
        <v>28</v>
      </c>
      <c r="R154">
        <v>23</v>
      </c>
    </row>
    <row r="155" spans="1:18" x14ac:dyDescent="0.2">
      <c r="A155">
        <v>141</v>
      </c>
      <c r="B155" t="s">
        <v>4195</v>
      </c>
      <c r="C155" t="s">
        <v>4196</v>
      </c>
      <c r="E155" t="s">
        <v>4197</v>
      </c>
      <c r="F155" t="s">
        <v>3832</v>
      </c>
      <c r="G155">
        <v>16</v>
      </c>
      <c r="H155">
        <v>20</v>
      </c>
      <c r="I155">
        <v>16</v>
      </c>
      <c r="J155">
        <v>39</v>
      </c>
      <c r="K155">
        <v>28</v>
      </c>
      <c r="L155">
        <v>30</v>
      </c>
      <c r="M155">
        <v>8</v>
      </c>
      <c r="N155">
        <v>8</v>
      </c>
      <c r="O155">
        <v>15</v>
      </c>
      <c r="P155">
        <v>37</v>
      </c>
      <c r="Q155">
        <v>30</v>
      </c>
      <c r="R155">
        <v>26</v>
      </c>
    </row>
    <row r="156" spans="1:18" x14ac:dyDescent="0.2">
      <c r="A156">
        <v>142</v>
      </c>
      <c r="B156" t="s">
        <v>4198</v>
      </c>
      <c r="C156" t="s">
        <v>4199</v>
      </c>
      <c r="E156" t="s">
        <v>4135</v>
      </c>
      <c r="F156" t="s">
        <v>3832</v>
      </c>
      <c r="G156">
        <v>20</v>
      </c>
      <c r="H156">
        <v>21</v>
      </c>
      <c r="I156">
        <v>21</v>
      </c>
      <c r="J156">
        <v>22</v>
      </c>
      <c r="K156">
        <v>25</v>
      </c>
      <c r="L156">
        <v>27</v>
      </c>
      <c r="M156">
        <v>11</v>
      </c>
      <c r="N156">
        <v>15</v>
      </c>
      <c r="O156">
        <v>15</v>
      </c>
      <c r="P156">
        <v>43</v>
      </c>
      <c r="Q156">
        <v>29</v>
      </c>
      <c r="R156">
        <v>31</v>
      </c>
    </row>
    <row r="157" spans="1:18" x14ac:dyDescent="0.2">
      <c r="A157">
        <v>143</v>
      </c>
      <c r="B157" t="s">
        <v>4200</v>
      </c>
      <c r="C157" t="s">
        <v>4201</v>
      </c>
      <c r="E157" t="s">
        <v>4202</v>
      </c>
      <c r="F157" t="s">
        <v>3832</v>
      </c>
      <c r="G157">
        <v>27</v>
      </c>
      <c r="H157">
        <v>35</v>
      </c>
      <c r="I157">
        <v>28</v>
      </c>
      <c r="J157">
        <v>8</v>
      </c>
      <c r="K157">
        <v>10</v>
      </c>
      <c r="L157">
        <v>5</v>
      </c>
      <c r="M157">
        <v>8</v>
      </c>
      <c r="N157">
        <v>10</v>
      </c>
      <c r="O157">
        <v>6</v>
      </c>
      <c r="P157">
        <v>4</v>
      </c>
      <c r="Q157">
        <v>2</v>
      </c>
      <c r="R157">
        <v>0</v>
      </c>
    </row>
    <row r="158" spans="1:18" x14ac:dyDescent="0.2">
      <c r="A158">
        <v>144</v>
      </c>
      <c r="B158" t="s">
        <v>4203</v>
      </c>
      <c r="C158" t="s">
        <v>4204</v>
      </c>
      <c r="E158" t="s">
        <v>4205</v>
      </c>
      <c r="F158" t="s">
        <v>3832</v>
      </c>
      <c r="G158">
        <v>14</v>
      </c>
      <c r="H158">
        <v>11</v>
      </c>
      <c r="I158">
        <v>11</v>
      </c>
      <c r="J158">
        <v>34</v>
      </c>
      <c r="K158">
        <v>32</v>
      </c>
      <c r="L158">
        <v>35</v>
      </c>
      <c r="M158">
        <v>8</v>
      </c>
      <c r="N158">
        <v>7</v>
      </c>
      <c r="O158">
        <v>8</v>
      </c>
      <c r="P158">
        <v>43</v>
      </c>
      <c r="Q158">
        <v>33</v>
      </c>
      <c r="R158">
        <v>35</v>
      </c>
    </row>
    <row r="159" spans="1:18" x14ac:dyDescent="0.2">
      <c r="A159">
        <v>145</v>
      </c>
      <c r="B159" t="s">
        <v>4206</v>
      </c>
      <c r="C159" t="s">
        <v>4207</v>
      </c>
      <c r="E159" t="s">
        <v>4208</v>
      </c>
      <c r="F159" t="s">
        <v>3832</v>
      </c>
      <c r="G159">
        <v>5</v>
      </c>
      <c r="H159">
        <v>7</v>
      </c>
      <c r="I159">
        <v>6</v>
      </c>
      <c r="J159">
        <v>41</v>
      </c>
      <c r="K159">
        <v>42</v>
      </c>
      <c r="L159">
        <v>46</v>
      </c>
      <c r="M159">
        <v>3</v>
      </c>
      <c r="N159">
        <v>6</v>
      </c>
      <c r="O159">
        <v>6</v>
      </c>
      <c r="P159">
        <v>36</v>
      </c>
      <c r="Q159">
        <v>31</v>
      </c>
      <c r="R159">
        <v>33</v>
      </c>
    </row>
    <row r="160" spans="1:18" x14ac:dyDescent="0.2">
      <c r="A160">
        <v>146</v>
      </c>
      <c r="B160" t="s">
        <v>4209</v>
      </c>
      <c r="C160" t="s">
        <v>4210</v>
      </c>
      <c r="E160" t="s">
        <v>3966</v>
      </c>
      <c r="F160" t="s">
        <v>3832</v>
      </c>
      <c r="G160">
        <v>16</v>
      </c>
      <c r="H160">
        <v>11</v>
      </c>
      <c r="I160">
        <v>14</v>
      </c>
      <c r="J160">
        <v>18</v>
      </c>
      <c r="K160">
        <v>18</v>
      </c>
      <c r="L160">
        <v>20</v>
      </c>
      <c r="M160">
        <v>17</v>
      </c>
      <c r="N160">
        <v>9</v>
      </c>
      <c r="O160">
        <v>9</v>
      </c>
      <c r="P160">
        <v>12</v>
      </c>
      <c r="Q160">
        <v>8</v>
      </c>
      <c r="R160">
        <v>10</v>
      </c>
    </row>
    <row r="161" spans="1:18" x14ac:dyDescent="0.2">
      <c r="A161">
        <v>147</v>
      </c>
      <c r="B161" t="s">
        <v>4211</v>
      </c>
      <c r="C161" t="s">
        <v>4212</v>
      </c>
      <c r="E161" t="s">
        <v>3918</v>
      </c>
      <c r="F161" t="s">
        <v>3832</v>
      </c>
      <c r="G161">
        <v>14</v>
      </c>
      <c r="H161">
        <v>17</v>
      </c>
      <c r="I161">
        <v>14</v>
      </c>
      <c r="J161">
        <v>9</v>
      </c>
      <c r="K161">
        <v>8</v>
      </c>
      <c r="L161">
        <v>10</v>
      </c>
      <c r="M161">
        <v>12</v>
      </c>
      <c r="N161">
        <v>23</v>
      </c>
      <c r="O161">
        <v>20</v>
      </c>
      <c r="P161">
        <v>21</v>
      </c>
      <c r="Q161">
        <v>25</v>
      </c>
      <c r="R161">
        <v>19</v>
      </c>
    </row>
    <row r="162" spans="1:18" x14ac:dyDescent="0.2">
      <c r="A162">
        <v>148</v>
      </c>
      <c r="B162" t="s">
        <v>4213</v>
      </c>
      <c r="C162" t="s">
        <v>4214</v>
      </c>
      <c r="E162" t="s">
        <v>4215</v>
      </c>
      <c r="F162" t="s">
        <v>3832</v>
      </c>
      <c r="G162">
        <v>18</v>
      </c>
      <c r="H162">
        <v>22</v>
      </c>
      <c r="I162">
        <v>15</v>
      </c>
      <c r="J162">
        <v>22</v>
      </c>
      <c r="K162">
        <v>31</v>
      </c>
      <c r="L162">
        <v>32</v>
      </c>
      <c r="M162">
        <v>13</v>
      </c>
      <c r="N162">
        <v>14</v>
      </c>
      <c r="O162">
        <v>15</v>
      </c>
      <c r="P162">
        <v>10</v>
      </c>
      <c r="Q162">
        <v>11</v>
      </c>
      <c r="R162">
        <v>10</v>
      </c>
    </row>
    <row r="163" spans="1:18" x14ac:dyDescent="0.2">
      <c r="A163">
        <v>149</v>
      </c>
      <c r="B163" t="s">
        <v>4216</v>
      </c>
      <c r="C163" t="s">
        <v>4217</v>
      </c>
      <c r="E163" t="s">
        <v>4218</v>
      </c>
      <c r="F163" t="s">
        <v>3832</v>
      </c>
      <c r="G163">
        <v>20</v>
      </c>
      <c r="H163">
        <v>20</v>
      </c>
      <c r="I163">
        <v>24</v>
      </c>
      <c r="J163">
        <v>28</v>
      </c>
      <c r="K163">
        <v>30</v>
      </c>
      <c r="L163">
        <v>32</v>
      </c>
      <c r="M163">
        <v>16</v>
      </c>
      <c r="N163">
        <v>19</v>
      </c>
      <c r="O163">
        <v>17</v>
      </c>
      <c r="P163">
        <v>29</v>
      </c>
      <c r="Q163">
        <v>26</v>
      </c>
      <c r="R163">
        <v>23</v>
      </c>
    </row>
    <row r="164" spans="1:18" x14ac:dyDescent="0.2">
      <c r="A164">
        <v>150</v>
      </c>
      <c r="B164" t="s">
        <v>4219</v>
      </c>
      <c r="C164" t="s">
        <v>4220</v>
      </c>
      <c r="E164" t="s">
        <v>4221</v>
      </c>
      <c r="F164" t="s">
        <v>3832</v>
      </c>
      <c r="G164">
        <v>20</v>
      </c>
      <c r="H164">
        <v>18</v>
      </c>
      <c r="I164">
        <v>18</v>
      </c>
      <c r="J164">
        <v>27</v>
      </c>
      <c r="K164">
        <v>15</v>
      </c>
      <c r="L164">
        <v>21</v>
      </c>
      <c r="M164">
        <v>14</v>
      </c>
      <c r="N164">
        <v>15</v>
      </c>
      <c r="O164">
        <v>8</v>
      </c>
      <c r="P164">
        <v>18</v>
      </c>
      <c r="Q164">
        <v>16</v>
      </c>
      <c r="R164">
        <v>17</v>
      </c>
    </row>
    <row r="165" spans="1:18" x14ac:dyDescent="0.2">
      <c r="A165">
        <v>151</v>
      </c>
      <c r="B165" t="s">
        <v>4222</v>
      </c>
      <c r="C165" t="s">
        <v>4223</v>
      </c>
      <c r="E165" t="s">
        <v>3954</v>
      </c>
      <c r="F165" t="s">
        <v>3832</v>
      </c>
      <c r="G165">
        <v>0</v>
      </c>
      <c r="H165">
        <v>0</v>
      </c>
      <c r="I165">
        <v>3</v>
      </c>
      <c r="J165">
        <v>63</v>
      </c>
      <c r="K165">
        <v>54</v>
      </c>
      <c r="L165">
        <v>57</v>
      </c>
      <c r="M165">
        <v>4</v>
      </c>
      <c r="N165">
        <v>3</v>
      </c>
      <c r="O165">
        <v>3</v>
      </c>
      <c r="P165">
        <v>47</v>
      </c>
      <c r="Q165">
        <v>55</v>
      </c>
      <c r="R165">
        <v>48</v>
      </c>
    </row>
    <row r="166" spans="1:18" x14ac:dyDescent="0.2">
      <c r="A166">
        <v>152</v>
      </c>
      <c r="B166" t="s">
        <v>4224</v>
      </c>
      <c r="C166" t="s">
        <v>4225</v>
      </c>
      <c r="E166" t="s">
        <v>3888</v>
      </c>
      <c r="F166" t="s">
        <v>3832</v>
      </c>
      <c r="G166">
        <v>0</v>
      </c>
      <c r="H166">
        <v>0</v>
      </c>
      <c r="I166">
        <v>0</v>
      </c>
      <c r="J166">
        <v>33</v>
      </c>
      <c r="K166">
        <v>42</v>
      </c>
      <c r="L166">
        <v>41</v>
      </c>
      <c r="M166">
        <v>0</v>
      </c>
      <c r="N166">
        <v>0</v>
      </c>
      <c r="O166">
        <v>0</v>
      </c>
      <c r="P166">
        <v>60</v>
      </c>
      <c r="Q166">
        <v>63</v>
      </c>
      <c r="R166">
        <v>53</v>
      </c>
    </row>
    <row r="167" spans="1:18" x14ac:dyDescent="0.2">
      <c r="A167">
        <v>153</v>
      </c>
      <c r="B167" t="s">
        <v>4226</v>
      </c>
      <c r="C167" t="s">
        <v>4227</v>
      </c>
      <c r="E167" t="s">
        <v>4174</v>
      </c>
      <c r="F167" t="s">
        <v>3832</v>
      </c>
      <c r="G167">
        <v>0</v>
      </c>
      <c r="H167">
        <v>0</v>
      </c>
      <c r="I167">
        <v>0</v>
      </c>
      <c r="J167">
        <v>55</v>
      </c>
      <c r="K167">
        <v>59</v>
      </c>
      <c r="L167">
        <v>56</v>
      </c>
      <c r="M167">
        <v>2</v>
      </c>
      <c r="N167">
        <v>4</v>
      </c>
      <c r="O167">
        <v>3</v>
      </c>
      <c r="P167">
        <v>52</v>
      </c>
      <c r="Q167">
        <v>54</v>
      </c>
      <c r="R167">
        <v>53</v>
      </c>
    </row>
    <row r="168" spans="1:18" x14ac:dyDescent="0.2">
      <c r="A168">
        <v>154</v>
      </c>
      <c r="B168" t="s">
        <v>4228</v>
      </c>
      <c r="C168" t="s">
        <v>4229</v>
      </c>
      <c r="E168" t="s">
        <v>4179</v>
      </c>
      <c r="F168" t="s">
        <v>3832</v>
      </c>
      <c r="G168">
        <v>7</v>
      </c>
      <c r="H168">
        <v>7</v>
      </c>
      <c r="I168">
        <v>12</v>
      </c>
      <c r="J168">
        <v>31</v>
      </c>
      <c r="K168">
        <v>30</v>
      </c>
      <c r="L168">
        <v>38</v>
      </c>
      <c r="M168">
        <v>10</v>
      </c>
      <c r="N168">
        <v>8</v>
      </c>
      <c r="O168">
        <v>4</v>
      </c>
      <c r="P168">
        <v>30</v>
      </c>
      <c r="Q168">
        <v>41</v>
      </c>
      <c r="R168">
        <v>41</v>
      </c>
    </row>
    <row r="169" spans="1:18" x14ac:dyDescent="0.2">
      <c r="A169">
        <v>155</v>
      </c>
      <c r="B169" t="s">
        <v>4230</v>
      </c>
      <c r="C169" t="s">
        <v>4231</v>
      </c>
      <c r="E169" t="s">
        <v>3850</v>
      </c>
      <c r="F169" t="s">
        <v>3832</v>
      </c>
      <c r="G169">
        <v>16</v>
      </c>
      <c r="H169">
        <v>13</v>
      </c>
      <c r="I169">
        <v>8</v>
      </c>
      <c r="J169">
        <v>36</v>
      </c>
      <c r="K169">
        <v>32</v>
      </c>
      <c r="L169">
        <v>34</v>
      </c>
      <c r="M169">
        <v>6</v>
      </c>
      <c r="N169">
        <v>4</v>
      </c>
      <c r="O169">
        <v>4</v>
      </c>
      <c r="P169">
        <v>26</v>
      </c>
      <c r="Q169">
        <v>28</v>
      </c>
      <c r="R169">
        <v>29</v>
      </c>
    </row>
    <row r="170" spans="1:18" x14ac:dyDescent="0.2">
      <c r="A170">
        <v>156</v>
      </c>
      <c r="B170" t="s">
        <v>4232</v>
      </c>
      <c r="C170" t="s">
        <v>4233</v>
      </c>
      <c r="E170" t="s">
        <v>4234</v>
      </c>
      <c r="F170" t="s">
        <v>3832</v>
      </c>
      <c r="G170">
        <v>6</v>
      </c>
      <c r="H170">
        <v>5</v>
      </c>
      <c r="I170">
        <v>3</v>
      </c>
      <c r="J170">
        <v>46</v>
      </c>
      <c r="K170">
        <v>47</v>
      </c>
      <c r="L170">
        <v>51</v>
      </c>
      <c r="M170">
        <v>5</v>
      </c>
      <c r="N170">
        <v>2</v>
      </c>
      <c r="O170">
        <v>4</v>
      </c>
      <c r="P170">
        <v>41</v>
      </c>
      <c r="Q170">
        <v>48</v>
      </c>
      <c r="R170">
        <v>42</v>
      </c>
    </row>
    <row r="171" spans="1:18" x14ac:dyDescent="0.2">
      <c r="A171">
        <v>157</v>
      </c>
      <c r="B171" t="s">
        <v>4235</v>
      </c>
      <c r="C171" t="s">
        <v>4236</v>
      </c>
      <c r="E171" t="s">
        <v>4221</v>
      </c>
      <c r="F171" t="s">
        <v>3832</v>
      </c>
      <c r="G171">
        <v>0</v>
      </c>
      <c r="H171">
        <v>0</v>
      </c>
      <c r="I171">
        <v>3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</row>
    <row r="172" spans="1:18" x14ac:dyDescent="0.2">
      <c r="A172">
        <v>158</v>
      </c>
      <c r="B172" t="s">
        <v>4237</v>
      </c>
      <c r="C172" t="s">
        <v>4238</v>
      </c>
      <c r="E172" t="s">
        <v>4239</v>
      </c>
      <c r="F172" t="s">
        <v>3832</v>
      </c>
      <c r="G172">
        <v>14</v>
      </c>
      <c r="H172">
        <v>15</v>
      </c>
      <c r="I172">
        <v>18</v>
      </c>
      <c r="J172">
        <v>21</v>
      </c>
      <c r="K172">
        <v>14</v>
      </c>
      <c r="L172">
        <v>14</v>
      </c>
      <c r="M172">
        <v>5</v>
      </c>
      <c r="N172">
        <v>7</v>
      </c>
      <c r="O172">
        <v>8</v>
      </c>
      <c r="P172">
        <v>13</v>
      </c>
      <c r="Q172">
        <v>11</v>
      </c>
      <c r="R172">
        <v>11</v>
      </c>
    </row>
    <row r="173" spans="1:18" x14ac:dyDescent="0.2">
      <c r="A173">
        <v>159</v>
      </c>
      <c r="B173" t="s">
        <v>4240</v>
      </c>
      <c r="C173" t="s">
        <v>4241</v>
      </c>
      <c r="E173" t="s">
        <v>4221</v>
      </c>
      <c r="F173" t="s">
        <v>3832</v>
      </c>
      <c r="G173">
        <v>28</v>
      </c>
      <c r="H173">
        <v>23</v>
      </c>
      <c r="I173">
        <v>25</v>
      </c>
      <c r="J173">
        <v>24</v>
      </c>
      <c r="K173">
        <v>22</v>
      </c>
      <c r="L173">
        <v>16</v>
      </c>
      <c r="M173">
        <v>13</v>
      </c>
      <c r="N173">
        <v>16</v>
      </c>
      <c r="O173">
        <v>10</v>
      </c>
      <c r="P173">
        <v>15</v>
      </c>
      <c r="Q173">
        <v>15</v>
      </c>
      <c r="R173">
        <v>13</v>
      </c>
    </row>
    <row r="174" spans="1:18" x14ac:dyDescent="0.2">
      <c r="A174">
        <v>160</v>
      </c>
      <c r="B174" t="s">
        <v>4242</v>
      </c>
      <c r="C174" t="s">
        <v>4243</v>
      </c>
      <c r="E174" t="s">
        <v>3897</v>
      </c>
      <c r="F174" t="s">
        <v>3832</v>
      </c>
      <c r="G174">
        <v>12</v>
      </c>
      <c r="H174">
        <v>11</v>
      </c>
      <c r="I174">
        <v>13</v>
      </c>
      <c r="J174">
        <v>21</v>
      </c>
      <c r="K174">
        <v>21</v>
      </c>
      <c r="L174">
        <v>21</v>
      </c>
      <c r="M174">
        <v>11</v>
      </c>
      <c r="N174">
        <v>11</v>
      </c>
      <c r="O174">
        <v>12</v>
      </c>
      <c r="P174">
        <v>13</v>
      </c>
      <c r="Q174">
        <v>15</v>
      </c>
      <c r="R174">
        <v>14</v>
      </c>
    </row>
    <row r="175" spans="1:18" x14ac:dyDescent="0.2">
      <c r="A175">
        <v>161</v>
      </c>
      <c r="B175" t="s">
        <v>4244</v>
      </c>
      <c r="C175" t="s">
        <v>4245</v>
      </c>
      <c r="E175" t="s">
        <v>4246</v>
      </c>
      <c r="F175" t="s">
        <v>3832</v>
      </c>
      <c r="G175">
        <v>7</v>
      </c>
      <c r="H175">
        <v>6</v>
      </c>
      <c r="I175">
        <v>6</v>
      </c>
      <c r="J175">
        <v>34</v>
      </c>
      <c r="K175">
        <v>31</v>
      </c>
      <c r="L175">
        <v>29</v>
      </c>
      <c r="M175">
        <v>9</v>
      </c>
      <c r="N175">
        <v>9</v>
      </c>
      <c r="O175">
        <v>10</v>
      </c>
      <c r="P175">
        <v>27</v>
      </c>
      <c r="Q175">
        <v>22</v>
      </c>
      <c r="R175">
        <v>24</v>
      </c>
    </row>
    <row r="176" spans="1:18" x14ac:dyDescent="0.2">
      <c r="A176">
        <v>162</v>
      </c>
      <c r="B176" t="s">
        <v>4247</v>
      </c>
      <c r="C176" t="s">
        <v>4248</v>
      </c>
      <c r="E176" t="s">
        <v>4221</v>
      </c>
      <c r="F176" t="s">
        <v>3832</v>
      </c>
      <c r="G176">
        <v>13</v>
      </c>
      <c r="H176">
        <v>14</v>
      </c>
      <c r="I176">
        <v>11</v>
      </c>
      <c r="J176">
        <v>12</v>
      </c>
      <c r="K176">
        <v>14</v>
      </c>
      <c r="L176">
        <v>16</v>
      </c>
      <c r="M176">
        <v>12</v>
      </c>
      <c r="N176">
        <v>19</v>
      </c>
      <c r="O176">
        <v>9</v>
      </c>
      <c r="P176">
        <v>15</v>
      </c>
      <c r="Q176">
        <v>16</v>
      </c>
      <c r="R176">
        <v>15</v>
      </c>
    </row>
    <row r="177" spans="1:18" x14ac:dyDescent="0.2">
      <c r="A177">
        <v>163</v>
      </c>
      <c r="B177" t="s">
        <v>4249</v>
      </c>
      <c r="C177" t="s">
        <v>4250</v>
      </c>
      <c r="E177" t="s">
        <v>4251</v>
      </c>
      <c r="F177" t="s">
        <v>3832</v>
      </c>
      <c r="G177">
        <v>11</v>
      </c>
      <c r="H177">
        <v>17</v>
      </c>
      <c r="I177">
        <v>17</v>
      </c>
      <c r="J177">
        <v>21</v>
      </c>
      <c r="K177">
        <v>22</v>
      </c>
      <c r="L177">
        <v>22</v>
      </c>
      <c r="M177">
        <v>15</v>
      </c>
      <c r="N177">
        <v>18</v>
      </c>
      <c r="O177">
        <v>16</v>
      </c>
      <c r="P177">
        <v>25</v>
      </c>
      <c r="Q177">
        <v>20</v>
      </c>
      <c r="R177">
        <v>22</v>
      </c>
    </row>
    <row r="178" spans="1:18" x14ac:dyDescent="0.2">
      <c r="A178">
        <v>164</v>
      </c>
      <c r="B178" t="s">
        <v>4252</v>
      </c>
      <c r="C178" t="s">
        <v>4253</v>
      </c>
      <c r="E178" t="s">
        <v>4041</v>
      </c>
      <c r="F178" t="s">
        <v>3832</v>
      </c>
      <c r="G178">
        <v>25</v>
      </c>
      <c r="H178">
        <v>17</v>
      </c>
      <c r="I178">
        <v>22</v>
      </c>
      <c r="J178">
        <v>29</v>
      </c>
      <c r="K178">
        <v>20</v>
      </c>
      <c r="L178">
        <v>23</v>
      </c>
      <c r="M178">
        <v>8</v>
      </c>
      <c r="N178">
        <v>6</v>
      </c>
      <c r="O178">
        <v>12</v>
      </c>
      <c r="P178">
        <v>14</v>
      </c>
      <c r="Q178">
        <v>19</v>
      </c>
      <c r="R178">
        <v>14</v>
      </c>
    </row>
    <row r="179" spans="1:18" x14ac:dyDescent="0.2">
      <c r="A179">
        <v>165</v>
      </c>
      <c r="B179" t="s">
        <v>4254</v>
      </c>
      <c r="C179" t="s">
        <v>4255</v>
      </c>
      <c r="E179" t="s">
        <v>3935</v>
      </c>
      <c r="F179" t="s">
        <v>3832</v>
      </c>
      <c r="G179">
        <v>0</v>
      </c>
      <c r="H179">
        <v>0</v>
      </c>
      <c r="I179">
        <v>0</v>
      </c>
      <c r="J179">
        <v>48</v>
      </c>
      <c r="K179">
        <v>44</v>
      </c>
      <c r="L179">
        <v>49</v>
      </c>
      <c r="M179">
        <v>0</v>
      </c>
      <c r="N179">
        <v>2</v>
      </c>
      <c r="O179">
        <v>2</v>
      </c>
      <c r="P179">
        <v>43</v>
      </c>
      <c r="Q179">
        <v>43</v>
      </c>
      <c r="R179">
        <v>40</v>
      </c>
    </row>
    <row r="180" spans="1:18" x14ac:dyDescent="0.2">
      <c r="A180">
        <v>166</v>
      </c>
      <c r="B180" t="s">
        <v>4256</v>
      </c>
      <c r="C180" t="s">
        <v>4257</v>
      </c>
      <c r="E180" t="s">
        <v>4258</v>
      </c>
      <c r="F180" t="s">
        <v>3832</v>
      </c>
      <c r="G180">
        <v>0</v>
      </c>
      <c r="H180">
        <v>0</v>
      </c>
      <c r="I180">
        <v>0</v>
      </c>
      <c r="J180">
        <v>0</v>
      </c>
      <c r="K180">
        <v>2</v>
      </c>
      <c r="L180">
        <v>4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</row>
    <row r="181" spans="1:18" x14ac:dyDescent="0.2">
      <c r="A181">
        <v>167</v>
      </c>
      <c r="B181" t="s">
        <v>4259</v>
      </c>
      <c r="C181" t="s">
        <v>4260</v>
      </c>
      <c r="E181" t="s">
        <v>3954</v>
      </c>
      <c r="F181" t="s">
        <v>3832</v>
      </c>
      <c r="G181">
        <v>10</v>
      </c>
      <c r="H181">
        <v>7</v>
      </c>
      <c r="I181">
        <v>13</v>
      </c>
      <c r="J181">
        <v>26</v>
      </c>
      <c r="K181">
        <v>27</v>
      </c>
      <c r="L181">
        <v>31</v>
      </c>
      <c r="M181">
        <v>7</v>
      </c>
      <c r="N181">
        <v>15</v>
      </c>
      <c r="O181">
        <v>14</v>
      </c>
      <c r="P181">
        <v>30</v>
      </c>
      <c r="Q181">
        <v>29</v>
      </c>
      <c r="R181">
        <v>29</v>
      </c>
    </row>
    <row r="182" spans="1:18" x14ac:dyDescent="0.2">
      <c r="A182">
        <v>168</v>
      </c>
      <c r="B182" t="s">
        <v>4261</v>
      </c>
      <c r="C182" t="s">
        <v>4262</v>
      </c>
      <c r="E182" t="s">
        <v>3868</v>
      </c>
      <c r="F182" t="s">
        <v>3832</v>
      </c>
      <c r="G182">
        <v>6</v>
      </c>
      <c r="H182">
        <v>3</v>
      </c>
      <c r="I182">
        <v>6</v>
      </c>
      <c r="J182">
        <v>42</v>
      </c>
      <c r="K182">
        <v>39</v>
      </c>
      <c r="L182">
        <v>38</v>
      </c>
      <c r="M182">
        <v>5</v>
      </c>
      <c r="N182">
        <v>5</v>
      </c>
      <c r="O182">
        <v>5</v>
      </c>
      <c r="P182">
        <v>32</v>
      </c>
      <c r="Q182">
        <v>37</v>
      </c>
      <c r="R182">
        <v>44</v>
      </c>
    </row>
    <row r="183" spans="1:18" x14ac:dyDescent="0.2">
      <c r="A183">
        <v>169</v>
      </c>
      <c r="B183" t="s">
        <v>4263</v>
      </c>
      <c r="C183" t="s">
        <v>4264</v>
      </c>
      <c r="E183" t="s">
        <v>4205</v>
      </c>
      <c r="F183" t="s">
        <v>3832</v>
      </c>
      <c r="G183">
        <v>9</v>
      </c>
      <c r="H183">
        <v>9</v>
      </c>
      <c r="I183">
        <v>7</v>
      </c>
      <c r="J183">
        <v>29</v>
      </c>
      <c r="K183">
        <v>34</v>
      </c>
      <c r="L183">
        <v>34</v>
      </c>
      <c r="M183">
        <v>7</v>
      </c>
      <c r="N183">
        <v>6</v>
      </c>
      <c r="O183">
        <v>5</v>
      </c>
      <c r="P183">
        <v>26</v>
      </c>
      <c r="Q183">
        <v>30</v>
      </c>
      <c r="R183">
        <v>28</v>
      </c>
    </row>
    <row r="184" spans="1:18" x14ac:dyDescent="0.2">
      <c r="A184">
        <v>170</v>
      </c>
      <c r="B184" t="s">
        <v>4265</v>
      </c>
      <c r="C184" t="s">
        <v>4266</v>
      </c>
      <c r="E184" t="s">
        <v>4267</v>
      </c>
      <c r="F184" t="s">
        <v>3832</v>
      </c>
      <c r="G184">
        <v>13</v>
      </c>
      <c r="H184">
        <v>6</v>
      </c>
      <c r="I184">
        <v>8</v>
      </c>
      <c r="J184">
        <v>25</v>
      </c>
      <c r="K184">
        <v>25</v>
      </c>
      <c r="L184">
        <v>26</v>
      </c>
      <c r="M184">
        <v>18</v>
      </c>
      <c r="N184">
        <v>8</v>
      </c>
      <c r="O184">
        <v>8</v>
      </c>
      <c r="P184">
        <v>16</v>
      </c>
      <c r="Q184">
        <v>23</v>
      </c>
      <c r="R184">
        <v>24</v>
      </c>
    </row>
    <row r="185" spans="1:18" x14ac:dyDescent="0.2">
      <c r="A185">
        <v>171</v>
      </c>
      <c r="B185" t="s">
        <v>4268</v>
      </c>
      <c r="C185" t="s">
        <v>4269</v>
      </c>
      <c r="E185" t="s">
        <v>3918</v>
      </c>
      <c r="F185" t="s">
        <v>3832</v>
      </c>
      <c r="G185">
        <v>20</v>
      </c>
      <c r="H185">
        <v>23</v>
      </c>
      <c r="I185">
        <v>25</v>
      </c>
      <c r="J185">
        <v>14</v>
      </c>
      <c r="K185">
        <v>14</v>
      </c>
      <c r="L185">
        <v>13</v>
      </c>
      <c r="M185">
        <v>12</v>
      </c>
      <c r="N185">
        <v>10</v>
      </c>
      <c r="O185">
        <v>13</v>
      </c>
      <c r="P185">
        <v>13</v>
      </c>
      <c r="Q185">
        <v>9</v>
      </c>
      <c r="R185">
        <v>10</v>
      </c>
    </row>
    <row r="186" spans="1:18" x14ac:dyDescent="0.2">
      <c r="A186">
        <v>172</v>
      </c>
      <c r="B186" t="s">
        <v>4270</v>
      </c>
      <c r="C186" t="s">
        <v>4271</v>
      </c>
      <c r="E186" t="s">
        <v>3874</v>
      </c>
      <c r="F186" t="s">
        <v>3832</v>
      </c>
      <c r="G186">
        <v>7</v>
      </c>
      <c r="H186">
        <v>8</v>
      </c>
      <c r="I186">
        <v>6</v>
      </c>
      <c r="J186">
        <v>21</v>
      </c>
      <c r="K186">
        <v>25</v>
      </c>
      <c r="L186">
        <v>25</v>
      </c>
      <c r="M186">
        <v>12</v>
      </c>
      <c r="N186">
        <v>13</v>
      </c>
      <c r="O186">
        <v>14</v>
      </c>
      <c r="P186">
        <v>26</v>
      </c>
      <c r="Q186">
        <v>26</v>
      </c>
      <c r="R186">
        <v>23</v>
      </c>
    </row>
    <row r="187" spans="1:18" x14ac:dyDescent="0.2">
      <c r="A187">
        <v>173</v>
      </c>
      <c r="B187" t="s">
        <v>4272</v>
      </c>
      <c r="C187" t="s">
        <v>4273</v>
      </c>
      <c r="E187" t="s">
        <v>3923</v>
      </c>
      <c r="F187" t="s">
        <v>3832</v>
      </c>
      <c r="G187">
        <v>21</v>
      </c>
      <c r="H187">
        <v>19</v>
      </c>
      <c r="I187">
        <v>19</v>
      </c>
      <c r="J187">
        <v>0</v>
      </c>
      <c r="K187">
        <v>0</v>
      </c>
      <c r="L187">
        <v>0</v>
      </c>
      <c r="M187">
        <v>10</v>
      </c>
      <c r="N187">
        <v>13</v>
      </c>
      <c r="O187">
        <v>17</v>
      </c>
      <c r="P187">
        <v>17</v>
      </c>
      <c r="Q187">
        <v>19</v>
      </c>
      <c r="R187">
        <v>18</v>
      </c>
    </row>
    <row r="188" spans="1:18" x14ac:dyDescent="0.2">
      <c r="A188">
        <v>174</v>
      </c>
      <c r="B188" t="s">
        <v>4274</v>
      </c>
      <c r="C188" t="s">
        <v>4275</v>
      </c>
      <c r="E188" t="s">
        <v>4218</v>
      </c>
      <c r="F188" t="s">
        <v>3832</v>
      </c>
      <c r="G188">
        <v>8</v>
      </c>
      <c r="H188">
        <v>13</v>
      </c>
      <c r="I188">
        <v>14</v>
      </c>
      <c r="J188">
        <v>36</v>
      </c>
      <c r="K188">
        <v>34</v>
      </c>
      <c r="L188">
        <v>34</v>
      </c>
      <c r="M188">
        <v>5</v>
      </c>
      <c r="N188">
        <v>5</v>
      </c>
      <c r="O188">
        <v>5</v>
      </c>
      <c r="P188">
        <v>22</v>
      </c>
      <c r="Q188">
        <v>25</v>
      </c>
      <c r="R188">
        <v>26</v>
      </c>
    </row>
    <row r="189" spans="1:18" x14ac:dyDescent="0.2">
      <c r="A189">
        <v>175</v>
      </c>
      <c r="B189" t="s">
        <v>4276</v>
      </c>
      <c r="C189" t="s">
        <v>4277</v>
      </c>
      <c r="E189" t="s">
        <v>4278</v>
      </c>
      <c r="F189" t="s">
        <v>3832</v>
      </c>
      <c r="G189">
        <v>22</v>
      </c>
      <c r="H189">
        <v>18</v>
      </c>
      <c r="I189">
        <v>24</v>
      </c>
      <c r="J189">
        <v>16</v>
      </c>
      <c r="K189">
        <v>12</v>
      </c>
      <c r="L189">
        <v>20</v>
      </c>
      <c r="M189">
        <v>9</v>
      </c>
      <c r="N189">
        <v>11</v>
      </c>
      <c r="O189">
        <v>10</v>
      </c>
      <c r="P189">
        <v>7</v>
      </c>
      <c r="Q189">
        <v>5</v>
      </c>
      <c r="R189">
        <v>8</v>
      </c>
    </row>
    <row r="190" spans="1:18" x14ac:dyDescent="0.2">
      <c r="A190">
        <v>176</v>
      </c>
      <c r="B190" t="s">
        <v>4279</v>
      </c>
      <c r="C190" t="s">
        <v>4280</v>
      </c>
      <c r="E190" t="s">
        <v>4126</v>
      </c>
      <c r="F190" t="s">
        <v>3832</v>
      </c>
      <c r="G190">
        <v>4</v>
      </c>
      <c r="H190">
        <v>3</v>
      </c>
      <c r="I190">
        <v>4</v>
      </c>
      <c r="J190">
        <v>42</v>
      </c>
      <c r="K190">
        <v>39</v>
      </c>
      <c r="L190">
        <v>39</v>
      </c>
      <c r="M190">
        <v>8</v>
      </c>
      <c r="N190">
        <v>7</v>
      </c>
      <c r="O190">
        <v>10</v>
      </c>
      <c r="P190">
        <v>32</v>
      </c>
      <c r="Q190">
        <v>41</v>
      </c>
      <c r="R190">
        <v>40</v>
      </c>
    </row>
    <row r="191" spans="1:18" x14ac:dyDescent="0.2">
      <c r="A191">
        <v>177</v>
      </c>
      <c r="B191" t="s">
        <v>4281</v>
      </c>
      <c r="C191" t="s">
        <v>4282</v>
      </c>
      <c r="E191" t="s">
        <v>4049</v>
      </c>
      <c r="F191" t="s">
        <v>3832</v>
      </c>
      <c r="G191">
        <v>9</v>
      </c>
      <c r="H191">
        <v>12</v>
      </c>
      <c r="I191">
        <v>11</v>
      </c>
      <c r="J191">
        <v>17</v>
      </c>
      <c r="K191">
        <v>25</v>
      </c>
      <c r="L191">
        <v>19</v>
      </c>
      <c r="M191">
        <v>13</v>
      </c>
      <c r="N191">
        <v>13</v>
      </c>
      <c r="O191">
        <v>15</v>
      </c>
      <c r="P191">
        <v>16</v>
      </c>
      <c r="Q191">
        <v>13</v>
      </c>
      <c r="R191">
        <v>19</v>
      </c>
    </row>
    <row r="192" spans="1:18" x14ac:dyDescent="0.2">
      <c r="A192">
        <v>178</v>
      </c>
      <c r="B192" t="s">
        <v>4283</v>
      </c>
      <c r="C192" t="s">
        <v>4284</v>
      </c>
      <c r="E192" t="s">
        <v>3882</v>
      </c>
      <c r="F192" t="s">
        <v>3832</v>
      </c>
      <c r="G192">
        <v>3</v>
      </c>
      <c r="H192">
        <v>6</v>
      </c>
      <c r="I192">
        <v>6</v>
      </c>
      <c r="J192">
        <v>22</v>
      </c>
      <c r="K192">
        <v>24</v>
      </c>
      <c r="L192">
        <v>22</v>
      </c>
      <c r="M192">
        <v>13</v>
      </c>
      <c r="N192">
        <v>12</v>
      </c>
      <c r="O192">
        <v>10</v>
      </c>
      <c r="P192">
        <v>19</v>
      </c>
      <c r="Q192">
        <v>23</v>
      </c>
      <c r="R192">
        <v>16</v>
      </c>
    </row>
    <row r="193" spans="1:18" x14ac:dyDescent="0.2">
      <c r="A193">
        <v>179</v>
      </c>
      <c r="B193" t="s">
        <v>4285</v>
      </c>
      <c r="C193" t="s">
        <v>4286</v>
      </c>
      <c r="E193" t="s">
        <v>3923</v>
      </c>
      <c r="F193" t="s">
        <v>3832</v>
      </c>
      <c r="G193">
        <v>18</v>
      </c>
      <c r="H193">
        <v>22</v>
      </c>
      <c r="I193">
        <v>17</v>
      </c>
      <c r="J193">
        <v>10</v>
      </c>
      <c r="K193">
        <v>15</v>
      </c>
      <c r="L193">
        <v>14</v>
      </c>
      <c r="M193">
        <v>9</v>
      </c>
      <c r="N193">
        <v>11</v>
      </c>
      <c r="O193">
        <v>11</v>
      </c>
      <c r="P193">
        <v>12</v>
      </c>
      <c r="Q193">
        <v>11</v>
      </c>
      <c r="R193">
        <v>10</v>
      </c>
    </row>
    <row r="194" spans="1:18" x14ac:dyDescent="0.2">
      <c r="A194">
        <v>180</v>
      </c>
      <c r="B194" t="s">
        <v>4287</v>
      </c>
      <c r="C194" t="s">
        <v>4288</v>
      </c>
      <c r="E194" t="s">
        <v>3882</v>
      </c>
      <c r="F194" t="s">
        <v>3832</v>
      </c>
      <c r="G194">
        <v>0</v>
      </c>
      <c r="H194">
        <v>0</v>
      </c>
      <c r="I194">
        <v>0</v>
      </c>
      <c r="J194">
        <v>53</v>
      </c>
      <c r="K194">
        <v>41</v>
      </c>
      <c r="L194">
        <v>41</v>
      </c>
      <c r="M194">
        <v>0</v>
      </c>
      <c r="N194">
        <v>0</v>
      </c>
      <c r="O194">
        <v>0</v>
      </c>
      <c r="P194">
        <v>45</v>
      </c>
      <c r="Q194">
        <v>43</v>
      </c>
      <c r="R194">
        <v>47</v>
      </c>
    </row>
    <row r="195" spans="1:18" x14ac:dyDescent="0.2">
      <c r="A195">
        <v>181</v>
      </c>
      <c r="B195" t="s">
        <v>4289</v>
      </c>
      <c r="C195" t="s">
        <v>4290</v>
      </c>
      <c r="E195" t="s">
        <v>3986</v>
      </c>
      <c r="F195" t="s">
        <v>3832</v>
      </c>
      <c r="G195">
        <v>0</v>
      </c>
      <c r="H195">
        <v>0</v>
      </c>
      <c r="I195">
        <v>0</v>
      </c>
      <c r="J195">
        <v>33</v>
      </c>
      <c r="K195">
        <v>39</v>
      </c>
      <c r="L195">
        <v>35</v>
      </c>
      <c r="M195">
        <v>0</v>
      </c>
      <c r="N195">
        <v>0</v>
      </c>
      <c r="O195">
        <v>0</v>
      </c>
      <c r="P195">
        <v>40</v>
      </c>
      <c r="Q195">
        <v>41</v>
      </c>
      <c r="R195">
        <v>37</v>
      </c>
    </row>
    <row r="196" spans="1:18" x14ac:dyDescent="0.2">
      <c r="A196">
        <v>182</v>
      </c>
      <c r="B196" t="s">
        <v>4291</v>
      </c>
      <c r="C196" t="s">
        <v>4292</v>
      </c>
      <c r="E196" t="s">
        <v>4041</v>
      </c>
      <c r="F196" t="s">
        <v>3832</v>
      </c>
      <c r="G196">
        <v>6</v>
      </c>
      <c r="H196">
        <v>6</v>
      </c>
      <c r="I196">
        <v>14</v>
      </c>
      <c r="J196">
        <v>14</v>
      </c>
      <c r="K196">
        <v>19</v>
      </c>
      <c r="L196">
        <v>13</v>
      </c>
      <c r="M196">
        <v>10</v>
      </c>
      <c r="N196">
        <v>8</v>
      </c>
      <c r="O196">
        <v>13</v>
      </c>
      <c r="P196">
        <v>14</v>
      </c>
      <c r="Q196">
        <v>15</v>
      </c>
      <c r="R196">
        <v>19</v>
      </c>
    </row>
    <row r="197" spans="1:18" x14ac:dyDescent="0.2">
      <c r="A197">
        <v>183</v>
      </c>
      <c r="B197" t="s">
        <v>4293</v>
      </c>
      <c r="C197" t="s">
        <v>4294</v>
      </c>
      <c r="E197" t="s">
        <v>3868</v>
      </c>
      <c r="F197" t="s">
        <v>3832</v>
      </c>
      <c r="G197">
        <v>9</v>
      </c>
      <c r="H197">
        <v>8</v>
      </c>
      <c r="I197">
        <v>8</v>
      </c>
      <c r="J197">
        <v>36</v>
      </c>
      <c r="K197">
        <v>31</v>
      </c>
      <c r="L197">
        <v>28</v>
      </c>
      <c r="M197">
        <v>4</v>
      </c>
      <c r="N197">
        <v>4</v>
      </c>
      <c r="O197">
        <v>4</v>
      </c>
      <c r="P197">
        <v>29</v>
      </c>
      <c r="Q197">
        <v>21</v>
      </c>
      <c r="R197">
        <v>27</v>
      </c>
    </row>
    <row r="198" spans="1:18" x14ac:dyDescent="0.2">
      <c r="A198">
        <v>184</v>
      </c>
      <c r="B198" t="s">
        <v>4295</v>
      </c>
      <c r="C198" t="s">
        <v>4296</v>
      </c>
      <c r="E198" t="s">
        <v>4135</v>
      </c>
      <c r="F198" t="s">
        <v>3832</v>
      </c>
      <c r="G198">
        <v>10</v>
      </c>
      <c r="H198">
        <v>12</v>
      </c>
      <c r="I198">
        <v>11</v>
      </c>
      <c r="J198">
        <v>16</v>
      </c>
      <c r="K198">
        <v>19</v>
      </c>
      <c r="L198">
        <v>11</v>
      </c>
      <c r="M198">
        <v>17</v>
      </c>
      <c r="N198">
        <v>14</v>
      </c>
      <c r="O198">
        <v>18</v>
      </c>
      <c r="P198">
        <v>17</v>
      </c>
      <c r="Q198">
        <v>20</v>
      </c>
      <c r="R198">
        <v>22</v>
      </c>
    </row>
    <row r="199" spans="1:18" x14ac:dyDescent="0.2">
      <c r="A199">
        <v>185</v>
      </c>
      <c r="B199" t="s">
        <v>4297</v>
      </c>
      <c r="C199" t="s">
        <v>4298</v>
      </c>
      <c r="E199" t="s">
        <v>4299</v>
      </c>
      <c r="F199" t="s">
        <v>3832</v>
      </c>
      <c r="G199">
        <v>15</v>
      </c>
      <c r="H199">
        <v>11</v>
      </c>
      <c r="I199">
        <v>10</v>
      </c>
      <c r="J199">
        <v>18</v>
      </c>
      <c r="K199">
        <v>17</v>
      </c>
      <c r="L199">
        <v>24</v>
      </c>
      <c r="M199">
        <v>13</v>
      </c>
      <c r="N199">
        <v>17</v>
      </c>
      <c r="O199">
        <v>13</v>
      </c>
      <c r="P199">
        <v>18</v>
      </c>
      <c r="Q199">
        <v>16</v>
      </c>
      <c r="R199">
        <v>16</v>
      </c>
    </row>
    <row r="200" spans="1:18" x14ac:dyDescent="0.2">
      <c r="A200">
        <v>186</v>
      </c>
      <c r="B200" t="s">
        <v>4300</v>
      </c>
      <c r="C200" t="s">
        <v>4301</v>
      </c>
      <c r="E200" t="s">
        <v>4003</v>
      </c>
      <c r="F200" t="s">
        <v>3832</v>
      </c>
      <c r="G200">
        <v>13</v>
      </c>
      <c r="H200">
        <v>11</v>
      </c>
      <c r="I200">
        <v>10</v>
      </c>
      <c r="J200">
        <v>18</v>
      </c>
      <c r="K200">
        <v>19</v>
      </c>
      <c r="L200">
        <v>19</v>
      </c>
      <c r="M200">
        <v>13</v>
      </c>
      <c r="N200">
        <v>11</v>
      </c>
      <c r="O200">
        <v>16</v>
      </c>
      <c r="P200">
        <v>15</v>
      </c>
      <c r="Q200">
        <v>22</v>
      </c>
      <c r="R200">
        <v>18</v>
      </c>
    </row>
    <row r="201" spans="1:18" x14ac:dyDescent="0.2">
      <c r="A201">
        <v>187</v>
      </c>
      <c r="B201" t="s">
        <v>4302</v>
      </c>
      <c r="C201" t="s">
        <v>4303</v>
      </c>
      <c r="E201" t="s">
        <v>3838</v>
      </c>
      <c r="F201" t="s">
        <v>3832</v>
      </c>
      <c r="G201">
        <v>19</v>
      </c>
      <c r="H201">
        <v>16</v>
      </c>
      <c r="I201">
        <v>21</v>
      </c>
      <c r="J201">
        <v>16</v>
      </c>
      <c r="K201">
        <v>11</v>
      </c>
      <c r="L201">
        <v>15</v>
      </c>
      <c r="M201">
        <v>11</v>
      </c>
      <c r="N201">
        <v>13</v>
      </c>
      <c r="O201">
        <v>12</v>
      </c>
      <c r="P201">
        <v>7</v>
      </c>
      <c r="Q201">
        <v>9</v>
      </c>
      <c r="R201">
        <v>12</v>
      </c>
    </row>
    <row r="202" spans="1:18" x14ac:dyDescent="0.2">
      <c r="A202">
        <v>188</v>
      </c>
      <c r="B202" t="s">
        <v>4304</v>
      </c>
      <c r="C202" t="s">
        <v>4305</v>
      </c>
      <c r="E202" t="s">
        <v>3888</v>
      </c>
      <c r="F202" t="s">
        <v>3832</v>
      </c>
      <c r="G202">
        <v>0</v>
      </c>
      <c r="H202">
        <v>0</v>
      </c>
      <c r="I202">
        <v>3</v>
      </c>
      <c r="J202">
        <v>33</v>
      </c>
      <c r="K202">
        <v>35</v>
      </c>
      <c r="L202">
        <v>35</v>
      </c>
      <c r="M202">
        <v>4</v>
      </c>
      <c r="N202">
        <v>5</v>
      </c>
      <c r="O202">
        <v>6</v>
      </c>
      <c r="P202">
        <v>28</v>
      </c>
      <c r="Q202">
        <v>26</v>
      </c>
      <c r="R202">
        <v>31</v>
      </c>
    </row>
    <row r="203" spans="1:18" x14ac:dyDescent="0.2">
      <c r="A203">
        <v>189</v>
      </c>
      <c r="B203" t="s">
        <v>4306</v>
      </c>
      <c r="C203" t="s">
        <v>4307</v>
      </c>
      <c r="E203" t="s">
        <v>4308</v>
      </c>
      <c r="F203" t="s">
        <v>3832</v>
      </c>
      <c r="G203">
        <v>0</v>
      </c>
      <c r="H203">
        <v>0</v>
      </c>
      <c r="I203">
        <v>0</v>
      </c>
      <c r="J203">
        <v>41</v>
      </c>
      <c r="K203">
        <v>43</v>
      </c>
      <c r="L203">
        <v>39</v>
      </c>
      <c r="M203">
        <v>0</v>
      </c>
      <c r="N203">
        <v>0</v>
      </c>
      <c r="O203">
        <v>0</v>
      </c>
      <c r="P203">
        <v>47</v>
      </c>
      <c r="Q203">
        <v>49</v>
      </c>
      <c r="R203">
        <v>54</v>
      </c>
    </row>
    <row r="204" spans="1:18" x14ac:dyDescent="0.2">
      <c r="A204">
        <v>190</v>
      </c>
      <c r="B204" t="s">
        <v>4309</v>
      </c>
      <c r="C204" t="s">
        <v>4310</v>
      </c>
      <c r="E204" t="s">
        <v>3903</v>
      </c>
      <c r="F204" t="s">
        <v>3832</v>
      </c>
      <c r="G204">
        <v>0</v>
      </c>
      <c r="H204">
        <v>0</v>
      </c>
      <c r="I204">
        <v>0</v>
      </c>
      <c r="J204">
        <v>36</v>
      </c>
      <c r="K204">
        <v>37</v>
      </c>
      <c r="L204">
        <v>45</v>
      </c>
      <c r="M204">
        <v>0</v>
      </c>
      <c r="N204">
        <v>0</v>
      </c>
      <c r="O204">
        <v>0</v>
      </c>
      <c r="P204">
        <v>41</v>
      </c>
      <c r="Q204">
        <v>43</v>
      </c>
      <c r="R204">
        <v>40</v>
      </c>
    </row>
    <row r="205" spans="1:18" x14ac:dyDescent="0.2">
      <c r="A205">
        <v>191</v>
      </c>
      <c r="B205" t="s">
        <v>4311</v>
      </c>
      <c r="C205" t="s">
        <v>4312</v>
      </c>
      <c r="E205" t="s">
        <v>3885</v>
      </c>
      <c r="F205" t="s">
        <v>3832</v>
      </c>
      <c r="G205">
        <v>19</v>
      </c>
      <c r="H205">
        <v>9</v>
      </c>
      <c r="I205">
        <v>14</v>
      </c>
      <c r="J205">
        <v>10</v>
      </c>
      <c r="K205">
        <v>11</v>
      </c>
      <c r="L205">
        <v>12</v>
      </c>
      <c r="M205">
        <v>9</v>
      </c>
      <c r="N205">
        <v>10</v>
      </c>
      <c r="O205">
        <v>10</v>
      </c>
      <c r="P205">
        <v>6</v>
      </c>
      <c r="Q205">
        <v>8</v>
      </c>
      <c r="R205">
        <v>9</v>
      </c>
    </row>
    <row r="206" spans="1:18" x14ac:dyDescent="0.2">
      <c r="A206">
        <v>192</v>
      </c>
      <c r="B206" t="s">
        <v>4313</v>
      </c>
      <c r="C206" t="s">
        <v>4314</v>
      </c>
      <c r="E206" t="s">
        <v>3923</v>
      </c>
      <c r="F206" t="s">
        <v>3832</v>
      </c>
      <c r="G206">
        <v>12</v>
      </c>
      <c r="H206">
        <v>9</v>
      </c>
      <c r="I206">
        <v>9</v>
      </c>
      <c r="J206">
        <v>32</v>
      </c>
      <c r="K206">
        <v>29</v>
      </c>
      <c r="L206">
        <v>22</v>
      </c>
      <c r="M206">
        <v>4</v>
      </c>
      <c r="N206">
        <v>5</v>
      </c>
      <c r="O206">
        <v>4</v>
      </c>
      <c r="P206">
        <v>26</v>
      </c>
      <c r="Q206">
        <v>25</v>
      </c>
      <c r="R206">
        <v>27</v>
      </c>
    </row>
    <row r="207" spans="1:18" x14ac:dyDescent="0.2">
      <c r="A207">
        <v>193</v>
      </c>
      <c r="B207" t="s">
        <v>4315</v>
      </c>
      <c r="C207" t="s">
        <v>4316</v>
      </c>
      <c r="E207" t="s">
        <v>3835</v>
      </c>
      <c r="F207" t="s">
        <v>3832</v>
      </c>
      <c r="G207">
        <v>8</v>
      </c>
      <c r="H207">
        <v>5</v>
      </c>
      <c r="I207">
        <v>6</v>
      </c>
      <c r="J207">
        <v>32</v>
      </c>
      <c r="K207">
        <v>34</v>
      </c>
      <c r="L207">
        <v>34</v>
      </c>
      <c r="M207">
        <v>0</v>
      </c>
      <c r="N207">
        <v>0</v>
      </c>
      <c r="O207">
        <v>0</v>
      </c>
      <c r="P207">
        <v>32</v>
      </c>
      <c r="Q207">
        <v>32</v>
      </c>
      <c r="R207">
        <v>25</v>
      </c>
    </row>
    <row r="208" spans="1:18" x14ac:dyDescent="0.2">
      <c r="A208">
        <v>194</v>
      </c>
      <c r="B208" t="s">
        <v>4317</v>
      </c>
      <c r="C208" t="s">
        <v>4318</v>
      </c>
      <c r="E208" t="s">
        <v>4008</v>
      </c>
      <c r="F208" t="s">
        <v>3832</v>
      </c>
      <c r="G208">
        <v>10</v>
      </c>
      <c r="H208">
        <v>9</v>
      </c>
      <c r="I208">
        <v>12</v>
      </c>
      <c r="J208">
        <v>12</v>
      </c>
      <c r="K208">
        <v>18</v>
      </c>
      <c r="L208">
        <v>21</v>
      </c>
      <c r="M208">
        <v>9</v>
      </c>
      <c r="N208">
        <v>6</v>
      </c>
      <c r="O208">
        <v>11</v>
      </c>
      <c r="P208">
        <v>13</v>
      </c>
      <c r="Q208">
        <v>10</v>
      </c>
      <c r="R208">
        <v>13</v>
      </c>
    </row>
    <row r="209" spans="1:18" x14ac:dyDescent="0.2">
      <c r="A209">
        <v>195</v>
      </c>
      <c r="B209" t="s">
        <v>4319</v>
      </c>
      <c r="C209" t="s">
        <v>4320</v>
      </c>
      <c r="E209" t="s">
        <v>3874</v>
      </c>
      <c r="F209" t="s">
        <v>3832</v>
      </c>
      <c r="G209">
        <v>12</v>
      </c>
      <c r="H209">
        <v>11</v>
      </c>
      <c r="I209">
        <v>14</v>
      </c>
      <c r="J209">
        <v>20</v>
      </c>
      <c r="K209">
        <v>9</v>
      </c>
      <c r="L209">
        <v>14</v>
      </c>
      <c r="M209">
        <v>11</v>
      </c>
      <c r="N209">
        <v>11</v>
      </c>
      <c r="O209">
        <v>9</v>
      </c>
      <c r="P209">
        <v>10</v>
      </c>
      <c r="Q209">
        <v>11</v>
      </c>
      <c r="R209">
        <v>11</v>
      </c>
    </row>
    <row r="210" spans="1:18" x14ac:dyDescent="0.2">
      <c r="A210">
        <v>196</v>
      </c>
      <c r="B210" t="s">
        <v>4321</v>
      </c>
      <c r="C210" t="s">
        <v>4322</v>
      </c>
      <c r="E210" t="s">
        <v>4323</v>
      </c>
      <c r="F210" t="s">
        <v>3832</v>
      </c>
      <c r="G210">
        <v>9</v>
      </c>
      <c r="H210">
        <v>5</v>
      </c>
      <c r="I210">
        <v>10</v>
      </c>
      <c r="J210">
        <v>11</v>
      </c>
      <c r="K210">
        <v>13</v>
      </c>
      <c r="L210">
        <v>15</v>
      </c>
      <c r="M210">
        <v>6</v>
      </c>
      <c r="N210">
        <v>10</v>
      </c>
      <c r="O210">
        <v>12</v>
      </c>
      <c r="P210">
        <v>12</v>
      </c>
      <c r="Q210">
        <v>17</v>
      </c>
      <c r="R210">
        <v>16</v>
      </c>
    </row>
    <row r="211" spans="1:18" x14ac:dyDescent="0.2">
      <c r="A211">
        <v>197</v>
      </c>
      <c r="B211" t="s">
        <v>4324</v>
      </c>
      <c r="C211" t="s">
        <v>4325</v>
      </c>
      <c r="E211" t="s">
        <v>4326</v>
      </c>
      <c r="F211" t="s">
        <v>3832</v>
      </c>
      <c r="G211">
        <v>0</v>
      </c>
      <c r="H211">
        <v>0</v>
      </c>
      <c r="I211">
        <v>0</v>
      </c>
      <c r="J211">
        <v>30</v>
      </c>
      <c r="K211">
        <v>27</v>
      </c>
      <c r="L211">
        <v>38</v>
      </c>
      <c r="M211">
        <v>0</v>
      </c>
      <c r="N211">
        <v>0</v>
      </c>
      <c r="O211">
        <v>0</v>
      </c>
      <c r="P211">
        <v>24</v>
      </c>
      <c r="Q211">
        <v>28</v>
      </c>
      <c r="R211">
        <v>34</v>
      </c>
    </row>
    <row r="212" spans="1:18" x14ac:dyDescent="0.2">
      <c r="A212">
        <v>198</v>
      </c>
      <c r="B212" t="s">
        <v>4327</v>
      </c>
      <c r="C212" t="s">
        <v>4328</v>
      </c>
      <c r="E212" t="s">
        <v>4329</v>
      </c>
      <c r="F212" t="s">
        <v>3832</v>
      </c>
      <c r="G212">
        <v>14</v>
      </c>
      <c r="H212">
        <v>11</v>
      </c>
      <c r="I212">
        <v>10</v>
      </c>
      <c r="J212">
        <v>13</v>
      </c>
      <c r="K212">
        <v>11</v>
      </c>
      <c r="L212">
        <v>11</v>
      </c>
      <c r="M212">
        <v>14</v>
      </c>
      <c r="N212">
        <v>12</v>
      </c>
      <c r="O212">
        <v>11</v>
      </c>
      <c r="P212">
        <v>15</v>
      </c>
      <c r="Q212">
        <v>12</v>
      </c>
      <c r="R212">
        <v>9</v>
      </c>
    </row>
    <row r="213" spans="1:18" x14ac:dyDescent="0.2">
      <c r="A213">
        <v>199</v>
      </c>
      <c r="B213" t="s">
        <v>4330</v>
      </c>
      <c r="C213" t="s">
        <v>4331</v>
      </c>
      <c r="E213" t="s">
        <v>3850</v>
      </c>
      <c r="F213" t="s">
        <v>3832</v>
      </c>
      <c r="G213">
        <v>15</v>
      </c>
      <c r="H213">
        <v>9</v>
      </c>
      <c r="I213">
        <v>15</v>
      </c>
      <c r="J213">
        <v>15</v>
      </c>
      <c r="K213">
        <v>12</v>
      </c>
      <c r="L213">
        <v>16</v>
      </c>
      <c r="M213">
        <v>15</v>
      </c>
      <c r="N213">
        <v>11</v>
      </c>
      <c r="O213">
        <v>11</v>
      </c>
      <c r="P213">
        <v>14</v>
      </c>
      <c r="Q213">
        <v>14</v>
      </c>
      <c r="R213">
        <v>20</v>
      </c>
    </row>
    <row r="214" spans="1:18" x14ac:dyDescent="0.2">
      <c r="A214">
        <v>200</v>
      </c>
      <c r="B214" t="s">
        <v>4332</v>
      </c>
      <c r="C214" t="s">
        <v>4333</v>
      </c>
      <c r="E214" t="s">
        <v>4033</v>
      </c>
      <c r="F214" t="s">
        <v>3832</v>
      </c>
      <c r="G214">
        <v>7</v>
      </c>
      <c r="H214">
        <v>8</v>
      </c>
      <c r="I214">
        <v>11</v>
      </c>
      <c r="J214">
        <v>11</v>
      </c>
      <c r="K214">
        <v>11</v>
      </c>
      <c r="L214">
        <v>12</v>
      </c>
      <c r="M214">
        <v>9</v>
      </c>
      <c r="N214">
        <v>10</v>
      </c>
      <c r="O214">
        <v>12</v>
      </c>
      <c r="P214">
        <v>6</v>
      </c>
      <c r="Q214">
        <v>9</v>
      </c>
      <c r="R214">
        <v>9</v>
      </c>
    </row>
    <row r="215" spans="1:18" x14ac:dyDescent="0.2">
      <c r="A215">
        <v>201</v>
      </c>
      <c r="B215" t="s">
        <v>4334</v>
      </c>
      <c r="C215" t="s">
        <v>4335</v>
      </c>
      <c r="E215" t="s">
        <v>4336</v>
      </c>
      <c r="F215" t="s">
        <v>3832</v>
      </c>
      <c r="G215">
        <v>0</v>
      </c>
      <c r="H215">
        <v>0</v>
      </c>
      <c r="I215">
        <v>0</v>
      </c>
      <c r="J215">
        <v>51</v>
      </c>
      <c r="K215">
        <v>47</v>
      </c>
      <c r="L215">
        <v>49</v>
      </c>
      <c r="M215">
        <v>0</v>
      </c>
      <c r="N215">
        <v>0</v>
      </c>
      <c r="O215">
        <v>0</v>
      </c>
      <c r="P215">
        <v>39</v>
      </c>
      <c r="Q215">
        <v>43</v>
      </c>
      <c r="R215">
        <v>36</v>
      </c>
    </row>
    <row r="216" spans="1:18" x14ac:dyDescent="0.2">
      <c r="A216">
        <v>202</v>
      </c>
      <c r="B216" t="s">
        <v>4337</v>
      </c>
      <c r="C216" t="s">
        <v>4338</v>
      </c>
      <c r="E216" t="s">
        <v>3900</v>
      </c>
      <c r="F216" t="s">
        <v>3832</v>
      </c>
      <c r="G216">
        <v>9</v>
      </c>
      <c r="H216">
        <v>8</v>
      </c>
      <c r="I216">
        <v>11</v>
      </c>
      <c r="J216">
        <v>29</v>
      </c>
      <c r="K216">
        <v>15</v>
      </c>
      <c r="L216">
        <v>14</v>
      </c>
      <c r="M216">
        <v>13</v>
      </c>
      <c r="N216">
        <v>10</v>
      </c>
      <c r="O216">
        <v>9</v>
      </c>
      <c r="P216">
        <v>22</v>
      </c>
      <c r="Q216">
        <v>20</v>
      </c>
      <c r="R216">
        <v>17</v>
      </c>
    </row>
    <row r="217" spans="1:18" x14ac:dyDescent="0.2">
      <c r="A217">
        <v>203</v>
      </c>
      <c r="B217" t="s">
        <v>4339</v>
      </c>
      <c r="C217" t="s">
        <v>4340</v>
      </c>
      <c r="E217" t="s">
        <v>3900</v>
      </c>
      <c r="F217" t="s">
        <v>3832</v>
      </c>
      <c r="G217">
        <v>17</v>
      </c>
      <c r="H217">
        <v>14</v>
      </c>
      <c r="I217">
        <v>17</v>
      </c>
      <c r="J217">
        <v>12</v>
      </c>
      <c r="K217">
        <v>15</v>
      </c>
      <c r="L217">
        <v>15</v>
      </c>
      <c r="M217">
        <v>10</v>
      </c>
      <c r="N217">
        <v>4</v>
      </c>
      <c r="O217">
        <v>8</v>
      </c>
      <c r="P217">
        <v>8</v>
      </c>
      <c r="Q217">
        <v>15</v>
      </c>
      <c r="R217">
        <v>12</v>
      </c>
    </row>
    <row r="218" spans="1:18" x14ac:dyDescent="0.2">
      <c r="A218">
        <v>204</v>
      </c>
      <c r="B218" t="s">
        <v>4341</v>
      </c>
      <c r="C218" t="s">
        <v>4342</v>
      </c>
      <c r="E218" t="s">
        <v>4343</v>
      </c>
      <c r="F218" t="s">
        <v>3832</v>
      </c>
      <c r="G218">
        <v>3</v>
      </c>
      <c r="H218">
        <v>6</v>
      </c>
      <c r="I218">
        <v>11</v>
      </c>
      <c r="J218">
        <v>43</v>
      </c>
      <c r="K218">
        <v>33</v>
      </c>
      <c r="L218">
        <v>29</v>
      </c>
      <c r="M218">
        <v>4</v>
      </c>
      <c r="N218">
        <v>6</v>
      </c>
      <c r="O218">
        <v>7</v>
      </c>
      <c r="P218">
        <v>20</v>
      </c>
      <c r="Q218">
        <v>25</v>
      </c>
      <c r="R218">
        <v>25</v>
      </c>
    </row>
    <row r="219" spans="1:18" x14ac:dyDescent="0.2">
      <c r="A219">
        <v>205</v>
      </c>
      <c r="B219" t="s">
        <v>4344</v>
      </c>
      <c r="C219" t="s">
        <v>4345</v>
      </c>
      <c r="E219" t="s">
        <v>4346</v>
      </c>
      <c r="F219" t="s">
        <v>3832</v>
      </c>
      <c r="G219">
        <v>14</v>
      </c>
      <c r="H219">
        <v>16</v>
      </c>
      <c r="I219">
        <v>17</v>
      </c>
      <c r="J219">
        <v>12</v>
      </c>
      <c r="K219">
        <v>10</v>
      </c>
      <c r="L219">
        <v>11</v>
      </c>
      <c r="M219">
        <v>10</v>
      </c>
      <c r="N219">
        <v>11</v>
      </c>
      <c r="O219">
        <v>14</v>
      </c>
      <c r="P219">
        <v>14</v>
      </c>
      <c r="Q219">
        <v>13</v>
      </c>
      <c r="R219">
        <v>13</v>
      </c>
    </row>
    <row r="220" spans="1:18" x14ac:dyDescent="0.2">
      <c r="A220">
        <v>206</v>
      </c>
      <c r="B220" t="s">
        <v>4347</v>
      </c>
      <c r="C220" t="s">
        <v>4348</v>
      </c>
      <c r="E220" t="s">
        <v>3894</v>
      </c>
      <c r="F220" t="s">
        <v>3832</v>
      </c>
      <c r="G220">
        <v>15</v>
      </c>
      <c r="H220">
        <v>22</v>
      </c>
      <c r="I220">
        <v>18</v>
      </c>
      <c r="J220">
        <v>12</v>
      </c>
      <c r="K220">
        <v>13</v>
      </c>
      <c r="L220">
        <v>13</v>
      </c>
      <c r="M220">
        <v>11</v>
      </c>
      <c r="N220">
        <v>12</v>
      </c>
      <c r="O220">
        <v>15</v>
      </c>
      <c r="P220">
        <v>8</v>
      </c>
      <c r="Q220">
        <v>8</v>
      </c>
      <c r="R220">
        <v>7</v>
      </c>
    </row>
    <row r="221" spans="1:18" x14ac:dyDescent="0.2">
      <c r="A221">
        <v>207</v>
      </c>
      <c r="B221" t="s">
        <v>4349</v>
      </c>
      <c r="C221" t="s">
        <v>4350</v>
      </c>
      <c r="E221" t="s">
        <v>3957</v>
      </c>
      <c r="F221" t="s">
        <v>3832</v>
      </c>
      <c r="G221">
        <v>0</v>
      </c>
      <c r="H221">
        <v>0</v>
      </c>
      <c r="I221">
        <v>0</v>
      </c>
      <c r="J221">
        <v>37</v>
      </c>
      <c r="K221">
        <v>29</v>
      </c>
      <c r="L221">
        <v>41</v>
      </c>
      <c r="M221">
        <v>0</v>
      </c>
      <c r="N221">
        <v>0</v>
      </c>
      <c r="O221">
        <v>0</v>
      </c>
      <c r="P221">
        <v>36</v>
      </c>
      <c r="Q221">
        <v>39</v>
      </c>
      <c r="R221">
        <v>30</v>
      </c>
    </row>
    <row r="222" spans="1:18" x14ac:dyDescent="0.2">
      <c r="A222">
        <v>208</v>
      </c>
      <c r="B222" t="s">
        <v>4351</v>
      </c>
      <c r="C222" t="s">
        <v>4352</v>
      </c>
      <c r="E222" t="s">
        <v>3900</v>
      </c>
      <c r="F222" t="s">
        <v>3832</v>
      </c>
      <c r="G222">
        <v>16</v>
      </c>
      <c r="H222">
        <v>15</v>
      </c>
      <c r="I222">
        <v>14</v>
      </c>
      <c r="J222">
        <v>17</v>
      </c>
      <c r="K222">
        <v>15</v>
      </c>
      <c r="L222">
        <v>17</v>
      </c>
      <c r="M222">
        <v>15</v>
      </c>
      <c r="N222">
        <v>19</v>
      </c>
      <c r="O222">
        <v>18</v>
      </c>
      <c r="P222">
        <v>18</v>
      </c>
      <c r="Q222">
        <v>16</v>
      </c>
      <c r="R222">
        <v>16</v>
      </c>
    </row>
    <row r="223" spans="1:18" x14ac:dyDescent="0.2">
      <c r="A223">
        <v>209</v>
      </c>
      <c r="B223" t="s">
        <v>4353</v>
      </c>
      <c r="C223" t="s">
        <v>4354</v>
      </c>
      <c r="E223" t="s">
        <v>3935</v>
      </c>
      <c r="F223" t="s">
        <v>3832</v>
      </c>
      <c r="G223">
        <v>9</v>
      </c>
      <c r="H223">
        <v>10</v>
      </c>
      <c r="I223">
        <v>10</v>
      </c>
      <c r="J223">
        <v>16</v>
      </c>
      <c r="K223">
        <v>19</v>
      </c>
      <c r="L223">
        <v>18</v>
      </c>
      <c r="M223">
        <v>12</v>
      </c>
      <c r="N223">
        <v>11</v>
      </c>
      <c r="O223">
        <v>15</v>
      </c>
      <c r="P223">
        <v>17</v>
      </c>
      <c r="Q223">
        <v>10</v>
      </c>
      <c r="R223">
        <v>18</v>
      </c>
    </row>
    <row r="224" spans="1:18" x14ac:dyDescent="0.2">
      <c r="A224">
        <v>210</v>
      </c>
      <c r="B224" t="s">
        <v>4355</v>
      </c>
      <c r="C224" t="s">
        <v>4356</v>
      </c>
      <c r="E224" t="s">
        <v>4059</v>
      </c>
      <c r="F224" t="s">
        <v>3832</v>
      </c>
      <c r="G224">
        <v>26</v>
      </c>
      <c r="H224">
        <v>30</v>
      </c>
      <c r="I224">
        <v>27</v>
      </c>
      <c r="J224">
        <v>12</v>
      </c>
      <c r="K224">
        <v>7</v>
      </c>
      <c r="L224">
        <v>9</v>
      </c>
      <c r="M224">
        <v>8</v>
      </c>
      <c r="N224">
        <v>10</v>
      </c>
      <c r="O224">
        <v>10</v>
      </c>
      <c r="P224">
        <v>7</v>
      </c>
      <c r="Q224">
        <v>13</v>
      </c>
      <c r="R224">
        <v>6</v>
      </c>
    </row>
    <row r="225" spans="1:18" x14ac:dyDescent="0.2">
      <c r="A225">
        <v>211</v>
      </c>
      <c r="B225" t="s">
        <v>4357</v>
      </c>
      <c r="C225" t="s">
        <v>4358</v>
      </c>
      <c r="E225" t="s">
        <v>4003</v>
      </c>
      <c r="F225" t="s">
        <v>3832</v>
      </c>
      <c r="G225">
        <v>20</v>
      </c>
      <c r="H225">
        <v>16</v>
      </c>
      <c r="I225">
        <v>15</v>
      </c>
      <c r="J225">
        <v>10</v>
      </c>
      <c r="K225">
        <v>10</v>
      </c>
      <c r="L225">
        <v>6</v>
      </c>
      <c r="M225">
        <v>16</v>
      </c>
      <c r="N225">
        <v>14</v>
      </c>
      <c r="O225">
        <v>15</v>
      </c>
      <c r="P225">
        <v>9</v>
      </c>
      <c r="Q225">
        <v>6</v>
      </c>
      <c r="R225">
        <v>8</v>
      </c>
    </row>
    <row r="226" spans="1:18" x14ac:dyDescent="0.2">
      <c r="A226">
        <v>212</v>
      </c>
      <c r="B226" t="s">
        <v>4359</v>
      </c>
      <c r="C226" t="s">
        <v>4360</v>
      </c>
      <c r="E226" t="s">
        <v>4361</v>
      </c>
      <c r="F226" t="s">
        <v>3832</v>
      </c>
      <c r="G226">
        <v>3</v>
      </c>
      <c r="H226">
        <v>0</v>
      </c>
      <c r="I226">
        <v>0</v>
      </c>
      <c r="J226">
        <v>42</v>
      </c>
      <c r="K226">
        <v>41</v>
      </c>
      <c r="L226">
        <v>39</v>
      </c>
      <c r="M226">
        <v>5</v>
      </c>
      <c r="N226">
        <v>6</v>
      </c>
      <c r="O226">
        <v>0</v>
      </c>
      <c r="P226">
        <v>28</v>
      </c>
      <c r="Q226">
        <v>35</v>
      </c>
      <c r="R226">
        <v>29</v>
      </c>
    </row>
    <row r="227" spans="1:18" x14ac:dyDescent="0.2">
      <c r="A227">
        <v>213</v>
      </c>
      <c r="B227" t="s">
        <v>4362</v>
      </c>
      <c r="C227" t="s">
        <v>4363</v>
      </c>
      <c r="E227" t="s">
        <v>4326</v>
      </c>
      <c r="F227" t="s">
        <v>3832</v>
      </c>
      <c r="G227">
        <v>8</v>
      </c>
      <c r="H227">
        <v>8</v>
      </c>
      <c r="I227">
        <v>10</v>
      </c>
      <c r="J227">
        <v>15</v>
      </c>
      <c r="K227">
        <v>17</v>
      </c>
      <c r="L227">
        <v>14</v>
      </c>
      <c r="M227">
        <v>10</v>
      </c>
      <c r="N227">
        <v>12</v>
      </c>
      <c r="O227">
        <v>8</v>
      </c>
      <c r="P227">
        <v>24</v>
      </c>
      <c r="Q227">
        <v>21</v>
      </c>
      <c r="R227">
        <v>20</v>
      </c>
    </row>
    <row r="228" spans="1:18" x14ac:dyDescent="0.2">
      <c r="A228">
        <v>214</v>
      </c>
      <c r="B228" t="s">
        <v>4364</v>
      </c>
      <c r="C228" t="s">
        <v>4365</v>
      </c>
      <c r="E228" t="s">
        <v>4329</v>
      </c>
      <c r="F228" t="s">
        <v>3832</v>
      </c>
      <c r="G228">
        <v>13</v>
      </c>
      <c r="H228">
        <v>16</v>
      </c>
      <c r="I228">
        <v>15</v>
      </c>
      <c r="J228">
        <v>9</v>
      </c>
      <c r="K228">
        <v>10</v>
      </c>
      <c r="L228">
        <v>10</v>
      </c>
      <c r="M228">
        <v>7</v>
      </c>
      <c r="N228">
        <v>10</v>
      </c>
      <c r="O228">
        <v>9</v>
      </c>
      <c r="P228">
        <v>8</v>
      </c>
      <c r="Q228">
        <v>8</v>
      </c>
      <c r="R228">
        <v>5</v>
      </c>
    </row>
    <row r="229" spans="1:18" x14ac:dyDescent="0.2">
      <c r="A229">
        <v>215</v>
      </c>
      <c r="B229" t="s">
        <v>4366</v>
      </c>
      <c r="C229" t="s">
        <v>4367</v>
      </c>
      <c r="E229" t="s">
        <v>3918</v>
      </c>
      <c r="F229" t="s">
        <v>3832</v>
      </c>
      <c r="G229">
        <v>0</v>
      </c>
      <c r="H229">
        <v>0</v>
      </c>
      <c r="I229">
        <v>0</v>
      </c>
      <c r="J229">
        <v>34</v>
      </c>
      <c r="K229">
        <v>33</v>
      </c>
      <c r="L229">
        <v>32</v>
      </c>
      <c r="M229">
        <v>0</v>
      </c>
      <c r="N229">
        <v>0</v>
      </c>
      <c r="O229">
        <v>0</v>
      </c>
      <c r="P229">
        <v>29</v>
      </c>
      <c r="Q229">
        <v>34</v>
      </c>
      <c r="R229">
        <v>32</v>
      </c>
    </row>
    <row r="230" spans="1:18" x14ac:dyDescent="0.2">
      <c r="A230">
        <v>216</v>
      </c>
      <c r="B230" t="s">
        <v>4368</v>
      </c>
      <c r="C230" t="s">
        <v>4369</v>
      </c>
      <c r="E230" t="s">
        <v>3888</v>
      </c>
      <c r="F230" t="s">
        <v>3832</v>
      </c>
      <c r="G230">
        <v>8</v>
      </c>
      <c r="H230">
        <v>9</v>
      </c>
      <c r="I230">
        <v>8</v>
      </c>
      <c r="J230">
        <v>14</v>
      </c>
      <c r="K230">
        <v>15</v>
      </c>
      <c r="L230">
        <v>20</v>
      </c>
      <c r="M230">
        <v>10</v>
      </c>
      <c r="N230">
        <v>8</v>
      </c>
      <c r="O230">
        <v>5</v>
      </c>
      <c r="P230">
        <v>18</v>
      </c>
      <c r="Q230">
        <v>11</v>
      </c>
      <c r="R230">
        <v>21</v>
      </c>
    </row>
    <row r="231" spans="1:18" x14ac:dyDescent="0.2">
      <c r="A231">
        <v>217</v>
      </c>
      <c r="B231" t="s">
        <v>4370</v>
      </c>
      <c r="C231" t="s">
        <v>4371</v>
      </c>
      <c r="E231" t="s">
        <v>4372</v>
      </c>
      <c r="F231" t="s">
        <v>3832</v>
      </c>
      <c r="G231">
        <v>7</v>
      </c>
      <c r="H231">
        <v>9</v>
      </c>
      <c r="I231">
        <v>7</v>
      </c>
      <c r="J231">
        <v>26</v>
      </c>
      <c r="K231">
        <v>19</v>
      </c>
      <c r="L231">
        <v>18</v>
      </c>
      <c r="M231">
        <v>14</v>
      </c>
      <c r="N231">
        <v>10</v>
      </c>
      <c r="O231">
        <v>12</v>
      </c>
      <c r="P231">
        <v>20</v>
      </c>
      <c r="Q231">
        <v>12</v>
      </c>
      <c r="R231">
        <v>15</v>
      </c>
    </row>
    <row r="232" spans="1:18" x14ac:dyDescent="0.2">
      <c r="A232">
        <v>218</v>
      </c>
      <c r="B232" t="s">
        <v>4373</v>
      </c>
      <c r="C232" t="s">
        <v>4374</v>
      </c>
      <c r="E232" t="s">
        <v>4375</v>
      </c>
      <c r="F232" t="s">
        <v>3832</v>
      </c>
      <c r="G232">
        <v>11</v>
      </c>
      <c r="H232">
        <v>11</v>
      </c>
      <c r="I232">
        <v>12</v>
      </c>
      <c r="J232">
        <v>28</v>
      </c>
      <c r="K232">
        <v>26</v>
      </c>
      <c r="L232">
        <v>30</v>
      </c>
      <c r="M232">
        <v>13</v>
      </c>
      <c r="N232">
        <v>9</v>
      </c>
      <c r="O232">
        <v>11</v>
      </c>
      <c r="P232">
        <v>38</v>
      </c>
      <c r="Q232">
        <v>31</v>
      </c>
      <c r="R232">
        <v>36</v>
      </c>
    </row>
    <row r="233" spans="1:18" x14ac:dyDescent="0.2">
      <c r="A233">
        <v>219</v>
      </c>
      <c r="B233" t="s">
        <v>4376</v>
      </c>
      <c r="C233" t="s">
        <v>4377</v>
      </c>
      <c r="E233" t="s">
        <v>3940</v>
      </c>
      <c r="F233" t="s">
        <v>3832</v>
      </c>
      <c r="G233">
        <v>10</v>
      </c>
      <c r="H233">
        <v>8</v>
      </c>
      <c r="I233">
        <v>11</v>
      </c>
      <c r="J233">
        <v>8</v>
      </c>
      <c r="K233">
        <v>9</v>
      </c>
      <c r="L233">
        <v>6</v>
      </c>
      <c r="M233">
        <v>6</v>
      </c>
      <c r="N233">
        <v>3</v>
      </c>
      <c r="O233">
        <v>4</v>
      </c>
      <c r="P233">
        <v>5</v>
      </c>
      <c r="Q233">
        <v>6</v>
      </c>
      <c r="R233">
        <v>4</v>
      </c>
    </row>
    <row r="234" spans="1:18" x14ac:dyDescent="0.2">
      <c r="A234">
        <v>220</v>
      </c>
      <c r="B234" t="s">
        <v>4378</v>
      </c>
      <c r="C234" t="s">
        <v>4379</v>
      </c>
      <c r="E234" t="s">
        <v>3850</v>
      </c>
      <c r="F234" t="s">
        <v>3832</v>
      </c>
      <c r="G234">
        <v>10</v>
      </c>
      <c r="H234">
        <v>11</v>
      </c>
      <c r="I234">
        <v>9</v>
      </c>
      <c r="J234">
        <v>27</v>
      </c>
      <c r="K234">
        <v>25</v>
      </c>
      <c r="L234">
        <v>31</v>
      </c>
      <c r="M234">
        <v>6</v>
      </c>
      <c r="N234">
        <v>3</v>
      </c>
      <c r="O234">
        <v>0</v>
      </c>
      <c r="P234">
        <v>15</v>
      </c>
      <c r="Q234">
        <v>18</v>
      </c>
      <c r="R234">
        <v>20</v>
      </c>
    </row>
    <row r="235" spans="1:18" x14ac:dyDescent="0.2">
      <c r="A235">
        <v>221</v>
      </c>
      <c r="B235" t="s">
        <v>4380</v>
      </c>
      <c r="C235" t="s">
        <v>4381</v>
      </c>
      <c r="E235" t="s">
        <v>4129</v>
      </c>
      <c r="F235" t="s">
        <v>3832</v>
      </c>
      <c r="G235">
        <v>15</v>
      </c>
      <c r="H235">
        <v>14</v>
      </c>
      <c r="I235">
        <v>13</v>
      </c>
      <c r="J235">
        <v>11</v>
      </c>
      <c r="K235">
        <v>12</v>
      </c>
      <c r="L235">
        <v>14</v>
      </c>
      <c r="M235">
        <v>12</v>
      </c>
      <c r="N235">
        <v>8</v>
      </c>
      <c r="O235">
        <v>7</v>
      </c>
      <c r="P235">
        <v>17</v>
      </c>
      <c r="Q235">
        <v>13</v>
      </c>
      <c r="R235">
        <v>19</v>
      </c>
    </row>
    <row r="236" spans="1:18" x14ac:dyDescent="0.2">
      <c r="A236">
        <v>222</v>
      </c>
      <c r="B236" t="s">
        <v>4382</v>
      </c>
      <c r="C236" t="s">
        <v>4383</v>
      </c>
      <c r="E236" t="s">
        <v>3957</v>
      </c>
      <c r="F236" t="s">
        <v>3832</v>
      </c>
      <c r="G236">
        <v>0</v>
      </c>
      <c r="H236">
        <v>0</v>
      </c>
      <c r="I236">
        <v>0</v>
      </c>
      <c r="J236">
        <v>29</v>
      </c>
      <c r="K236">
        <v>24</v>
      </c>
      <c r="L236">
        <v>32</v>
      </c>
      <c r="M236">
        <v>0</v>
      </c>
      <c r="N236">
        <v>2</v>
      </c>
      <c r="O236">
        <v>2</v>
      </c>
      <c r="P236">
        <v>34</v>
      </c>
      <c r="Q236">
        <v>28</v>
      </c>
      <c r="R236">
        <v>32</v>
      </c>
    </row>
    <row r="237" spans="1:18" x14ac:dyDescent="0.2">
      <c r="A237">
        <v>223</v>
      </c>
      <c r="B237" t="s">
        <v>4384</v>
      </c>
      <c r="C237" t="s">
        <v>4385</v>
      </c>
      <c r="E237" t="s">
        <v>3986</v>
      </c>
      <c r="F237" t="s">
        <v>3832</v>
      </c>
      <c r="G237">
        <v>5</v>
      </c>
      <c r="H237">
        <v>3</v>
      </c>
      <c r="I237">
        <v>6</v>
      </c>
      <c r="J237">
        <v>33</v>
      </c>
      <c r="K237">
        <v>35</v>
      </c>
      <c r="L237">
        <v>27</v>
      </c>
      <c r="M237">
        <v>3</v>
      </c>
      <c r="N237">
        <v>7</v>
      </c>
      <c r="O237">
        <v>4</v>
      </c>
      <c r="P237">
        <v>19</v>
      </c>
      <c r="Q237">
        <v>22</v>
      </c>
      <c r="R237">
        <v>24</v>
      </c>
    </row>
    <row r="238" spans="1:18" x14ac:dyDescent="0.2">
      <c r="A238">
        <v>224</v>
      </c>
      <c r="B238" t="s">
        <v>4386</v>
      </c>
      <c r="C238" t="s">
        <v>4387</v>
      </c>
      <c r="E238" t="s">
        <v>3891</v>
      </c>
      <c r="F238" t="s">
        <v>3832</v>
      </c>
      <c r="G238">
        <v>49</v>
      </c>
      <c r="H238">
        <v>39</v>
      </c>
      <c r="I238">
        <v>39</v>
      </c>
      <c r="J238">
        <v>54</v>
      </c>
      <c r="K238">
        <v>41</v>
      </c>
      <c r="L238">
        <v>55</v>
      </c>
      <c r="M238">
        <v>46</v>
      </c>
      <c r="N238">
        <v>46</v>
      </c>
      <c r="O238">
        <v>46</v>
      </c>
      <c r="P238">
        <v>51</v>
      </c>
      <c r="Q238">
        <v>39</v>
      </c>
      <c r="R238">
        <v>49</v>
      </c>
    </row>
    <row r="239" spans="1:18" x14ac:dyDescent="0.2">
      <c r="A239">
        <v>225</v>
      </c>
      <c r="B239" t="s">
        <v>4388</v>
      </c>
      <c r="C239" t="s">
        <v>4389</v>
      </c>
      <c r="E239" t="s">
        <v>3926</v>
      </c>
      <c r="F239" t="s">
        <v>3832</v>
      </c>
      <c r="G239">
        <v>6</v>
      </c>
      <c r="H239">
        <v>8</v>
      </c>
      <c r="I239">
        <v>9</v>
      </c>
      <c r="J239">
        <v>20</v>
      </c>
      <c r="K239">
        <v>13</v>
      </c>
      <c r="L239">
        <v>19</v>
      </c>
      <c r="M239">
        <v>13</v>
      </c>
      <c r="N239">
        <v>4</v>
      </c>
      <c r="O239">
        <v>6</v>
      </c>
      <c r="P239">
        <v>5</v>
      </c>
      <c r="Q239">
        <v>9</v>
      </c>
      <c r="R239">
        <v>7</v>
      </c>
    </row>
    <row r="240" spans="1:18" x14ac:dyDescent="0.2">
      <c r="A240">
        <v>226</v>
      </c>
      <c r="B240" t="s">
        <v>4390</v>
      </c>
      <c r="C240" t="s">
        <v>4391</v>
      </c>
      <c r="E240" t="s">
        <v>3888</v>
      </c>
      <c r="F240" t="s">
        <v>3832</v>
      </c>
      <c r="G240">
        <v>0</v>
      </c>
      <c r="H240">
        <v>0</v>
      </c>
      <c r="I240">
        <v>0</v>
      </c>
      <c r="J240">
        <v>29</v>
      </c>
      <c r="K240">
        <v>35</v>
      </c>
      <c r="L240">
        <v>34</v>
      </c>
      <c r="M240">
        <v>0</v>
      </c>
      <c r="N240">
        <v>0</v>
      </c>
      <c r="O240">
        <v>0</v>
      </c>
      <c r="P240">
        <v>44</v>
      </c>
      <c r="Q240">
        <v>37</v>
      </c>
      <c r="R240">
        <v>29</v>
      </c>
    </row>
    <row r="241" spans="1:18" x14ac:dyDescent="0.2">
      <c r="A241">
        <v>227</v>
      </c>
      <c r="B241" t="s">
        <v>4392</v>
      </c>
      <c r="C241" t="s">
        <v>4393</v>
      </c>
      <c r="E241" t="s">
        <v>3879</v>
      </c>
      <c r="F241" t="s">
        <v>3832</v>
      </c>
      <c r="G241">
        <v>3</v>
      </c>
      <c r="H241">
        <v>10</v>
      </c>
      <c r="I241">
        <v>4</v>
      </c>
      <c r="J241">
        <v>19</v>
      </c>
      <c r="K241">
        <v>19</v>
      </c>
      <c r="L241">
        <v>24</v>
      </c>
      <c r="M241">
        <v>5</v>
      </c>
      <c r="N241">
        <v>5</v>
      </c>
      <c r="O241">
        <v>5</v>
      </c>
      <c r="P241">
        <v>15</v>
      </c>
      <c r="Q241">
        <v>18</v>
      </c>
      <c r="R241">
        <v>17</v>
      </c>
    </row>
    <row r="242" spans="1:18" x14ac:dyDescent="0.2">
      <c r="A242">
        <v>228</v>
      </c>
      <c r="B242" t="s">
        <v>4394</v>
      </c>
      <c r="C242" t="s">
        <v>4395</v>
      </c>
      <c r="E242" t="s">
        <v>3874</v>
      </c>
      <c r="F242" t="s">
        <v>3832</v>
      </c>
      <c r="G242">
        <v>0</v>
      </c>
      <c r="H242">
        <v>0</v>
      </c>
      <c r="I242">
        <v>0</v>
      </c>
      <c r="J242">
        <v>28</v>
      </c>
      <c r="K242">
        <v>32</v>
      </c>
      <c r="L242">
        <v>29</v>
      </c>
      <c r="M242">
        <v>0</v>
      </c>
      <c r="N242">
        <v>0</v>
      </c>
      <c r="O242">
        <v>0</v>
      </c>
      <c r="P242">
        <v>39</v>
      </c>
      <c r="Q242">
        <v>38</v>
      </c>
      <c r="R242">
        <v>38</v>
      </c>
    </row>
    <row r="243" spans="1:18" x14ac:dyDescent="0.2">
      <c r="A243">
        <v>229</v>
      </c>
      <c r="B243" t="s">
        <v>4396</v>
      </c>
      <c r="C243" t="s">
        <v>4397</v>
      </c>
      <c r="E243" t="s">
        <v>4398</v>
      </c>
      <c r="F243" t="s">
        <v>3832</v>
      </c>
      <c r="G243">
        <v>7</v>
      </c>
      <c r="H243">
        <v>14</v>
      </c>
      <c r="I243">
        <v>13</v>
      </c>
      <c r="J243">
        <v>17</v>
      </c>
      <c r="K243">
        <v>25</v>
      </c>
      <c r="L243">
        <v>15</v>
      </c>
      <c r="M243">
        <v>6</v>
      </c>
      <c r="N243">
        <v>4</v>
      </c>
      <c r="O243">
        <v>6</v>
      </c>
      <c r="P243">
        <v>20</v>
      </c>
      <c r="Q243">
        <v>21</v>
      </c>
      <c r="R243">
        <v>16</v>
      </c>
    </row>
    <row r="244" spans="1:18" x14ac:dyDescent="0.2">
      <c r="A244">
        <v>230</v>
      </c>
      <c r="B244" t="s">
        <v>4399</v>
      </c>
      <c r="C244" t="s">
        <v>4400</v>
      </c>
      <c r="E244" t="s">
        <v>3926</v>
      </c>
      <c r="F244" t="s">
        <v>3832</v>
      </c>
      <c r="G244">
        <v>4</v>
      </c>
      <c r="H244">
        <v>2</v>
      </c>
      <c r="I244">
        <v>5</v>
      </c>
      <c r="J244">
        <v>30</v>
      </c>
      <c r="K244">
        <v>21</v>
      </c>
      <c r="L244">
        <v>27</v>
      </c>
      <c r="M244">
        <v>10</v>
      </c>
      <c r="N244">
        <v>4</v>
      </c>
      <c r="O244">
        <v>4</v>
      </c>
      <c r="P244">
        <v>24</v>
      </c>
      <c r="Q244">
        <v>16</v>
      </c>
      <c r="R244">
        <v>20</v>
      </c>
    </row>
    <row r="245" spans="1:18" x14ac:dyDescent="0.2">
      <c r="A245">
        <v>231</v>
      </c>
      <c r="B245" t="s">
        <v>4401</v>
      </c>
      <c r="C245" t="s">
        <v>4402</v>
      </c>
      <c r="E245" t="s">
        <v>3918</v>
      </c>
      <c r="F245" t="s">
        <v>3832</v>
      </c>
      <c r="G245">
        <v>6</v>
      </c>
      <c r="H245">
        <v>13</v>
      </c>
      <c r="I245">
        <v>6</v>
      </c>
      <c r="J245">
        <v>30</v>
      </c>
      <c r="K245">
        <v>28</v>
      </c>
      <c r="L245">
        <v>19</v>
      </c>
      <c r="M245">
        <v>3</v>
      </c>
      <c r="N245">
        <v>6</v>
      </c>
      <c r="O245">
        <v>5</v>
      </c>
      <c r="P245">
        <v>22</v>
      </c>
      <c r="Q245">
        <v>24</v>
      </c>
      <c r="R245">
        <v>25</v>
      </c>
    </row>
    <row r="246" spans="1:18" x14ac:dyDescent="0.2">
      <c r="A246">
        <v>232</v>
      </c>
      <c r="B246" t="s">
        <v>4403</v>
      </c>
      <c r="C246" t="s">
        <v>4404</v>
      </c>
      <c r="E246" t="s">
        <v>3923</v>
      </c>
      <c r="F246" t="s">
        <v>3832</v>
      </c>
      <c r="G246">
        <v>0</v>
      </c>
      <c r="H246">
        <v>0</v>
      </c>
      <c r="I246">
        <v>6</v>
      </c>
      <c r="J246">
        <v>25</v>
      </c>
      <c r="K246">
        <v>27</v>
      </c>
      <c r="L246">
        <v>32</v>
      </c>
      <c r="M246">
        <v>0</v>
      </c>
      <c r="N246">
        <v>0</v>
      </c>
      <c r="O246">
        <v>0</v>
      </c>
      <c r="P246">
        <v>29</v>
      </c>
      <c r="Q246">
        <v>25</v>
      </c>
      <c r="R246">
        <v>26</v>
      </c>
    </row>
    <row r="247" spans="1:18" x14ac:dyDescent="0.2">
      <c r="A247">
        <v>233</v>
      </c>
      <c r="B247" t="s">
        <v>4405</v>
      </c>
      <c r="C247" t="s">
        <v>4406</v>
      </c>
      <c r="E247" t="s">
        <v>4062</v>
      </c>
      <c r="F247" t="s">
        <v>3832</v>
      </c>
      <c r="G247">
        <v>8</v>
      </c>
      <c r="H247">
        <v>8</v>
      </c>
      <c r="I247">
        <v>8</v>
      </c>
      <c r="J247">
        <v>35</v>
      </c>
      <c r="K247">
        <v>24</v>
      </c>
      <c r="L247">
        <v>31</v>
      </c>
      <c r="M247">
        <v>9</v>
      </c>
      <c r="N247">
        <v>8</v>
      </c>
      <c r="O247">
        <v>4</v>
      </c>
      <c r="P247">
        <v>22</v>
      </c>
      <c r="Q247">
        <v>19</v>
      </c>
      <c r="R247">
        <v>18</v>
      </c>
    </row>
    <row r="248" spans="1:18" x14ac:dyDescent="0.2">
      <c r="A248">
        <v>234</v>
      </c>
      <c r="B248" t="s">
        <v>4407</v>
      </c>
      <c r="C248" t="s">
        <v>4408</v>
      </c>
      <c r="E248" t="s">
        <v>4062</v>
      </c>
      <c r="F248" t="s">
        <v>3832</v>
      </c>
      <c r="G248">
        <v>0</v>
      </c>
      <c r="H248">
        <v>0</v>
      </c>
      <c r="I248">
        <v>0</v>
      </c>
      <c r="J248">
        <v>29</v>
      </c>
      <c r="K248">
        <v>29</v>
      </c>
      <c r="L248">
        <v>29</v>
      </c>
      <c r="M248">
        <v>0</v>
      </c>
      <c r="N248">
        <v>0</v>
      </c>
      <c r="O248">
        <v>0</v>
      </c>
      <c r="P248">
        <v>34</v>
      </c>
      <c r="Q248">
        <v>30</v>
      </c>
      <c r="R248">
        <v>31</v>
      </c>
    </row>
    <row r="249" spans="1:18" x14ac:dyDescent="0.2">
      <c r="A249">
        <v>235</v>
      </c>
      <c r="B249" t="s">
        <v>4409</v>
      </c>
      <c r="C249" t="s">
        <v>4410</v>
      </c>
      <c r="E249" t="s">
        <v>4375</v>
      </c>
      <c r="F249" t="s">
        <v>3832</v>
      </c>
      <c r="G249">
        <v>0</v>
      </c>
      <c r="H249">
        <v>0</v>
      </c>
      <c r="I249">
        <v>0</v>
      </c>
      <c r="J249">
        <v>23</v>
      </c>
      <c r="K249">
        <v>19</v>
      </c>
      <c r="L249">
        <v>22</v>
      </c>
      <c r="M249">
        <v>0</v>
      </c>
      <c r="N249">
        <v>0</v>
      </c>
      <c r="O249">
        <v>0</v>
      </c>
      <c r="P249">
        <v>22</v>
      </c>
      <c r="Q249">
        <v>27</v>
      </c>
      <c r="R249">
        <v>22</v>
      </c>
    </row>
    <row r="250" spans="1:18" x14ac:dyDescent="0.2">
      <c r="A250">
        <v>236</v>
      </c>
      <c r="B250" t="s">
        <v>4411</v>
      </c>
      <c r="C250" t="s">
        <v>4412</v>
      </c>
      <c r="E250" t="s">
        <v>4413</v>
      </c>
      <c r="F250" t="s">
        <v>3832</v>
      </c>
      <c r="G250">
        <v>7</v>
      </c>
      <c r="H250">
        <v>5</v>
      </c>
      <c r="I250">
        <v>9</v>
      </c>
      <c r="J250">
        <v>23</v>
      </c>
      <c r="K250">
        <v>24</v>
      </c>
      <c r="L250">
        <v>25</v>
      </c>
      <c r="M250">
        <v>13</v>
      </c>
      <c r="N250">
        <v>11</v>
      </c>
      <c r="O250">
        <v>10</v>
      </c>
      <c r="P250">
        <v>20</v>
      </c>
      <c r="Q250">
        <v>18</v>
      </c>
      <c r="R250">
        <v>21</v>
      </c>
    </row>
    <row r="251" spans="1:18" x14ac:dyDescent="0.2">
      <c r="A251">
        <v>237</v>
      </c>
      <c r="B251" t="s">
        <v>4414</v>
      </c>
      <c r="C251" t="s">
        <v>4415</v>
      </c>
      <c r="E251" t="s">
        <v>4416</v>
      </c>
      <c r="F251" t="s">
        <v>3832</v>
      </c>
      <c r="G251">
        <v>10</v>
      </c>
      <c r="H251">
        <v>14</v>
      </c>
      <c r="I251">
        <v>5</v>
      </c>
      <c r="J251">
        <v>8</v>
      </c>
      <c r="K251">
        <v>11</v>
      </c>
      <c r="L251">
        <v>8</v>
      </c>
      <c r="M251">
        <v>14</v>
      </c>
      <c r="N251">
        <v>10</v>
      </c>
      <c r="O251">
        <v>10</v>
      </c>
      <c r="P251">
        <v>10</v>
      </c>
      <c r="Q251">
        <v>7</v>
      </c>
      <c r="R251">
        <v>8</v>
      </c>
    </row>
    <row r="252" spans="1:18" x14ac:dyDescent="0.2">
      <c r="A252">
        <v>238</v>
      </c>
      <c r="B252" t="s">
        <v>4417</v>
      </c>
      <c r="C252" t="s">
        <v>4418</v>
      </c>
      <c r="E252" t="s">
        <v>4129</v>
      </c>
      <c r="F252" t="s">
        <v>3832</v>
      </c>
      <c r="G252">
        <v>0</v>
      </c>
      <c r="H252">
        <v>0</v>
      </c>
      <c r="I252">
        <v>0</v>
      </c>
      <c r="J252">
        <v>20</v>
      </c>
      <c r="K252">
        <v>22</v>
      </c>
      <c r="L252">
        <v>16</v>
      </c>
      <c r="M252">
        <v>0</v>
      </c>
      <c r="N252">
        <v>0</v>
      </c>
      <c r="O252">
        <v>0</v>
      </c>
      <c r="P252">
        <v>37</v>
      </c>
      <c r="Q252">
        <v>33</v>
      </c>
      <c r="R252">
        <v>33</v>
      </c>
    </row>
    <row r="253" spans="1:18" x14ac:dyDescent="0.2">
      <c r="A253">
        <v>239</v>
      </c>
      <c r="B253" t="s">
        <v>4419</v>
      </c>
      <c r="C253" t="s">
        <v>4420</v>
      </c>
      <c r="E253" t="s">
        <v>3926</v>
      </c>
      <c r="F253" t="s">
        <v>3832</v>
      </c>
      <c r="G253">
        <v>4</v>
      </c>
      <c r="H253">
        <v>5</v>
      </c>
      <c r="I253">
        <v>8</v>
      </c>
      <c r="J253">
        <v>23</v>
      </c>
      <c r="K253">
        <v>20</v>
      </c>
      <c r="L253">
        <v>22</v>
      </c>
      <c r="M253">
        <v>8</v>
      </c>
      <c r="N253">
        <v>8</v>
      </c>
      <c r="O253">
        <v>6</v>
      </c>
      <c r="P253">
        <v>23</v>
      </c>
      <c r="Q253">
        <v>22</v>
      </c>
      <c r="R253">
        <v>19</v>
      </c>
    </row>
    <row r="254" spans="1:18" x14ac:dyDescent="0.2">
      <c r="A254">
        <v>240</v>
      </c>
      <c r="B254" t="s">
        <v>4421</v>
      </c>
      <c r="C254" t="s">
        <v>4422</v>
      </c>
      <c r="E254" t="s">
        <v>3831</v>
      </c>
      <c r="F254" t="s">
        <v>3832</v>
      </c>
      <c r="G254">
        <v>18</v>
      </c>
      <c r="H254">
        <v>18</v>
      </c>
      <c r="I254">
        <v>19</v>
      </c>
      <c r="J254">
        <v>14</v>
      </c>
      <c r="K254">
        <v>14</v>
      </c>
      <c r="L254">
        <v>12</v>
      </c>
      <c r="M254">
        <v>0</v>
      </c>
      <c r="N254">
        <v>0</v>
      </c>
      <c r="O254">
        <v>9</v>
      </c>
      <c r="P254">
        <v>14</v>
      </c>
      <c r="Q254">
        <v>16</v>
      </c>
      <c r="R254">
        <v>14</v>
      </c>
    </row>
    <row r="255" spans="1:18" x14ac:dyDescent="0.2">
      <c r="A255">
        <v>241</v>
      </c>
      <c r="B255" t="s">
        <v>4423</v>
      </c>
      <c r="C255" t="s">
        <v>4424</v>
      </c>
      <c r="E255" t="s">
        <v>4425</v>
      </c>
      <c r="F255" t="s">
        <v>3832</v>
      </c>
      <c r="G255">
        <v>12</v>
      </c>
      <c r="H255">
        <v>11</v>
      </c>
      <c r="I255">
        <v>10</v>
      </c>
      <c r="J255">
        <v>6</v>
      </c>
      <c r="K255">
        <v>11</v>
      </c>
      <c r="L255">
        <v>8</v>
      </c>
      <c r="M255">
        <v>11</v>
      </c>
      <c r="N255">
        <v>13</v>
      </c>
      <c r="O255">
        <v>12</v>
      </c>
      <c r="P255">
        <v>14</v>
      </c>
      <c r="Q255">
        <v>19</v>
      </c>
      <c r="R255">
        <v>12</v>
      </c>
    </row>
    <row r="256" spans="1:18" x14ac:dyDescent="0.2">
      <c r="A256">
        <v>242</v>
      </c>
      <c r="B256" t="s">
        <v>4426</v>
      </c>
      <c r="C256" t="s">
        <v>4427</v>
      </c>
      <c r="E256" t="s">
        <v>4101</v>
      </c>
      <c r="F256" t="s">
        <v>3832</v>
      </c>
      <c r="G256">
        <v>0</v>
      </c>
      <c r="H256">
        <v>0</v>
      </c>
      <c r="I256">
        <v>0</v>
      </c>
      <c r="J256">
        <v>22</v>
      </c>
      <c r="K256">
        <v>20</v>
      </c>
      <c r="L256">
        <v>18</v>
      </c>
      <c r="M256">
        <v>0</v>
      </c>
      <c r="N256">
        <v>0</v>
      </c>
      <c r="O256">
        <v>0</v>
      </c>
      <c r="P256">
        <v>23</v>
      </c>
      <c r="Q256">
        <v>26</v>
      </c>
      <c r="R256">
        <v>26</v>
      </c>
    </row>
    <row r="257" spans="1:18" x14ac:dyDescent="0.2">
      <c r="A257">
        <v>243</v>
      </c>
      <c r="B257" t="s">
        <v>4428</v>
      </c>
      <c r="C257" t="s">
        <v>4429</v>
      </c>
      <c r="E257" t="s">
        <v>4129</v>
      </c>
      <c r="F257" t="s">
        <v>3832</v>
      </c>
      <c r="G257">
        <v>17</v>
      </c>
      <c r="H257">
        <v>10</v>
      </c>
      <c r="I257">
        <v>14</v>
      </c>
      <c r="J257">
        <v>9</v>
      </c>
      <c r="K257">
        <v>10</v>
      </c>
      <c r="L257">
        <v>9</v>
      </c>
      <c r="M257">
        <v>11</v>
      </c>
      <c r="N257">
        <v>8</v>
      </c>
      <c r="O257">
        <v>10</v>
      </c>
      <c r="P257">
        <v>10</v>
      </c>
      <c r="Q257">
        <v>10</v>
      </c>
      <c r="R257">
        <v>9</v>
      </c>
    </row>
    <row r="258" spans="1:18" x14ac:dyDescent="0.2">
      <c r="A258">
        <v>244</v>
      </c>
      <c r="B258" t="s">
        <v>4430</v>
      </c>
      <c r="C258" t="s">
        <v>4431</v>
      </c>
      <c r="E258" t="s">
        <v>4101</v>
      </c>
      <c r="F258" t="s">
        <v>3832</v>
      </c>
      <c r="G258">
        <v>4</v>
      </c>
      <c r="H258">
        <v>2</v>
      </c>
      <c r="I258">
        <v>5</v>
      </c>
      <c r="J258">
        <v>27</v>
      </c>
      <c r="K258">
        <v>25</v>
      </c>
      <c r="L258">
        <v>27</v>
      </c>
      <c r="M258">
        <v>3</v>
      </c>
      <c r="N258">
        <v>7</v>
      </c>
      <c r="O258">
        <v>4</v>
      </c>
      <c r="P258">
        <v>25</v>
      </c>
      <c r="Q258">
        <v>24</v>
      </c>
      <c r="R258">
        <v>22</v>
      </c>
    </row>
    <row r="259" spans="1:18" x14ac:dyDescent="0.2">
      <c r="A259">
        <v>245</v>
      </c>
      <c r="B259" t="s">
        <v>4432</v>
      </c>
      <c r="C259" t="s">
        <v>4433</v>
      </c>
      <c r="E259" t="s">
        <v>4101</v>
      </c>
      <c r="F259" t="s">
        <v>3832</v>
      </c>
      <c r="G259">
        <v>14</v>
      </c>
      <c r="H259">
        <v>15</v>
      </c>
      <c r="I259">
        <v>6</v>
      </c>
      <c r="J259">
        <v>15</v>
      </c>
      <c r="K259">
        <v>14</v>
      </c>
      <c r="L259">
        <v>20</v>
      </c>
      <c r="M259">
        <v>13</v>
      </c>
      <c r="N259">
        <v>9</v>
      </c>
      <c r="O259">
        <v>6</v>
      </c>
      <c r="P259">
        <v>18</v>
      </c>
      <c r="Q259">
        <v>12</v>
      </c>
      <c r="R259">
        <v>19</v>
      </c>
    </row>
    <row r="260" spans="1:18" x14ac:dyDescent="0.2">
      <c r="A260">
        <v>246</v>
      </c>
      <c r="B260" t="s">
        <v>4434</v>
      </c>
      <c r="C260" t="s">
        <v>4435</v>
      </c>
      <c r="E260" t="s">
        <v>4436</v>
      </c>
      <c r="F260" t="s">
        <v>3832</v>
      </c>
      <c r="G260">
        <v>9</v>
      </c>
      <c r="H260">
        <v>10</v>
      </c>
      <c r="I260">
        <v>8</v>
      </c>
      <c r="J260">
        <v>12</v>
      </c>
      <c r="K260">
        <v>13</v>
      </c>
      <c r="L260">
        <v>15</v>
      </c>
      <c r="M260">
        <v>9</v>
      </c>
      <c r="N260">
        <v>6</v>
      </c>
      <c r="O260">
        <v>8</v>
      </c>
      <c r="P260">
        <v>10</v>
      </c>
      <c r="Q260">
        <v>10</v>
      </c>
      <c r="R260">
        <v>12</v>
      </c>
    </row>
    <row r="261" spans="1:18" x14ac:dyDescent="0.2">
      <c r="A261">
        <v>247</v>
      </c>
      <c r="B261" t="s">
        <v>4437</v>
      </c>
      <c r="C261" t="s">
        <v>4438</v>
      </c>
      <c r="E261" t="s">
        <v>4346</v>
      </c>
      <c r="F261" t="s">
        <v>3832</v>
      </c>
      <c r="G261">
        <v>14</v>
      </c>
      <c r="H261">
        <v>13</v>
      </c>
      <c r="I261">
        <v>12</v>
      </c>
      <c r="J261">
        <v>11</v>
      </c>
      <c r="K261">
        <v>17</v>
      </c>
      <c r="L261">
        <v>13</v>
      </c>
      <c r="M261">
        <v>8</v>
      </c>
      <c r="N261">
        <v>10</v>
      </c>
      <c r="O261">
        <v>8</v>
      </c>
      <c r="P261">
        <v>16</v>
      </c>
      <c r="Q261">
        <v>12</v>
      </c>
      <c r="R261">
        <v>11</v>
      </c>
    </row>
    <row r="262" spans="1:18" x14ac:dyDescent="0.2">
      <c r="A262">
        <v>248</v>
      </c>
      <c r="B262" t="s">
        <v>4439</v>
      </c>
      <c r="C262" t="s">
        <v>4440</v>
      </c>
      <c r="E262" t="s">
        <v>4221</v>
      </c>
      <c r="F262" t="s">
        <v>3832</v>
      </c>
      <c r="G262">
        <v>13</v>
      </c>
      <c r="H262">
        <v>13</v>
      </c>
      <c r="I262">
        <v>12</v>
      </c>
      <c r="J262">
        <v>13</v>
      </c>
      <c r="K262">
        <v>10</v>
      </c>
      <c r="L262">
        <v>12</v>
      </c>
      <c r="M262">
        <v>10</v>
      </c>
      <c r="N262">
        <v>16</v>
      </c>
      <c r="O262">
        <v>7</v>
      </c>
      <c r="P262">
        <v>10</v>
      </c>
      <c r="Q262">
        <v>9</v>
      </c>
      <c r="R262">
        <v>8</v>
      </c>
    </row>
    <row r="263" spans="1:18" x14ac:dyDescent="0.2">
      <c r="A263">
        <v>249</v>
      </c>
      <c r="B263" t="s">
        <v>4441</v>
      </c>
      <c r="C263" t="s">
        <v>4442</v>
      </c>
      <c r="E263" t="s">
        <v>3888</v>
      </c>
      <c r="F263" t="s">
        <v>3832</v>
      </c>
      <c r="G263">
        <v>13</v>
      </c>
      <c r="H263">
        <v>16</v>
      </c>
      <c r="I263">
        <v>11</v>
      </c>
      <c r="J263">
        <v>11</v>
      </c>
      <c r="K263">
        <v>9</v>
      </c>
      <c r="L263">
        <v>13</v>
      </c>
      <c r="M263">
        <v>5</v>
      </c>
      <c r="N263">
        <v>7</v>
      </c>
      <c r="O263">
        <v>8</v>
      </c>
      <c r="P263">
        <v>9</v>
      </c>
      <c r="Q263">
        <v>8</v>
      </c>
      <c r="R263">
        <v>5</v>
      </c>
    </row>
    <row r="264" spans="1:18" x14ac:dyDescent="0.2">
      <c r="A264">
        <v>250</v>
      </c>
      <c r="B264" t="s">
        <v>4443</v>
      </c>
      <c r="C264" t="s">
        <v>4444</v>
      </c>
      <c r="E264" t="s">
        <v>3897</v>
      </c>
      <c r="F264" t="s">
        <v>3832</v>
      </c>
      <c r="G264">
        <v>0</v>
      </c>
      <c r="H264">
        <v>0</v>
      </c>
      <c r="I264">
        <v>0</v>
      </c>
      <c r="J264">
        <v>26</v>
      </c>
      <c r="K264">
        <v>19</v>
      </c>
      <c r="L264">
        <v>27</v>
      </c>
      <c r="M264">
        <v>0</v>
      </c>
      <c r="N264">
        <v>0</v>
      </c>
      <c r="O264">
        <v>0</v>
      </c>
      <c r="P264">
        <v>28</v>
      </c>
      <c r="Q264">
        <v>29</v>
      </c>
      <c r="R264">
        <v>22</v>
      </c>
    </row>
    <row r="265" spans="1:18" x14ac:dyDescent="0.2">
      <c r="A265">
        <v>251</v>
      </c>
      <c r="B265" t="s">
        <v>4445</v>
      </c>
      <c r="C265" t="s">
        <v>4446</v>
      </c>
      <c r="E265" t="s">
        <v>4447</v>
      </c>
      <c r="F265" t="s">
        <v>3832</v>
      </c>
      <c r="G265">
        <v>10</v>
      </c>
      <c r="H265">
        <v>11</v>
      </c>
      <c r="I265">
        <v>12</v>
      </c>
      <c r="J265">
        <v>8</v>
      </c>
      <c r="K265">
        <v>13</v>
      </c>
      <c r="L265">
        <v>9</v>
      </c>
      <c r="M265">
        <v>9</v>
      </c>
      <c r="N265">
        <v>11</v>
      </c>
      <c r="O265">
        <v>9</v>
      </c>
      <c r="P265">
        <v>11</v>
      </c>
      <c r="Q265">
        <v>10</v>
      </c>
      <c r="R265">
        <v>8</v>
      </c>
    </row>
    <row r="266" spans="1:18" x14ac:dyDescent="0.2">
      <c r="A266">
        <v>252</v>
      </c>
      <c r="B266" t="s">
        <v>4448</v>
      </c>
      <c r="C266" t="s">
        <v>4449</v>
      </c>
      <c r="E266" t="s">
        <v>3871</v>
      </c>
      <c r="F266" t="s">
        <v>3832</v>
      </c>
      <c r="G266">
        <v>10</v>
      </c>
      <c r="H266">
        <v>8</v>
      </c>
      <c r="I266">
        <v>13</v>
      </c>
      <c r="J266">
        <v>15</v>
      </c>
      <c r="K266">
        <v>15</v>
      </c>
      <c r="L266">
        <v>11</v>
      </c>
      <c r="M266">
        <v>13</v>
      </c>
      <c r="N266">
        <v>7</v>
      </c>
      <c r="O266">
        <v>4</v>
      </c>
      <c r="P266">
        <v>10</v>
      </c>
      <c r="Q266">
        <v>8</v>
      </c>
      <c r="R266">
        <v>9</v>
      </c>
    </row>
    <row r="267" spans="1:18" x14ac:dyDescent="0.2">
      <c r="A267">
        <v>253</v>
      </c>
      <c r="B267" t="s">
        <v>4450</v>
      </c>
      <c r="C267" t="s">
        <v>4451</v>
      </c>
      <c r="E267" t="s">
        <v>3891</v>
      </c>
      <c r="F267" t="s">
        <v>3832</v>
      </c>
      <c r="G267">
        <v>6</v>
      </c>
      <c r="H267">
        <v>15</v>
      </c>
      <c r="I267">
        <v>8</v>
      </c>
      <c r="J267">
        <v>8</v>
      </c>
      <c r="K267">
        <v>12</v>
      </c>
      <c r="L267">
        <v>12</v>
      </c>
      <c r="M267">
        <v>11</v>
      </c>
      <c r="N267">
        <v>13</v>
      </c>
      <c r="O267">
        <v>14</v>
      </c>
      <c r="P267">
        <v>13</v>
      </c>
      <c r="Q267">
        <v>10</v>
      </c>
      <c r="R267">
        <v>11</v>
      </c>
    </row>
    <row r="268" spans="1:18" x14ac:dyDescent="0.2">
      <c r="A268">
        <v>254</v>
      </c>
      <c r="B268" t="s">
        <v>4452</v>
      </c>
      <c r="C268" t="s">
        <v>4453</v>
      </c>
      <c r="E268" t="s">
        <v>4346</v>
      </c>
      <c r="F268" t="s">
        <v>3832</v>
      </c>
      <c r="G268">
        <v>13</v>
      </c>
      <c r="H268">
        <v>10</v>
      </c>
      <c r="I268">
        <v>10</v>
      </c>
      <c r="J268">
        <v>18</v>
      </c>
      <c r="K268">
        <v>13</v>
      </c>
      <c r="L268">
        <v>12</v>
      </c>
      <c r="M268">
        <v>12</v>
      </c>
      <c r="N268">
        <v>10</v>
      </c>
      <c r="O268">
        <v>12</v>
      </c>
      <c r="P268">
        <v>12</v>
      </c>
      <c r="Q268">
        <v>11</v>
      </c>
      <c r="R268">
        <v>13</v>
      </c>
    </row>
    <row r="269" spans="1:18" x14ac:dyDescent="0.2">
      <c r="A269">
        <v>255</v>
      </c>
      <c r="B269" t="s">
        <v>4454</v>
      </c>
      <c r="C269" t="s">
        <v>4455</v>
      </c>
      <c r="E269" t="s">
        <v>4413</v>
      </c>
      <c r="F269" t="s">
        <v>3832</v>
      </c>
      <c r="G269">
        <v>10</v>
      </c>
      <c r="H269">
        <v>6</v>
      </c>
      <c r="I269">
        <v>9</v>
      </c>
      <c r="J269">
        <v>12</v>
      </c>
      <c r="K269">
        <v>7</v>
      </c>
      <c r="L269">
        <v>11</v>
      </c>
      <c r="M269">
        <v>7</v>
      </c>
      <c r="N269">
        <v>4</v>
      </c>
      <c r="O269">
        <v>8</v>
      </c>
      <c r="P269">
        <v>9</v>
      </c>
      <c r="Q269">
        <v>3</v>
      </c>
      <c r="R269">
        <v>9</v>
      </c>
    </row>
    <row r="270" spans="1:18" x14ac:dyDescent="0.2">
      <c r="A270">
        <v>256</v>
      </c>
      <c r="B270" t="s">
        <v>4456</v>
      </c>
      <c r="C270" t="s">
        <v>4457</v>
      </c>
      <c r="E270" t="s">
        <v>3868</v>
      </c>
      <c r="F270" t="s">
        <v>3832</v>
      </c>
      <c r="G270">
        <v>0</v>
      </c>
      <c r="H270">
        <v>0</v>
      </c>
      <c r="I270">
        <v>0</v>
      </c>
      <c r="J270">
        <v>22</v>
      </c>
      <c r="K270">
        <v>22</v>
      </c>
      <c r="L270">
        <v>22</v>
      </c>
      <c r="M270">
        <v>0</v>
      </c>
      <c r="N270">
        <v>0</v>
      </c>
      <c r="O270">
        <v>0</v>
      </c>
      <c r="P270">
        <v>39</v>
      </c>
      <c r="Q270">
        <v>37</v>
      </c>
      <c r="R270">
        <v>32</v>
      </c>
    </row>
    <row r="271" spans="1:18" x14ac:dyDescent="0.2">
      <c r="A271">
        <v>257</v>
      </c>
      <c r="B271" t="s">
        <v>4458</v>
      </c>
      <c r="C271" t="s">
        <v>4459</v>
      </c>
      <c r="E271" t="s">
        <v>3957</v>
      </c>
      <c r="F271" t="s">
        <v>3832</v>
      </c>
      <c r="G271">
        <v>9</v>
      </c>
      <c r="H271">
        <v>11</v>
      </c>
      <c r="I271">
        <v>6</v>
      </c>
      <c r="J271">
        <v>20</v>
      </c>
      <c r="K271">
        <v>16</v>
      </c>
      <c r="L271">
        <v>19</v>
      </c>
      <c r="M271">
        <v>7</v>
      </c>
      <c r="N271">
        <v>6</v>
      </c>
      <c r="O271">
        <v>6</v>
      </c>
      <c r="P271">
        <v>14</v>
      </c>
      <c r="Q271">
        <v>13</v>
      </c>
      <c r="R271">
        <v>13</v>
      </c>
    </row>
    <row r="272" spans="1:18" x14ac:dyDescent="0.2">
      <c r="A272">
        <v>258</v>
      </c>
      <c r="B272" t="s">
        <v>4460</v>
      </c>
      <c r="C272" t="s">
        <v>4461</v>
      </c>
      <c r="E272" t="s">
        <v>4329</v>
      </c>
      <c r="F272" t="s">
        <v>3832</v>
      </c>
      <c r="G272">
        <v>9</v>
      </c>
      <c r="H272">
        <v>9</v>
      </c>
      <c r="I272">
        <v>8</v>
      </c>
      <c r="J272">
        <v>15</v>
      </c>
      <c r="K272">
        <v>10</v>
      </c>
      <c r="L272">
        <v>13</v>
      </c>
      <c r="M272">
        <v>5</v>
      </c>
      <c r="N272">
        <v>11</v>
      </c>
      <c r="O272">
        <v>6</v>
      </c>
      <c r="P272">
        <v>12</v>
      </c>
      <c r="Q272">
        <v>11</v>
      </c>
      <c r="R272">
        <v>9</v>
      </c>
    </row>
    <row r="273" spans="1:18" x14ac:dyDescent="0.2">
      <c r="A273">
        <v>259</v>
      </c>
      <c r="B273" t="s">
        <v>4462</v>
      </c>
      <c r="C273" t="s">
        <v>4463</v>
      </c>
      <c r="E273" t="s">
        <v>3900</v>
      </c>
      <c r="F273" t="s">
        <v>3832</v>
      </c>
      <c r="G273">
        <v>15</v>
      </c>
      <c r="H273">
        <v>14</v>
      </c>
      <c r="I273">
        <v>17</v>
      </c>
      <c r="J273">
        <v>12</v>
      </c>
      <c r="K273">
        <v>13</v>
      </c>
      <c r="L273">
        <v>13</v>
      </c>
      <c r="M273">
        <v>14</v>
      </c>
      <c r="N273">
        <v>9</v>
      </c>
      <c r="O273">
        <v>14</v>
      </c>
      <c r="P273">
        <v>13</v>
      </c>
      <c r="Q273">
        <v>12</v>
      </c>
      <c r="R273">
        <v>10</v>
      </c>
    </row>
    <row r="274" spans="1:18" x14ac:dyDescent="0.2">
      <c r="A274">
        <v>260</v>
      </c>
      <c r="B274" t="s">
        <v>4464</v>
      </c>
      <c r="C274" t="s">
        <v>4465</v>
      </c>
      <c r="E274" t="s">
        <v>4138</v>
      </c>
      <c r="F274" t="s">
        <v>3832</v>
      </c>
      <c r="G274">
        <v>4</v>
      </c>
      <c r="H274">
        <v>7</v>
      </c>
      <c r="I274">
        <v>4</v>
      </c>
      <c r="J274">
        <v>13</v>
      </c>
      <c r="K274">
        <v>13</v>
      </c>
      <c r="L274">
        <v>14</v>
      </c>
      <c r="M274">
        <v>15</v>
      </c>
      <c r="N274">
        <v>14</v>
      </c>
      <c r="O274">
        <v>13</v>
      </c>
      <c r="P274">
        <v>12</v>
      </c>
      <c r="Q274">
        <v>15</v>
      </c>
      <c r="R274">
        <v>14</v>
      </c>
    </row>
    <row r="275" spans="1:18" x14ac:dyDescent="0.2">
      <c r="A275">
        <v>261</v>
      </c>
      <c r="B275" t="s">
        <v>4466</v>
      </c>
      <c r="C275" t="s">
        <v>4467</v>
      </c>
      <c r="E275" t="s">
        <v>3882</v>
      </c>
      <c r="F275" t="s">
        <v>3832</v>
      </c>
      <c r="G275">
        <v>8</v>
      </c>
      <c r="H275">
        <v>7</v>
      </c>
      <c r="I275">
        <v>10</v>
      </c>
      <c r="J275">
        <v>18</v>
      </c>
      <c r="K275">
        <v>23</v>
      </c>
      <c r="L275">
        <v>16</v>
      </c>
      <c r="M275">
        <v>8</v>
      </c>
      <c r="N275">
        <v>7</v>
      </c>
      <c r="O275">
        <v>8</v>
      </c>
      <c r="P275">
        <v>16</v>
      </c>
      <c r="Q275">
        <v>16</v>
      </c>
      <c r="R275">
        <v>17</v>
      </c>
    </row>
    <row r="276" spans="1:18" x14ac:dyDescent="0.2">
      <c r="A276">
        <v>262</v>
      </c>
      <c r="B276" t="s">
        <v>4468</v>
      </c>
      <c r="C276" t="s">
        <v>4469</v>
      </c>
      <c r="E276" t="s">
        <v>4470</v>
      </c>
      <c r="F276" t="s">
        <v>3832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4</v>
      </c>
      <c r="P276">
        <v>0</v>
      </c>
      <c r="Q276">
        <v>0</v>
      </c>
      <c r="R276">
        <v>0</v>
      </c>
    </row>
    <row r="277" spans="1:18" x14ac:dyDescent="0.2">
      <c r="A277">
        <v>263</v>
      </c>
      <c r="B277" t="s">
        <v>4471</v>
      </c>
      <c r="C277" t="s">
        <v>4472</v>
      </c>
      <c r="E277" t="s">
        <v>3945</v>
      </c>
      <c r="F277" t="s">
        <v>3832</v>
      </c>
      <c r="G277">
        <v>0</v>
      </c>
      <c r="H277">
        <v>0</v>
      </c>
      <c r="I277">
        <v>0</v>
      </c>
      <c r="J277">
        <v>29</v>
      </c>
      <c r="K277">
        <v>25</v>
      </c>
      <c r="L277">
        <v>32</v>
      </c>
      <c r="M277">
        <v>0</v>
      </c>
      <c r="N277">
        <v>0</v>
      </c>
      <c r="O277">
        <v>0</v>
      </c>
      <c r="P277">
        <v>30</v>
      </c>
      <c r="Q277">
        <v>32</v>
      </c>
      <c r="R277">
        <v>25</v>
      </c>
    </row>
    <row r="278" spans="1:18" x14ac:dyDescent="0.2">
      <c r="A278">
        <v>264</v>
      </c>
      <c r="B278" t="s">
        <v>4473</v>
      </c>
      <c r="C278" t="s">
        <v>4474</v>
      </c>
      <c r="E278" t="s">
        <v>3882</v>
      </c>
      <c r="F278" t="s">
        <v>3832</v>
      </c>
      <c r="G278">
        <v>9</v>
      </c>
      <c r="H278">
        <v>11</v>
      </c>
      <c r="I278">
        <v>6</v>
      </c>
      <c r="J278">
        <v>10</v>
      </c>
      <c r="K278">
        <v>11</v>
      </c>
      <c r="L278">
        <v>9</v>
      </c>
      <c r="M278">
        <v>10</v>
      </c>
      <c r="N278">
        <v>17</v>
      </c>
      <c r="O278">
        <v>5</v>
      </c>
      <c r="P278">
        <v>9</v>
      </c>
      <c r="Q278">
        <v>15</v>
      </c>
      <c r="R278">
        <v>10</v>
      </c>
    </row>
    <row r="279" spans="1:18" x14ac:dyDescent="0.2">
      <c r="A279">
        <v>265</v>
      </c>
      <c r="B279" t="s">
        <v>4475</v>
      </c>
      <c r="C279" t="s">
        <v>4476</v>
      </c>
      <c r="E279" t="s">
        <v>3957</v>
      </c>
      <c r="F279" t="s">
        <v>3832</v>
      </c>
      <c r="G279">
        <v>0</v>
      </c>
      <c r="H279">
        <v>0</v>
      </c>
      <c r="I279">
        <v>0</v>
      </c>
      <c r="J279">
        <v>32</v>
      </c>
      <c r="K279">
        <v>23</v>
      </c>
      <c r="L279">
        <v>32</v>
      </c>
      <c r="M279">
        <v>0</v>
      </c>
      <c r="N279">
        <v>0</v>
      </c>
      <c r="O279">
        <v>0</v>
      </c>
      <c r="P279">
        <v>22</v>
      </c>
      <c r="Q279">
        <v>23</v>
      </c>
      <c r="R279">
        <v>26</v>
      </c>
    </row>
    <row r="280" spans="1:18" x14ac:dyDescent="0.2">
      <c r="A280">
        <v>266</v>
      </c>
      <c r="B280" t="s">
        <v>4477</v>
      </c>
      <c r="C280" t="s">
        <v>4478</v>
      </c>
      <c r="E280" t="s">
        <v>4221</v>
      </c>
      <c r="F280" t="s">
        <v>3832</v>
      </c>
      <c r="G280">
        <v>3</v>
      </c>
      <c r="H280">
        <v>2</v>
      </c>
      <c r="I280">
        <v>3</v>
      </c>
      <c r="J280">
        <v>28</v>
      </c>
      <c r="K280">
        <v>20</v>
      </c>
      <c r="L280">
        <v>18</v>
      </c>
      <c r="M280">
        <v>6</v>
      </c>
      <c r="N280">
        <v>3</v>
      </c>
      <c r="O280">
        <v>5</v>
      </c>
      <c r="P280">
        <v>17</v>
      </c>
      <c r="Q280">
        <v>16</v>
      </c>
      <c r="R280">
        <v>17</v>
      </c>
    </row>
    <row r="281" spans="1:18" x14ac:dyDescent="0.2">
      <c r="A281">
        <v>267</v>
      </c>
      <c r="B281" t="s">
        <v>4479</v>
      </c>
      <c r="C281" t="s">
        <v>4480</v>
      </c>
      <c r="E281" t="s">
        <v>4221</v>
      </c>
      <c r="F281" t="s">
        <v>3832</v>
      </c>
      <c r="G281">
        <v>0</v>
      </c>
      <c r="H281">
        <v>0</v>
      </c>
      <c r="I281">
        <v>0</v>
      </c>
      <c r="J281">
        <v>34</v>
      </c>
      <c r="K281">
        <v>32</v>
      </c>
      <c r="L281">
        <v>36</v>
      </c>
      <c r="M281">
        <v>0</v>
      </c>
      <c r="N281">
        <v>0</v>
      </c>
      <c r="O281">
        <v>0</v>
      </c>
      <c r="P281">
        <v>25</v>
      </c>
      <c r="Q281">
        <v>36</v>
      </c>
      <c r="R281">
        <v>30</v>
      </c>
    </row>
    <row r="282" spans="1:18" x14ac:dyDescent="0.2">
      <c r="A282">
        <v>268</v>
      </c>
      <c r="B282" t="s">
        <v>4481</v>
      </c>
      <c r="C282" t="s">
        <v>4482</v>
      </c>
      <c r="E282" t="s">
        <v>4075</v>
      </c>
      <c r="F282" t="s">
        <v>3832</v>
      </c>
      <c r="G282">
        <v>5</v>
      </c>
      <c r="H282">
        <v>5</v>
      </c>
      <c r="I282">
        <v>3</v>
      </c>
      <c r="J282">
        <v>16</v>
      </c>
      <c r="K282">
        <v>17</v>
      </c>
      <c r="L282">
        <v>19</v>
      </c>
      <c r="M282">
        <v>3</v>
      </c>
      <c r="N282">
        <v>4</v>
      </c>
      <c r="O282">
        <v>4</v>
      </c>
      <c r="P282">
        <v>16</v>
      </c>
      <c r="Q282">
        <v>11</v>
      </c>
      <c r="R282">
        <v>14</v>
      </c>
    </row>
    <row r="283" spans="1:18" x14ac:dyDescent="0.2">
      <c r="A283">
        <v>269</v>
      </c>
      <c r="B283" t="s">
        <v>4483</v>
      </c>
      <c r="C283" t="s">
        <v>4484</v>
      </c>
      <c r="E283" t="s">
        <v>3850</v>
      </c>
      <c r="F283" t="s">
        <v>3832</v>
      </c>
      <c r="G283">
        <v>12</v>
      </c>
      <c r="H283">
        <v>10</v>
      </c>
      <c r="I283">
        <v>10</v>
      </c>
      <c r="J283">
        <v>15</v>
      </c>
      <c r="K283">
        <v>9</v>
      </c>
      <c r="L283">
        <v>10</v>
      </c>
      <c r="M283">
        <v>17</v>
      </c>
      <c r="N283">
        <v>12</v>
      </c>
      <c r="O283">
        <v>11</v>
      </c>
      <c r="P283">
        <v>6</v>
      </c>
      <c r="Q283">
        <v>9</v>
      </c>
      <c r="R283">
        <v>14</v>
      </c>
    </row>
    <row r="284" spans="1:18" x14ac:dyDescent="0.2">
      <c r="A284">
        <v>270</v>
      </c>
      <c r="B284" t="s">
        <v>4485</v>
      </c>
      <c r="C284" t="s">
        <v>4486</v>
      </c>
      <c r="E284" t="s">
        <v>4416</v>
      </c>
      <c r="F284" t="s">
        <v>3832</v>
      </c>
      <c r="G284">
        <v>8</v>
      </c>
      <c r="H284">
        <v>11</v>
      </c>
      <c r="I284">
        <v>15</v>
      </c>
      <c r="J284">
        <v>11</v>
      </c>
      <c r="K284">
        <v>14</v>
      </c>
      <c r="L284">
        <v>14</v>
      </c>
      <c r="M284">
        <v>9</v>
      </c>
      <c r="N284">
        <v>7</v>
      </c>
      <c r="O284">
        <v>9</v>
      </c>
      <c r="P284">
        <v>9</v>
      </c>
      <c r="Q284">
        <v>9</v>
      </c>
      <c r="R284">
        <v>8</v>
      </c>
    </row>
    <row r="285" spans="1:18" x14ac:dyDescent="0.2">
      <c r="A285">
        <v>271</v>
      </c>
      <c r="B285" t="s">
        <v>4487</v>
      </c>
      <c r="C285" t="s">
        <v>4488</v>
      </c>
      <c r="E285" t="s">
        <v>3850</v>
      </c>
      <c r="F285" t="s">
        <v>3832</v>
      </c>
      <c r="G285">
        <v>8</v>
      </c>
      <c r="H285">
        <v>11</v>
      </c>
      <c r="I285">
        <v>9</v>
      </c>
      <c r="J285">
        <v>10</v>
      </c>
      <c r="K285">
        <v>9</v>
      </c>
      <c r="L285">
        <v>10</v>
      </c>
      <c r="M285">
        <v>9</v>
      </c>
      <c r="N285">
        <v>7</v>
      </c>
      <c r="O285">
        <v>9</v>
      </c>
      <c r="P285">
        <v>7</v>
      </c>
      <c r="Q285">
        <v>8</v>
      </c>
      <c r="R285">
        <v>6</v>
      </c>
    </row>
    <row r="286" spans="1:18" x14ac:dyDescent="0.2">
      <c r="A286">
        <v>272</v>
      </c>
      <c r="B286" t="s">
        <v>4489</v>
      </c>
      <c r="C286" t="s">
        <v>4490</v>
      </c>
      <c r="E286" t="s">
        <v>4101</v>
      </c>
      <c r="F286" t="s">
        <v>3832</v>
      </c>
      <c r="G286">
        <v>6</v>
      </c>
      <c r="H286">
        <v>9</v>
      </c>
      <c r="I286">
        <v>7</v>
      </c>
      <c r="J286">
        <v>11</v>
      </c>
      <c r="K286">
        <v>8</v>
      </c>
      <c r="L286">
        <v>17</v>
      </c>
      <c r="M286">
        <v>11</v>
      </c>
      <c r="N286">
        <v>9</v>
      </c>
      <c r="O286">
        <v>8</v>
      </c>
      <c r="P286">
        <v>8</v>
      </c>
      <c r="Q286">
        <v>10</v>
      </c>
      <c r="R286">
        <v>10</v>
      </c>
    </row>
    <row r="287" spans="1:18" x14ac:dyDescent="0.2">
      <c r="A287">
        <v>273</v>
      </c>
      <c r="B287" t="s">
        <v>4491</v>
      </c>
      <c r="C287" t="s">
        <v>4492</v>
      </c>
      <c r="E287" t="s">
        <v>4493</v>
      </c>
      <c r="F287" t="s">
        <v>3832</v>
      </c>
      <c r="G287">
        <v>5</v>
      </c>
      <c r="H287">
        <v>0</v>
      </c>
      <c r="I287">
        <v>0</v>
      </c>
      <c r="J287">
        <v>31</v>
      </c>
      <c r="K287">
        <v>23</v>
      </c>
      <c r="L287">
        <v>30</v>
      </c>
      <c r="M287">
        <v>0</v>
      </c>
      <c r="N287">
        <v>0</v>
      </c>
      <c r="O287">
        <v>0</v>
      </c>
      <c r="P287">
        <v>24</v>
      </c>
      <c r="Q287">
        <v>26</v>
      </c>
      <c r="R287">
        <v>23</v>
      </c>
    </row>
    <row r="288" spans="1:18" x14ac:dyDescent="0.2">
      <c r="A288">
        <v>274</v>
      </c>
      <c r="B288" t="s">
        <v>4494</v>
      </c>
      <c r="C288" t="s">
        <v>4495</v>
      </c>
      <c r="E288" t="s">
        <v>3871</v>
      </c>
      <c r="F288" t="s">
        <v>3832</v>
      </c>
      <c r="G288">
        <v>0</v>
      </c>
      <c r="H288">
        <v>0</v>
      </c>
      <c r="I288">
        <v>0</v>
      </c>
      <c r="J288">
        <v>36</v>
      </c>
      <c r="K288">
        <v>37</v>
      </c>
      <c r="L288">
        <v>37</v>
      </c>
      <c r="M288">
        <v>0</v>
      </c>
      <c r="N288">
        <v>0</v>
      </c>
      <c r="O288">
        <v>0</v>
      </c>
      <c r="P288">
        <v>24</v>
      </c>
      <c r="Q288">
        <v>32</v>
      </c>
      <c r="R288">
        <v>36</v>
      </c>
    </row>
    <row r="289" spans="1:18" x14ac:dyDescent="0.2">
      <c r="A289">
        <v>275</v>
      </c>
      <c r="B289" t="s">
        <v>4496</v>
      </c>
      <c r="C289" t="s">
        <v>4497</v>
      </c>
      <c r="E289" t="s">
        <v>4498</v>
      </c>
      <c r="F289" t="s">
        <v>3832</v>
      </c>
      <c r="G289">
        <v>23</v>
      </c>
      <c r="H289">
        <v>19</v>
      </c>
      <c r="I289">
        <v>19</v>
      </c>
      <c r="J289">
        <v>10</v>
      </c>
      <c r="K289">
        <v>8</v>
      </c>
      <c r="L289">
        <v>9</v>
      </c>
      <c r="M289">
        <v>5</v>
      </c>
      <c r="N289">
        <v>6</v>
      </c>
      <c r="O289">
        <v>5</v>
      </c>
      <c r="P289">
        <v>0</v>
      </c>
      <c r="Q289">
        <v>0</v>
      </c>
      <c r="R289">
        <v>0</v>
      </c>
    </row>
    <row r="290" spans="1:18" x14ac:dyDescent="0.2">
      <c r="A290">
        <v>276</v>
      </c>
      <c r="B290" t="s">
        <v>4499</v>
      </c>
      <c r="C290" t="s">
        <v>4500</v>
      </c>
      <c r="E290" t="s">
        <v>4003</v>
      </c>
      <c r="F290" t="s">
        <v>3832</v>
      </c>
      <c r="G290">
        <v>0</v>
      </c>
      <c r="H290">
        <v>0</v>
      </c>
      <c r="I290">
        <v>0</v>
      </c>
      <c r="J290">
        <v>24</v>
      </c>
      <c r="K290">
        <v>21</v>
      </c>
      <c r="L290">
        <v>18</v>
      </c>
      <c r="M290">
        <v>0</v>
      </c>
      <c r="N290">
        <v>0</v>
      </c>
      <c r="O290">
        <v>0</v>
      </c>
      <c r="P290">
        <v>21</v>
      </c>
      <c r="Q290">
        <v>23</v>
      </c>
      <c r="R290">
        <v>24</v>
      </c>
    </row>
    <row r="291" spans="1:18" x14ac:dyDescent="0.2">
      <c r="A291">
        <v>277</v>
      </c>
      <c r="B291" t="s">
        <v>4501</v>
      </c>
      <c r="C291" t="s">
        <v>4502</v>
      </c>
      <c r="E291" t="s">
        <v>4498</v>
      </c>
      <c r="F291" t="s">
        <v>3832</v>
      </c>
      <c r="G291">
        <v>10</v>
      </c>
      <c r="H291">
        <v>8</v>
      </c>
      <c r="I291">
        <v>6</v>
      </c>
      <c r="J291">
        <v>21</v>
      </c>
      <c r="K291">
        <v>16</v>
      </c>
      <c r="L291">
        <v>20</v>
      </c>
      <c r="M291">
        <v>6</v>
      </c>
      <c r="N291">
        <v>4</v>
      </c>
      <c r="O291">
        <v>4</v>
      </c>
      <c r="P291">
        <v>12</v>
      </c>
      <c r="Q291">
        <v>14</v>
      </c>
      <c r="R291">
        <v>16</v>
      </c>
    </row>
    <row r="292" spans="1:18" x14ac:dyDescent="0.2">
      <c r="A292">
        <v>278</v>
      </c>
      <c r="B292" t="s">
        <v>4503</v>
      </c>
      <c r="C292" t="s">
        <v>4504</v>
      </c>
      <c r="E292" t="s">
        <v>4044</v>
      </c>
      <c r="F292" t="s">
        <v>3832</v>
      </c>
      <c r="G292">
        <v>3</v>
      </c>
      <c r="H292">
        <v>4</v>
      </c>
      <c r="I292">
        <v>4</v>
      </c>
      <c r="J292">
        <v>21</v>
      </c>
      <c r="K292">
        <v>18</v>
      </c>
      <c r="L292">
        <v>23</v>
      </c>
      <c r="M292">
        <v>10</v>
      </c>
      <c r="N292">
        <v>8</v>
      </c>
      <c r="O292">
        <v>10</v>
      </c>
      <c r="P292">
        <v>17</v>
      </c>
      <c r="Q292">
        <v>21</v>
      </c>
      <c r="R292">
        <v>21</v>
      </c>
    </row>
    <row r="293" spans="1:18" x14ac:dyDescent="0.2">
      <c r="A293">
        <v>279</v>
      </c>
      <c r="B293" t="s">
        <v>4505</v>
      </c>
      <c r="C293" t="s">
        <v>4506</v>
      </c>
      <c r="E293" t="s">
        <v>4129</v>
      </c>
      <c r="F293" t="s">
        <v>3832</v>
      </c>
      <c r="G293">
        <v>6</v>
      </c>
      <c r="H293">
        <v>4</v>
      </c>
      <c r="I293">
        <v>5</v>
      </c>
      <c r="J293">
        <v>24</v>
      </c>
      <c r="K293">
        <v>21</v>
      </c>
      <c r="L293">
        <v>16</v>
      </c>
      <c r="M293">
        <v>8</v>
      </c>
      <c r="N293">
        <v>5</v>
      </c>
      <c r="O293">
        <v>5</v>
      </c>
      <c r="P293">
        <v>23</v>
      </c>
      <c r="Q293">
        <v>22</v>
      </c>
      <c r="R293">
        <v>22</v>
      </c>
    </row>
    <row r="294" spans="1:18" x14ac:dyDescent="0.2">
      <c r="A294">
        <v>280</v>
      </c>
      <c r="B294" t="s">
        <v>4507</v>
      </c>
      <c r="C294" t="s">
        <v>4508</v>
      </c>
      <c r="E294" t="s">
        <v>4329</v>
      </c>
      <c r="F294" t="s">
        <v>3832</v>
      </c>
      <c r="G294">
        <v>0</v>
      </c>
      <c r="H294">
        <v>0</v>
      </c>
      <c r="I294">
        <v>0</v>
      </c>
      <c r="J294">
        <v>23</v>
      </c>
      <c r="K294">
        <v>34</v>
      </c>
      <c r="L294">
        <v>26</v>
      </c>
      <c r="M294">
        <v>0</v>
      </c>
      <c r="N294">
        <v>0</v>
      </c>
      <c r="O294">
        <v>0</v>
      </c>
      <c r="P294">
        <v>27</v>
      </c>
      <c r="Q294">
        <v>25</v>
      </c>
      <c r="R294">
        <v>27</v>
      </c>
    </row>
    <row r="295" spans="1:18" x14ac:dyDescent="0.2">
      <c r="A295">
        <v>281</v>
      </c>
      <c r="B295" t="s">
        <v>4509</v>
      </c>
      <c r="C295" t="s">
        <v>4510</v>
      </c>
      <c r="E295" t="s">
        <v>3879</v>
      </c>
      <c r="F295" t="s">
        <v>3832</v>
      </c>
      <c r="G295">
        <v>7</v>
      </c>
      <c r="H295">
        <v>6</v>
      </c>
      <c r="I295">
        <v>6</v>
      </c>
      <c r="J295">
        <v>17</v>
      </c>
      <c r="K295">
        <v>14</v>
      </c>
      <c r="L295">
        <v>14</v>
      </c>
      <c r="M295">
        <v>7</v>
      </c>
      <c r="N295">
        <v>5</v>
      </c>
      <c r="O295">
        <v>5</v>
      </c>
      <c r="P295">
        <v>14</v>
      </c>
      <c r="Q295">
        <v>16</v>
      </c>
      <c r="R295">
        <v>16</v>
      </c>
    </row>
    <row r="296" spans="1:18" x14ac:dyDescent="0.2">
      <c r="A296">
        <v>282</v>
      </c>
      <c r="B296" t="s">
        <v>4511</v>
      </c>
      <c r="C296" t="s">
        <v>4512</v>
      </c>
      <c r="E296" t="s">
        <v>4024</v>
      </c>
      <c r="F296" t="s">
        <v>3832</v>
      </c>
      <c r="G296">
        <v>0</v>
      </c>
      <c r="H296">
        <v>0</v>
      </c>
      <c r="I296">
        <v>0</v>
      </c>
      <c r="J296">
        <v>24</v>
      </c>
      <c r="K296">
        <v>28</v>
      </c>
      <c r="L296">
        <v>26</v>
      </c>
      <c r="M296">
        <v>0</v>
      </c>
      <c r="N296">
        <v>0</v>
      </c>
      <c r="O296">
        <v>0</v>
      </c>
      <c r="P296">
        <v>25</v>
      </c>
      <c r="Q296">
        <v>23</v>
      </c>
      <c r="R296">
        <v>31</v>
      </c>
    </row>
    <row r="297" spans="1:18" x14ac:dyDescent="0.2">
      <c r="A297">
        <v>283</v>
      </c>
      <c r="B297" t="s">
        <v>4513</v>
      </c>
      <c r="C297" t="s">
        <v>4514</v>
      </c>
      <c r="E297" t="s">
        <v>4083</v>
      </c>
      <c r="F297" t="s">
        <v>3832</v>
      </c>
      <c r="G297">
        <v>12</v>
      </c>
      <c r="H297">
        <v>12</v>
      </c>
      <c r="I297">
        <v>13</v>
      </c>
      <c r="J297">
        <v>10</v>
      </c>
      <c r="K297">
        <v>7</v>
      </c>
      <c r="L297">
        <v>11</v>
      </c>
      <c r="M297">
        <v>4</v>
      </c>
      <c r="N297">
        <v>0</v>
      </c>
      <c r="O297">
        <v>8</v>
      </c>
      <c r="P297">
        <v>5</v>
      </c>
      <c r="Q297">
        <v>7</v>
      </c>
      <c r="R297">
        <v>6</v>
      </c>
    </row>
    <row r="298" spans="1:18" x14ac:dyDescent="0.2">
      <c r="A298">
        <v>284</v>
      </c>
      <c r="B298" t="s">
        <v>4515</v>
      </c>
      <c r="C298" t="s">
        <v>4516</v>
      </c>
      <c r="E298" t="s">
        <v>4132</v>
      </c>
      <c r="F298" t="s">
        <v>3832</v>
      </c>
      <c r="G298">
        <v>0</v>
      </c>
      <c r="H298">
        <v>0</v>
      </c>
      <c r="I298">
        <v>0</v>
      </c>
      <c r="J298">
        <v>21</v>
      </c>
      <c r="K298">
        <v>29</v>
      </c>
      <c r="L298">
        <v>31</v>
      </c>
      <c r="M298">
        <v>0</v>
      </c>
      <c r="N298">
        <v>0</v>
      </c>
      <c r="O298">
        <v>0</v>
      </c>
      <c r="P298">
        <v>17</v>
      </c>
      <c r="Q298">
        <v>22</v>
      </c>
      <c r="R298">
        <v>15</v>
      </c>
    </row>
    <row r="299" spans="1:18" x14ac:dyDescent="0.2">
      <c r="A299">
        <v>285</v>
      </c>
      <c r="B299" t="s">
        <v>4517</v>
      </c>
      <c r="C299" t="s">
        <v>4518</v>
      </c>
      <c r="E299" t="s">
        <v>4000</v>
      </c>
      <c r="F299" t="s">
        <v>3832</v>
      </c>
      <c r="G299">
        <v>9</v>
      </c>
      <c r="H299">
        <v>10</v>
      </c>
      <c r="I299">
        <v>12</v>
      </c>
      <c r="J299">
        <v>14</v>
      </c>
      <c r="K299">
        <v>15</v>
      </c>
      <c r="L299">
        <v>15</v>
      </c>
      <c r="M299">
        <v>4</v>
      </c>
      <c r="N299">
        <v>4</v>
      </c>
      <c r="O299">
        <v>3</v>
      </c>
      <c r="P299">
        <v>4</v>
      </c>
      <c r="Q299">
        <v>6</v>
      </c>
      <c r="R299">
        <v>4</v>
      </c>
    </row>
    <row r="300" spans="1:18" x14ac:dyDescent="0.2">
      <c r="A300">
        <v>286</v>
      </c>
      <c r="B300" t="s">
        <v>4519</v>
      </c>
      <c r="C300" t="s">
        <v>4520</v>
      </c>
      <c r="E300" t="s">
        <v>4447</v>
      </c>
      <c r="F300" t="s">
        <v>3832</v>
      </c>
      <c r="G300">
        <v>0</v>
      </c>
      <c r="H300">
        <v>0</v>
      </c>
      <c r="I300">
        <v>6</v>
      </c>
      <c r="J300">
        <v>24</v>
      </c>
      <c r="K300">
        <v>26</v>
      </c>
      <c r="L300">
        <v>22</v>
      </c>
      <c r="M300">
        <v>0</v>
      </c>
      <c r="N300">
        <v>3</v>
      </c>
      <c r="O300">
        <v>0</v>
      </c>
      <c r="P300">
        <v>17</v>
      </c>
      <c r="Q300">
        <v>13</v>
      </c>
      <c r="R300">
        <v>18</v>
      </c>
    </row>
    <row r="301" spans="1:18" x14ac:dyDescent="0.2">
      <c r="A301">
        <v>287</v>
      </c>
      <c r="B301" t="s">
        <v>4521</v>
      </c>
      <c r="C301" t="s">
        <v>4522</v>
      </c>
      <c r="E301" t="s">
        <v>3923</v>
      </c>
      <c r="F301" t="s">
        <v>3832</v>
      </c>
      <c r="G301">
        <v>10</v>
      </c>
      <c r="H301">
        <v>8</v>
      </c>
      <c r="I301">
        <v>3</v>
      </c>
      <c r="J301">
        <v>6</v>
      </c>
      <c r="K301">
        <v>8</v>
      </c>
      <c r="L301">
        <v>12</v>
      </c>
      <c r="M301">
        <v>6</v>
      </c>
      <c r="N301">
        <v>5</v>
      </c>
      <c r="O301">
        <v>3</v>
      </c>
      <c r="P301">
        <v>8</v>
      </c>
      <c r="Q301">
        <v>8</v>
      </c>
      <c r="R301">
        <v>10</v>
      </c>
    </row>
    <row r="302" spans="1:18" x14ac:dyDescent="0.2">
      <c r="A302">
        <v>288</v>
      </c>
      <c r="B302" t="s">
        <v>4523</v>
      </c>
      <c r="C302" t="s">
        <v>4524</v>
      </c>
      <c r="E302" t="s">
        <v>4525</v>
      </c>
      <c r="F302" t="s">
        <v>3832</v>
      </c>
      <c r="G302">
        <v>12</v>
      </c>
      <c r="H302">
        <v>14</v>
      </c>
      <c r="I302">
        <v>13</v>
      </c>
      <c r="J302">
        <v>11</v>
      </c>
      <c r="K302">
        <v>15</v>
      </c>
      <c r="L302">
        <v>7</v>
      </c>
      <c r="M302">
        <v>7</v>
      </c>
      <c r="N302">
        <v>7</v>
      </c>
      <c r="O302">
        <v>6</v>
      </c>
      <c r="P302">
        <v>4</v>
      </c>
      <c r="Q302">
        <v>2</v>
      </c>
      <c r="R302">
        <v>4</v>
      </c>
    </row>
    <row r="303" spans="1:18" x14ac:dyDescent="0.2">
      <c r="A303">
        <v>289</v>
      </c>
      <c r="B303" t="s">
        <v>4526</v>
      </c>
      <c r="C303" t="s">
        <v>4527</v>
      </c>
      <c r="E303" t="s">
        <v>4065</v>
      </c>
      <c r="F303" t="s">
        <v>3832</v>
      </c>
      <c r="G303">
        <v>0</v>
      </c>
      <c r="H303">
        <v>0</v>
      </c>
      <c r="I303">
        <v>3</v>
      </c>
      <c r="J303">
        <v>19</v>
      </c>
      <c r="K303">
        <v>22</v>
      </c>
      <c r="L303">
        <v>13</v>
      </c>
      <c r="M303">
        <v>5</v>
      </c>
      <c r="N303">
        <v>3</v>
      </c>
      <c r="O303">
        <v>4</v>
      </c>
      <c r="P303">
        <v>21</v>
      </c>
      <c r="Q303">
        <v>15</v>
      </c>
      <c r="R303">
        <v>17</v>
      </c>
    </row>
    <row r="304" spans="1:18" x14ac:dyDescent="0.2">
      <c r="A304">
        <v>290</v>
      </c>
      <c r="B304" t="s">
        <v>4528</v>
      </c>
      <c r="C304" t="s">
        <v>4529</v>
      </c>
      <c r="E304" t="s">
        <v>3986</v>
      </c>
      <c r="F304" t="s">
        <v>3832</v>
      </c>
      <c r="G304">
        <v>13</v>
      </c>
      <c r="H304">
        <v>19</v>
      </c>
      <c r="I304">
        <v>15</v>
      </c>
      <c r="J304">
        <v>9</v>
      </c>
      <c r="K304">
        <v>6</v>
      </c>
      <c r="L304">
        <v>4</v>
      </c>
      <c r="M304">
        <v>7</v>
      </c>
      <c r="N304">
        <v>5</v>
      </c>
      <c r="O304">
        <v>7</v>
      </c>
      <c r="P304">
        <v>6</v>
      </c>
      <c r="Q304">
        <v>5</v>
      </c>
      <c r="R304">
        <v>10</v>
      </c>
    </row>
    <row r="305" spans="1:18" x14ac:dyDescent="0.2">
      <c r="A305">
        <v>291</v>
      </c>
      <c r="B305" t="s">
        <v>4530</v>
      </c>
      <c r="C305" t="s">
        <v>4531</v>
      </c>
      <c r="E305" t="s">
        <v>4024</v>
      </c>
      <c r="F305" t="s">
        <v>3832</v>
      </c>
      <c r="G305">
        <v>4</v>
      </c>
      <c r="H305">
        <v>4</v>
      </c>
      <c r="I305">
        <v>2</v>
      </c>
      <c r="J305">
        <v>9</v>
      </c>
      <c r="K305">
        <v>9</v>
      </c>
      <c r="L305">
        <v>8</v>
      </c>
      <c r="M305">
        <v>8</v>
      </c>
      <c r="N305">
        <v>8</v>
      </c>
      <c r="O305">
        <v>6</v>
      </c>
      <c r="P305">
        <v>10</v>
      </c>
      <c r="Q305">
        <v>9</v>
      </c>
      <c r="R305">
        <v>13</v>
      </c>
    </row>
    <row r="306" spans="1:18" x14ac:dyDescent="0.2">
      <c r="A306">
        <v>292</v>
      </c>
      <c r="B306" t="s">
        <v>4532</v>
      </c>
      <c r="C306" t="s">
        <v>4533</v>
      </c>
      <c r="E306" t="s">
        <v>3957</v>
      </c>
      <c r="F306" t="s">
        <v>3832</v>
      </c>
      <c r="G306">
        <v>14</v>
      </c>
      <c r="H306">
        <v>4</v>
      </c>
      <c r="I306">
        <v>6</v>
      </c>
      <c r="J306">
        <v>9</v>
      </c>
      <c r="K306">
        <v>6</v>
      </c>
      <c r="L306">
        <v>8</v>
      </c>
      <c r="M306">
        <v>4</v>
      </c>
      <c r="N306">
        <v>5</v>
      </c>
      <c r="O306">
        <v>5</v>
      </c>
      <c r="P306">
        <v>7</v>
      </c>
      <c r="Q306">
        <v>7</v>
      </c>
      <c r="R306">
        <v>3</v>
      </c>
    </row>
    <row r="307" spans="1:18" x14ac:dyDescent="0.2">
      <c r="A307">
        <v>293</v>
      </c>
      <c r="B307" t="s">
        <v>4534</v>
      </c>
      <c r="C307" t="s">
        <v>4535</v>
      </c>
      <c r="E307" t="s">
        <v>4536</v>
      </c>
      <c r="F307" t="s">
        <v>3832</v>
      </c>
      <c r="G307">
        <v>0</v>
      </c>
      <c r="H307">
        <v>0</v>
      </c>
      <c r="I307">
        <v>0</v>
      </c>
      <c r="J307">
        <v>33</v>
      </c>
      <c r="K307">
        <v>28</v>
      </c>
      <c r="L307">
        <v>35</v>
      </c>
      <c r="M307">
        <v>0</v>
      </c>
      <c r="N307">
        <v>0</v>
      </c>
      <c r="O307">
        <v>0</v>
      </c>
      <c r="P307">
        <v>34</v>
      </c>
      <c r="Q307">
        <v>30</v>
      </c>
      <c r="R307">
        <v>36</v>
      </c>
    </row>
    <row r="308" spans="1:18" x14ac:dyDescent="0.2">
      <c r="A308">
        <v>294</v>
      </c>
      <c r="B308" t="s">
        <v>4537</v>
      </c>
      <c r="C308" t="s">
        <v>4538</v>
      </c>
      <c r="E308" t="s">
        <v>4323</v>
      </c>
      <c r="F308" t="s">
        <v>3832</v>
      </c>
      <c r="G308">
        <v>0</v>
      </c>
      <c r="H308">
        <v>0</v>
      </c>
      <c r="I308">
        <v>0</v>
      </c>
      <c r="J308">
        <v>34</v>
      </c>
      <c r="K308">
        <v>32</v>
      </c>
      <c r="L308">
        <v>28</v>
      </c>
      <c r="M308">
        <v>0</v>
      </c>
      <c r="N308">
        <v>0</v>
      </c>
      <c r="O308">
        <v>0</v>
      </c>
      <c r="P308">
        <v>31</v>
      </c>
      <c r="Q308">
        <v>41</v>
      </c>
      <c r="R308">
        <v>38</v>
      </c>
    </row>
    <row r="309" spans="1:18" x14ac:dyDescent="0.2">
      <c r="A309">
        <v>295</v>
      </c>
      <c r="B309" t="s">
        <v>4539</v>
      </c>
      <c r="C309" t="s">
        <v>4540</v>
      </c>
      <c r="E309" t="s">
        <v>4541</v>
      </c>
      <c r="F309" t="s">
        <v>3832</v>
      </c>
      <c r="G309">
        <v>2</v>
      </c>
      <c r="H309">
        <v>0</v>
      </c>
      <c r="I309">
        <v>0</v>
      </c>
      <c r="J309">
        <v>19</v>
      </c>
      <c r="K309">
        <v>19</v>
      </c>
      <c r="L309">
        <v>28</v>
      </c>
      <c r="M309">
        <v>0</v>
      </c>
      <c r="N309">
        <v>0</v>
      </c>
      <c r="O309">
        <v>0</v>
      </c>
      <c r="P309">
        <v>22</v>
      </c>
      <c r="Q309">
        <v>27</v>
      </c>
      <c r="R309">
        <v>26</v>
      </c>
    </row>
    <row r="310" spans="1:18" x14ac:dyDescent="0.2">
      <c r="A310">
        <v>296</v>
      </c>
      <c r="B310" t="s">
        <v>4542</v>
      </c>
      <c r="C310" t="s">
        <v>4543</v>
      </c>
      <c r="E310" t="s">
        <v>4049</v>
      </c>
      <c r="F310" t="s">
        <v>3832</v>
      </c>
      <c r="G310">
        <v>9</v>
      </c>
      <c r="H310">
        <v>5</v>
      </c>
      <c r="I310">
        <v>5</v>
      </c>
      <c r="J310">
        <v>15</v>
      </c>
      <c r="K310">
        <v>14</v>
      </c>
      <c r="L310">
        <v>14</v>
      </c>
      <c r="M310">
        <v>3</v>
      </c>
      <c r="N310">
        <v>0</v>
      </c>
      <c r="O310">
        <v>2</v>
      </c>
      <c r="P310">
        <v>14</v>
      </c>
      <c r="Q310">
        <v>10</v>
      </c>
      <c r="R310">
        <v>17</v>
      </c>
    </row>
    <row r="311" spans="1:18" x14ac:dyDescent="0.2">
      <c r="A311">
        <v>297</v>
      </c>
      <c r="B311" t="s">
        <v>4544</v>
      </c>
      <c r="C311" t="s">
        <v>4545</v>
      </c>
      <c r="E311" t="s">
        <v>4546</v>
      </c>
      <c r="F311" t="s">
        <v>3832</v>
      </c>
      <c r="G311">
        <v>10</v>
      </c>
      <c r="H311">
        <v>9</v>
      </c>
      <c r="I311">
        <v>6</v>
      </c>
      <c r="J311">
        <v>16</v>
      </c>
      <c r="K311">
        <v>13</v>
      </c>
      <c r="L311">
        <v>10</v>
      </c>
      <c r="M311">
        <v>0</v>
      </c>
      <c r="N311">
        <v>4</v>
      </c>
      <c r="O311">
        <v>0</v>
      </c>
      <c r="P311">
        <v>8</v>
      </c>
      <c r="Q311">
        <v>11</v>
      </c>
      <c r="R311">
        <v>13</v>
      </c>
    </row>
    <row r="312" spans="1:18" x14ac:dyDescent="0.2">
      <c r="A312">
        <v>298</v>
      </c>
      <c r="B312" t="s">
        <v>4547</v>
      </c>
      <c r="C312" t="s">
        <v>4548</v>
      </c>
      <c r="E312" t="s">
        <v>3926</v>
      </c>
      <c r="F312" t="s">
        <v>3832</v>
      </c>
      <c r="G312">
        <v>0</v>
      </c>
      <c r="H312">
        <v>0</v>
      </c>
      <c r="I312">
        <v>0</v>
      </c>
      <c r="J312">
        <v>2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</row>
    <row r="313" spans="1:18" x14ac:dyDescent="0.2">
      <c r="A313">
        <v>299</v>
      </c>
      <c r="B313" t="s">
        <v>4549</v>
      </c>
      <c r="C313" t="s">
        <v>4550</v>
      </c>
      <c r="E313" t="s">
        <v>3969</v>
      </c>
      <c r="F313" t="s">
        <v>3832</v>
      </c>
      <c r="G313">
        <v>0</v>
      </c>
      <c r="H313">
        <v>0</v>
      </c>
      <c r="I313">
        <v>0</v>
      </c>
      <c r="J313">
        <v>21</v>
      </c>
      <c r="K313">
        <v>19</v>
      </c>
      <c r="L313">
        <v>20</v>
      </c>
      <c r="M313">
        <v>0</v>
      </c>
      <c r="N313">
        <v>0</v>
      </c>
      <c r="O313">
        <v>0</v>
      </c>
      <c r="P313">
        <v>20</v>
      </c>
      <c r="Q313">
        <v>23</v>
      </c>
      <c r="R313">
        <v>22</v>
      </c>
    </row>
    <row r="314" spans="1:18" x14ac:dyDescent="0.2">
      <c r="A314">
        <v>300</v>
      </c>
      <c r="B314" t="s">
        <v>4551</v>
      </c>
      <c r="C314" t="s">
        <v>4552</v>
      </c>
      <c r="E314" t="s">
        <v>4065</v>
      </c>
      <c r="F314" t="s">
        <v>3832</v>
      </c>
      <c r="G314">
        <v>4</v>
      </c>
      <c r="H314">
        <v>5</v>
      </c>
      <c r="I314">
        <v>8</v>
      </c>
      <c r="J314">
        <v>12</v>
      </c>
      <c r="K314">
        <v>7</v>
      </c>
      <c r="L314">
        <v>10</v>
      </c>
      <c r="M314">
        <v>9</v>
      </c>
      <c r="N314">
        <v>10</v>
      </c>
      <c r="O314">
        <v>7</v>
      </c>
      <c r="P314">
        <v>8</v>
      </c>
      <c r="Q314">
        <v>9</v>
      </c>
      <c r="R314">
        <v>7</v>
      </c>
    </row>
    <row r="315" spans="1:18" x14ac:dyDescent="0.2">
      <c r="A315">
        <v>301</v>
      </c>
      <c r="B315" t="s">
        <v>4553</v>
      </c>
      <c r="C315" t="s">
        <v>4554</v>
      </c>
      <c r="E315" t="s">
        <v>3850</v>
      </c>
      <c r="F315" t="s">
        <v>3832</v>
      </c>
      <c r="G315">
        <v>10</v>
      </c>
      <c r="H315">
        <v>11</v>
      </c>
      <c r="I315">
        <v>12</v>
      </c>
      <c r="J315">
        <v>9</v>
      </c>
      <c r="K315">
        <v>5</v>
      </c>
      <c r="L315">
        <v>8</v>
      </c>
      <c r="M315">
        <v>7</v>
      </c>
      <c r="N315">
        <v>9</v>
      </c>
      <c r="O315">
        <v>6</v>
      </c>
      <c r="P315">
        <v>5</v>
      </c>
      <c r="Q315">
        <v>8</v>
      </c>
      <c r="R315">
        <v>7</v>
      </c>
    </row>
    <row r="316" spans="1:18" x14ac:dyDescent="0.2">
      <c r="A316">
        <v>302</v>
      </c>
      <c r="B316" t="s">
        <v>4555</v>
      </c>
      <c r="C316" t="s">
        <v>4556</v>
      </c>
      <c r="E316" t="s">
        <v>4416</v>
      </c>
      <c r="F316" t="s">
        <v>3832</v>
      </c>
      <c r="G316">
        <v>0</v>
      </c>
      <c r="H316">
        <v>0</v>
      </c>
      <c r="I316">
        <v>7</v>
      </c>
      <c r="J316">
        <v>19</v>
      </c>
      <c r="K316">
        <v>11</v>
      </c>
      <c r="L316">
        <v>17</v>
      </c>
      <c r="M316">
        <v>10</v>
      </c>
      <c r="N316">
        <v>7</v>
      </c>
      <c r="O316">
        <v>7</v>
      </c>
      <c r="P316">
        <v>11</v>
      </c>
      <c r="Q316">
        <v>16</v>
      </c>
      <c r="R316">
        <v>13</v>
      </c>
    </row>
    <row r="317" spans="1:18" x14ac:dyDescent="0.2">
      <c r="A317">
        <v>303</v>
      </c>
      <c r="B317" t="s">
        <v>4557</v>
      </c>
      <c r="C317" t="s">
        <v>4558</v>
      </c>
      <c r="E317" t="s">
        <v>3986</v>
      </c>
      <c r="F317" t="s">
        <v>3832</v>
      </c>
      <c r="G317">
        <v>7</v>
      </c>
      <c r="H317">
        <v>8</v>
      </c>
      <c r="I317">
        <v>6</v>
      </c>
      <c r="J317">
        <v>10</v>
      </c>
      <c r="K317">
        <v>7</v>
      </c>
      <c r="L317">
        <v>11</v>
      </c>
      <c r="M317">
        <v>6</v>
      </c>
      <c r="N317">
        <v>6</v>
      </c>
      <c r="O317">
        <v>2</v>
      </c>
      <c r="P317">
        <v>10</v>
      </c>
      <c r="Q317">
        <v>8</v>
      </c>
      <c r="R317">
        <v>9</v>
      </c>
    </row>
    <row r="318" spans="1:18" x14ac:dyDescent="0.2">
      <c r="A318">
        <v>304</v>
      </c>
      <c r="B318" t="s">
        <v>4559</v>
      </c>
      <c r="C318" t="s">
        <v>4560</v>
      </c>
      <c r="E318" t="s">
        <v>3868</v>
      </c>
      <c r="F318" t="s">
        <v>3832</v>
      </c>
      <c r="G318">
        <v>6</v>
      </c>
      <c r="H318">
        <v>7</v>
      </c>
      <c r="I318">
        <v>11</v>
      </c>
      <c r="J318">
        <v>6</v>
      </c>
      <c r="K318">
        <v>7</v>
      </c>
      <c r="L318">
        <v>4</v>
      </c>
      <c r="M318">
        <v>8</v>
      </c>
      <c r="N318">
        <v>6</v>
      </c>
      <c r="O318">
        <v>6</v>
      </c>
      <c r="P318">
        <v>8</v>
      </c>
      <c r="Q318">
        <v>7</v>
      </c>
      <c r="R318">
        <v>5</v>
      </c>
    </row>
    <row r="319" spans="1:18" x14ac:dyDescent="0.2">
      <c r="A319">
        <v>305</v>
      </c>
      <c r="B319" t="s">
        <v>4561</v>
      </c>
      <c r="C319" t="s">
        <v>4562</v>
      </c>
      <c r="E319" t="s">
        <v>3957</v>
      </c>
      <c r="F319" t="s">
        <v>3832</v>
      </c>
      <c r="G319">
        <v>0</v>
      </c>
      <c r="H319">
        <v>3</v>
      </c>
      <c r="I319">
        <v>2</v>
      </c>
      <c r="J319">
        <v>17</v>
      </c>
      <c r="K319">
        <v>24</v>
      </c>
      <c r="L319">
        <v>23</v>
      </c>
      <c r="M319">
        <v>3</v>
      </c>
      <c r="N319">
        <v>3</v>
      </c>
      <c r="O319">
        <v>0</v>
      </c>
      <c r="P319">
        <v>17</v>
      </c>
      <c r="Q319">
        <v>17</v>
      </c>
      <c r="R319">
        <v>16</v>
      </c>
    </row>
    <row r="320" spans="1:18" x14ac:dyDescent="0.2">
      <c r="A320">
        <v>306</v>
      </c>
      <c r="B320" t="s">
        <v>4563</v>
      </c>
      <c r="C320" t="s">
        <v>4564</v>
      </c>
      <c r="E320" t="s">
        <v>4565</v>
      </c>
      <c r="F320" t="s">
        <v>3832</v>
      </c>
      <c r="G320">
        <v>14</v>
      </c>
      <c r="H320">
        <v>19</v>
      </c>
      <c r="I320">
        <v>16</v>
      </c>
      <c r="J320">
        <v>8</v>
      </c>
      <c r="K320">
        <v>4</v>
      </c>
      <c r="L320">
        <v>4</v>
      </c>
      <c r="M320">
        <v>3</v>
      </c>
      <c r="N320">
        <v>4</v>
      </c>
      <c r="O320">
        <v>3</v>
      </c>
      <c r="P320">
        <v>5</v>
      </c>
      <c r="Q320">
        <v>3</v>
      </c>
      <c r="R320">
        <v>3</v>
      </c>
    </row>
    <row r="321" spans="1:18" x14ac:dyDescent="0.2">
      <c r="A321">
        <v>307</v>
      </c>
      <c r="B321" t="s">
        <v>4566</v>
      </c>
      <c r="C321" t="s">
        <v>4567</v>
      </c>
      <c r="E321" t="s">
        <v>4221</v>
      </c>
      <c r="F321" t="s">
        <v>3832</v>
      </c>
      <c r="G321">
        <v>8</v>
      </c>
      <c r="H321">
        <v>7</v>
      </c>
      <c r="I321">
        <v>8</v>
      </c>
      <c r="J321">
        <v>10</v>
      </c>
      <c r="K321">
        <v>9</v>
      </c>
      <c r="L321">
        <v>11</v>
      </c>
      <c r="M321">
        <v>6</v>
      </c>
      <c r="N321">
        <v>7</v>
      </c>
      <c r="O321">
        <v>5</v>
      </c>
      <c r="P321">
        <v>12</v>
      </c>
      <c r="Q321">
        <v>10</v>
      </c>
      <c r="R321">
        <v>11</v>
      </c>
    </row>
    <row r="322" spans="1:18" x14ac:dyDescent="0.2">
      <c r="A322">
        <v>308</v>
      </c>
      <c r="B322" t="s">
        <v>4568</v>
      </c>
      <c r="C322" t="s">
        <v>4569</v>
      </c>
      <c r="E322" t="s">
        <v>4570</v>
      </c>
      <c r="F322" t="s">
        <v>3832</v>
      </c>
      <c r="G322">
        <v>7</v>
      </c>
      <c r="H322">
        <v>6</v>
      </c>
      <c r="I322">
        <v>3</v>
      </c>
      <c r="J322">
        <v>13</v>
      </c>
      <c r="K322">
        <v>11</v>
      </c>
      <c r="L322">
        <v>12</v>
      </c>
      <c r="M322">
        <v>2</v>
      </c>
      <c r="N322">
        <v>3</v>
      </c>
      <c r="O322">
        <v>5</v>
      </c>
      <c r="P322">
        <v>6</v>
      </c>
      <c r="Q322">
        <v>11</v>
      </c>
      <c r="R322">
        <v>7</v>
      </c>
    </row>
    <row r="323" spans="1:18" x14ac:dyDescent="0.2">
      <c r="A323">
        <v>309</v>
      </c>
      <c r="B323" t="s">
        <v>4571</v>
      </c>
      <c r="C323" t="s">
        <v>4572</v>
      </c>
      <c r="E323" t="s">
        <v>3997</v>
      </c>
      <c r="F323" t="s">
        <v>3832</v>
      </c>
      <c r="G323">
        <v>0</v>
      </c>
      <c r="H323">
        <v>0</v>
      </c>
      <c r="I323">
        <v>0</v>
      </c>
      <c r="J323">
        <v>24</v>
      </c>
      <c r="K323">
        <v>19</v>
      </c>
      <c r="L323">
        <v>22</v>
      </c>
      <c r="M323">
        <v>0</v>
      </c>
      <c r="N323">
        <v>0</v>
      </c>
      <c r="O323">
        <v>0</v>
      </c>
      <c r="P323">
        <v>22</v>
      </c>
      <c r="Q323">
        <v>16</v>
      </c>
      <c r="R323">
        <v>19</v>
      </c>
    </row>
    <row r="324" spans="1:18" x14ac:dyDescent="0.2">
      <c r="A324">
        <v>310</v>
      </c>
      <c r="B324" t="s">
        <v>4573</v>
      </c>
      <c r="C324" t="s">
        <v>4574</v>
      </c>
      <c r="E324" t="s">
        <v>4447</v>
      </c>
      <c r="F324" t="s">
        <v>3832</v>
      </c>
      <c r="G324">
        <v>7</v>
      </c>
      <c r="H324">
        <v>6</v>
      </c>
      <c r="I324">
        <v>12</v>
      </c>
      <c r="J324">
        <v>14</v>
      </c>
      <c r="K324">
        <v>13</v>
      </c>
      <c r="L324">
        <v>16</v>
      </c>
      <c r="M324">
        <v>4</v>
      </c>
      <c r="N324">
        <v>5</v>
      </c>
      <c r="O324">
        <v>4</v>
      </c>
      <c r="P324">
        <v>11</v>
      </c>
      <c r="Q324">
        <v>11</v>
      </c>
      <c r="R324">
        <v>12</v>
      </c>
    </row>
    <row r="325" spans="1:18" x14ac:dyDescent="0.2">
      <c r="A325">
        <v>311</v>
      </c>
      <c r="B325" t="s">
        <v>4575</v>
      </c>
      <c r="C325" t="s">
        <v>4576</v>
      </c>
      <c r="E325" t="s">
        <v>3874</v>
      </c>
      <c r="F325" t="s">
        <v>3832</v>
      </c>
      <c r="G325">
        <v>3</v>
      </c>
      <c r="H325">
        <v>0</v>
      </c>
      <c r="I325">
        <v>2</v>
      </c>
      <c r="J325">
        <v>14</v>
      </c>
      <c r="K325">
        <v>10</v>
      </c>
      <c r="L325">
        <v>16</v>
      </c>
      <c r="M325">
        <v>0</v>
      </c>
      <c r="N325">
        <v>4</v>
      </c>
      <c r="O325">
        <v>5</v>
      </c>
      <c r="P325">
        <v>10</v>
      </c>
      <c r="Q325">
        <v>8</v>
      </c>
      <c r="R325">
        <v>11</v>
      </c>
    </row>
    <row r="326" spans="1:18" x14ac:dyDescent="0.2">
      <c r="A326">
        <v>312</v>
      </c>
      <c r="B326" t="s">
        <v>4577</v>
      </c>
      <c r="C326" t="s">
        <v>4578</v>
      </c>
      <c r="E326" t="s">
        <v>3871</v>
      </c>
      <c r="F326" t="s">
        <v>3832</v>
      </c>
      <c r="G326">
        <v>8</v>
      </c>
      <c r="H326">
        <v>11</v>
      </c>
      <c r="I326">
        <v>7</v>
      </c>
      <c r="J326">
        <v>15</v>
      </c>
      <c r="K326">
        <v>14</v>
      </c>
      <c r="L326">
        <v>20</v>
      </c>
      <c r="M326">
        <v>7</v>
      </c>
      <c r="N326">
        <v>6</v>
      </c>
      <c r="O326">
        <v>5</v>
      </c>
      <c r="P326">
        <v>8</v>
      </c>
      <c r="Q326">
        <v>8</v>
      </c>
      <c r="R326">
        <v>11</v>
      </c>
    </row>
    <row r="327" spans="1:18" x14ac:dyDescent="0.2">
      <c r="A327">
        <v>313</v>
      </c>
      <c r="B327" t="s">
        <v>4579</v>
      </c>
      <c r="C327" t="s">
        <v>4580</v>
      </c>
      <c r="E327" t="s">
        <v>4267</v>
      </c>
      <c r="F327" t="s">
        <v>3832</v>
      </c>
      <c r="G327">
        <v>0</v>
      </c>
      <c r="H327">
        <v>0</v>
      </c>
      <c r="I327">
        <v>0</v>
      </c>
      <c r="J327">
        <v>26</v>
      </c>
      <c r="K327">
        <v>17</v>
      </c>
      <c r="L327">
        <v>18</v>
      </c>
      <c r="M327">
        <v>0</v>
      </c>
      <c r="N327">
        <v>4</v>
      </c>
      <c r="O327">
        <v>0</v>
      </c>
      <c r="P327">
        <v>18</v>
      </c>
      <c r="Q327">
        <v>23</v>
      </c>
      <c r="R327">
        <v>19</v>
      </c>
    </row>
    <row r="328" spans="1:18" x14ac:dyDescent="0.2">
      <c r="A328">
        <v>314</v>
      </c>
      <c r="B328" t="s">
        <v>4581</v>
      </c>
      <c r="C328" t="s">
        <v>4582</v>
      </c>
      <c r="E328" t="s">
        <v>3831</v>
      </c>
      <c r="F328" t="s">
        <v>3832</v>
      </c>
      <c r="G328">
        <v>9</v>
      </c>
      <c r="H328">
        <v>9</v>
      </c>
      <c r="I328">
        <v>7</v>
      </c>
      <c r="J328">
        <v>7</v>
      </c>
      <c r="K328">
        <v>7</v>
      </c>
      <c r="L328">
        <v>8</v>
      </c>
      <c r="M328">
        <v>4</v>
      </c>
      <c r="N328">
        <v>4</v>
      </c>
      <c r="O328">
        <v>5</v>
      </c>
      <c r="P328">
        <v>9</v>
      </c>
      <c r="Q328">
        <v>9</v>
      </c>
      <c r="R328">
        <v>13</v>
      </c>
    </row>
    <row r="329" spans="1:18" x14ac:dyDescent="0.2">
      <c r="A329">
        <v>315</v>
      </c>
      <c r="B329" t="s">
        <v>4583</v>
      </c>
      <c r="C329" t="s">
        <v>4584</v>
      </c>
      <c r="E329" t="s">
        <v>3835</v>
      </c>
      <c r="F329" t="s">
        <v>3832</v>
      </c>
      <c r="G329">
        <v>0</v>
      </c>
      <c r="H329">
        <v>0</v>
      </c>
      <c r="I329">
        <v>0</v>
      </c>
      <c r="J329">
        <v>28</v>
      </c>
      <c r="K329">
        <v>33</v>
      </c>
      <c r="L329">
        <v>40</v>
      </c>
      <c r="M329">
        <v>0</v>
      </c>
      <c r="N329">
        <v>0</v>
      </c>
      <c r="O329">
        <v>0</v>
      </c>
      <c r="P329">
        <v>34</v>
      </c>
      <c r="Q329">
        <v>31</v>
      </c>
      <c r="R329">
        <v>30</v>
      </c>
    </row>
    <row r="330" spans="1:18" x14ac:dyDescent="0.2">
      <c r="A330">
        <v>316</v>
      </c>
      <c r="B330" t="s">
        <v>4585</v>
      </c>
      <c r="C330" t="s">
        <v>4586</v>
      </c>
      <c r="E330" t="s">
        <v>3918</v>
      </c>
      <c r="F330" t="s">
        <v>3832</v>
      </c>
      <c r="G330">
        <v>0</v>
      </c>
      <c r="H330">
        <v>0</v>
      </c>
      <c r="I330">
        <v>0</v>
      </c>
      <c r="J330">
        <v>26</v>
      </c>
      <c r="K330">
        <v>23</v>
      </c>
      <c r="L330">
        <v>26</v>
      </c>
      <c r="M330">
        <v>0</v>
      </c>
      <c r="N330">
        <v>0</v>
      </c>
      <c r="O330">
        <v>0</v>
      </c>
      <c r="P330">
        <v>20</v>
      </c>
      <c r="Q330">
        <v>23</v>
      </c>
      <c r="R330">
        <v>26</v>
      </c>
    </row>
    <row r="331" spans="1:18" x14ac:dyDescent="0.2">
      <c r="A331">
        <v>317</v>
      </c>
      <c r="B331" t="s">
        <v>4587</v>
      </c>
      <c r="C331" t="s">
        <v>4588</v>
      </c>
      <c r="E331" t="s">
        <v>4413</v>
      </c>
      <c r="F331" t="s">
        <v>3832</v>
      </c>
      <c r="G331">
        <v>0</v>
      </c>
      <c r="H331">
        <v>0</v>
      </c>
      <c r="I331">
        <v>0</v>
      </c>
      <c r="J331">
        <v>32</v>
      </c>
      <c r="K331">
        <v>20</v>
      </c>
      <c r="L331">
        <v>24</v>
      </c>
      <c r="M331">
        <v>0</v>
      </c>
      <c r="N331">
        <v>0</v>
      </c>
      <c r="O331">
        <v>0</v>
      </c>
      <c r="P331">
        <v>21</v>
      </c>
      <c r="Q331">
        <v>31</v>
      </c>
      <c r="R331">
        <v>29</v>
      </c>
    </row>
    <row r="332" spans="1:18" x14ac:dyDescent="0.2">
      <c r="A332">
        <v>318</v>
      </c>
      <c r="B332" t="s">
        <v>4589</v>
      </c>
      <c r="C332" t="s">
        <v>4590</v>
      </c>
      <c r="E332" t="s">
        <v>4591</v>
      </c>
      <c r="F332" t="s">
        <v>3832</v>
      </c>
      <c r="G332">
        <v>14</v>
      </c>
      <c r="H332">
        <v>17</v>
      </c>
      <c r="I332">
        <v>15</v>
      </c>
      <c r="J332">
        <v>16</v>
      </c>
      <c r="K332">
        <v>13</v>
      </c>
      <c r="L332">
        <v>14</v>
      </c>
      <c r="M332">
        <v>3</v>
      </c>
      <c r="N332">
        <v>3</v>
      </c>
      <c r="O332">
        <v>3</v>
      </c>
      <c r="P332">
        <v>5</v>
      </c>
      <c r="Q332">
        <v>4</v>
      </c>
      <c r="R332">
        <v>5</v>
      </c>
    </row>
    <row r="333" spans="1:18" x14ac:dyDescent="0.2">
      <c r="A333">
        <v>319</v>
      </c>
      <c r="B333" t="s">
        <v>4592</v>
      </c>
      <c r="C333" t="s">
        <v>4593</v>
      </c>
      <c r="E333" t="s">
        <v>4044</v>
      </c>
      <c r="F333" t="s">
        <v>3832</v>
      </c>
      <c r="G333">
        <v>9</v>
      </c>
      <c r="H333">
        <v>7</v>
      </c>
      <c r="I333">
        <v>6</v>
      </c>
      <c r="J333">
        <v>9</v>
      </c>
      <c r="K333">
        <v>9</v>
      </c>
      <c r="L333">
        <v>8</v>
      </c>
      <c r="M333">
        <v>5</v>
      </c>
      <c r="N333">
        <v>8</v>
      </c>
      <c r="O333">
        <v>4</v>
      </c>
      <c r="P333">
        <v>9</v>
      </c>
      <c r="Q333">
        <v>5</v>
      </c>
      <c r="R333">
        <v>7</v>
      </c>
    </row>
    <row r="334" spans="1:18" x14ac:dyDescent="0.2">
      <c r="A334">
        <v>320</v>
      </c>
      <c r="B334" t="s">
        <v>4594</v>
      </c>
      <c r="C334" t="s">
        <v>4595</v>
      </c>
      <c r="E334" t="s">
        <v>3882</v>
      </c>
      <c r="F334" t="s">
        <v>3832</v>
      </c>
      <c r="G334">
        <v>0</v>
      </c>
      <c r="H334">
        <v>0</v>
      </c>
      <c r="I334">
        <v>0</v>
      </c>
      <c r="J334">
        <v>29</v>
      </c>
      <c r="K334">
        <v>18</v>
      </c>
      <c r="L334">
        <v>24</v>
      </c>
      <c r="M334">
        <v>0</v>
      </c>
      <c r="N334">
        <v>0</v>
      </c>
      <c r="O334">
        <v>0</v>
      </c>
      <c r="P334">
        <v>34</v>
      </c>
      <c r="Q334">
        <v>36</v>
      </c>
      <c r="R334">
        <v>36</v>
      </c>
    </row>
    <row r="335" spans="1:18" x14ac:dyDescent="0.2">
      <c r="A335">
        <v>321</v>
      </c>
      <c r="B335" t="s">
        <v>4596</v>
      </c>
      <c r="C335" t="s">
        <v>4597</v>
      </c>
      <c r="E335" t="s">
        <v>3900</v>
      </c>
      <c r="F335" t="s">
        <v>3832</v>
      </c>
      <c r="G335">
        <v>0</v>
      </c>
      <c r="H335">
        <v>0</v>
      </c>
      <c r="I335">
        <v>0</v>
      </c>
      <c r="J335">
        <v>21</v>
      </c>
      <c r="K335">
        <v>21</v>
      </c>
      <c r="L335">
        <v>22</v>
      </c>
      <c r="M335">
        <v>0</v>
      </c>
      <c r="N335">
        <v>0</v>
      </c>
      <c r="O335">
        <v>0</v>
      </c>
      <c r="P335">
        <v>17</v>
      </c>
      <c r="Q335">
        <v>19</v>
      </c>
      <c r="R335">
        <v>21</v>
      </c>
    </row>
    <row r="336" spans="1:18" x14ac:dyDescent="0.2">
      <c r="A336">
        <v>322</v>
      </c>
      <c r="B336" t="s">
        <v>4598</v>
      </c>
      <c r="C336" t="s">
        <v>4599</v>
      </c>
      <c r="E336" t="s">
        <v>3835</v>
      </c>
      <c r="F336" t="s">
        <v>3832</v>
      </c>
      <c r="G336">
        <v>0</v>
      </c>
      <c r="H336">
        <v>0</v>
      </c>
      <c r="I336">
        <v>0</v>
      </c>
      <c r="J336">
        <v>27</v>
      </c>
      <c r="K336">
        <v>27</v>
      </c>
      <c r="L336">
        <v>22</v>
      </c>
      <c r="M336">
        <v>0</v>
      </c>
      <c r="N336">
        <v>0</v>
      </c>
      <c r="O336">
        <v>0</v>
      </c>
      <c r="P336">
        <v>25</v>
      </c>
      <c r="Q336">
        <v>25</v>
      </c>
      <c r="R336">
        <v>25</v>
      </c>
    </row>
    <row r="337" spans="1:18" x14ac:dyDescent="0.2">
      <c r="A337">
        <v>323</v>
      </c>
      <c r="B337" t="s">
        <v>4600</v>
      </c>
      <c r="C337" t="s">
        <v>4601</v>
      </c>
      <c r="E337" t="s">
        <v>4602</v>
      </c>
      <c r="F337" t="s">
        <v>3832</v>
      </c>
      <c r="G337">
        <v>0</v>
      </c>
      <c r="H337">
        <v>0</v>
      </c>
      <c r="I337">
        <v>0</v>
      </c>
      <c r="J337">
        <v>25</v>
      </c>
      <c r="K337">
        <v>23</v>
      </c>
      <c r="L337">
        <v>18</v>
      </c>
      <c r="M337">
        <v>0</v>
      </c>
      <c r="N337">
        <v>0</v>
      </c>
      <c r="O337">
        <v>0</v>
      </c>
      <c r="P337">
        <v>15</v>
      </c>
      <c r="Q337">
        <v>20</v>
      </c>
      <c r="R337">
        <v>20</v>
      </c>
    </row>
    <row r="338" spans="1:18" x14ac:dyDescent="0.2">
      <c r="A338">
        <v>324</v>
      </c>
      <c r="B338" t="s">
        <v>4603</v>
      </c>
      <c r="C338" t="s">
        <v>4604</v>
      </c>
      <c r="E338" t="s">
        <v>3885</v>
      </c>
      <c r="F338" t="s">
        <v>3832</v>
      </c>
      <c r="G338">
        <v>6</v>
      </c>
      <c r="H338">
        <v>7</v>
      </c>
      <c r="I338">
        <v>5</v>
      </c>
      <c r="J338">
        <v>9</v>
      </c>
      <c r="K338">
        <v>14</v>
      </c>
      <c r="L338">
        <v>14</v>
      </c>
      <c r="M338">
        <v>3</v>
      </c>
      <c r="N338">
        <v>4</v>
      </c>
      <c r="O338">
        <v>4</v>
      </c>
      <c r="P338">
        <v>9</v>
      </c>
      <c r="Q338">
        <v>8</v>
      </c>
      <c r="R338">
        <v>6</v>
      </c>
    </row>
    <row r="339" spans="1:18" x14ac:dyDescent="0.2">
      <c r="A339">
        <v>325</v>
      </c>
      <c r="B339" t="s">
        <v>4605</v>
      </c>
      <c r="C339" t="s">
        <v>4606</v>
      </c>
      <c r="E339" t="s">
        <v>4126</v>
      </c>
      <c r="F339" t="s">
        <v>3832</v>
      </c>
      <c r="G339">
        <v>6</v>
      </c>
      <c r="H339">
        <v>7</v>
      </c>
      <c r="I339">
        <v>6</v>
      </c>
      <c r="J339">
        <v>9</v>
      </c>
      <c r="K339">
        <v>7</v>
      </c>
      <c r="L339">
        <v>8</v>
      </c>
      <c r="M339">
        <v>5</v>
      </c>
      <c r="N339">
        <v>4</v>
      </c>
      <c r="O339">
        <v>5</v>
      </c>
      <c r="P339">
        <v>7</v>
      </c>
      <c r="Q339">
        <v>5</v>
      </c>
      <c r="R339">
        <v>7</v>
      </c>
    </row>
    <row r="340" spans="1:18" x14ac:dyDescent="0.2">
      <c r="A340">
        <v>326</v>
      </c>
      <c r="B340" t="s">
        <v>4607</v>
      </c>
      <c r="C340" t="s">
        <v>4608</v>
      </c>
      <c r="E340" t="s">
        <v>3850</v>
      </c>
      <c r="F340" t="s">
        <v>3832</v>
      </c>
      <c r="G340">
        <v>8</v>
      </c>
      <c r="H340">
        <v>7</v>
      </c>
      <c r="I340">
        <v>9</v>
      </c>
      <c r="J340">
        <v>7</v>
      </c>
      <c r="K340">
        <v>5</v>
      </c>
      <c r="L340">
        <v>9</v>
      </c>
      <c r="M340">
        <v>8</v>
      </c>
      <c r="N340">
        <v>7</v>
      </c>
      <c r="O340">
        <v>5</v>
      </c>
      <c r="P340">
        <v>0</v>
      </c>
      <c r="Q340">
        <v>4</v>
      </c>
      <c r="R340">
        <v>3</v>
      </c>
    </row>
    <row r="341" spans="1:18" x14ac:dyDescent="0.2">
      <c r="A341">
        <v>327</v>
      </c>
      <c r="B341" t="s">
        <v>4609</v>
      </c>
      <c r="C341" t="s">
        <v>4610</v>
      </c>
      <c r="E341" t="s">
        <v>3871</v>
      </c>
      <c r="F341" t="s">
        <v>3832</v>
      </c>
      <c r="G341">
        <v>0</v>
      </c>
      <c r="H341">
        <v>0</v>
      </c>
      <c r="I341">
        <v>0</v>
      </c>
      <c r="J341">
        <v>15</v>
      </c>
      <c r="K341">
        <v>22</v>
      </c>
      <c r="L341">
        <v>13</v>
      </c>
      <c r="M341">
        <v>0</v>
      </c>
      <c r="N341">
        <v>0</v>
      </c>
      <c r="O341">
        <v>0</v>
      </c>
      <c r="P341">
        <v>23</v>
      </c>
      <c r="Q341">
        <v>18</v>
      </c>
      <c r="R341">
        <v>15</v>
      </c>
    </row>
    <row r="342" spans="1:18" x14ac:dyDescent="0.2">
      <c r="A342">
        <v>328</v>
      </c>
      <c r="B342" t="s">
        <v>4611</v>
      </c>
      <c r="C342" t="s">
        <v>4612</v>
      </c>
      <c r="E342" t="s">
        <v>4080</v>
      </c>
      <c r="F342" t="s">
        <v>3832</v>
      </c>
      <c r="G342">
        <v>0</v>
      </c>
      <c r="H342">
        <v>0</v>
      </c>
      <c r="I342">
        <v>0</v>
      </c>
      <c r="J342">
        <v>26</v>
      </c>
      <c r="K342">
        <v>25</v>
      </c>
      <c r="L342">
        <v>26</v>
      </c>
      <c r="M342">
        <v>2</v>
      </c>
      <c r="N342">
        <v>2</v>
      </c>
      <c r="O342">
        <v>0</v>
      </c>
      <c r="P342">
        <v>27</v>
      </c>
      <c r="Q342">
        <v>20</v>
      </c>
      <c r="R342">
        <v>17</v>
      </c>
    </row>
    <row r="343" spans="1:18" x14ac:dyDescent="0.2">
      <c r="A343">
        <v>329</v>
      </c>
      <c r="B343" t="s">
        <v>4613</v>
      </c>
      <c r="C343" t="s">
        <v>4614</v>
      </c>
      <c r="E343" t="s">
        <v>3835</v>
      </c>
      <c r="F343" t="s">
        <v>3832</v>
      </c>
      <c r="G343">
        <v>0</v>
      </c>
      <c r="H343">
        <v>0</v>
      </c>
      <c r="I343">
        <v>0</v>
      </c>
      <c r="J343">
        <v>27</v>
      </c>
      <c r="K343">
        <v>21</v>
      </c>
      <c r="L343">
        <v>21</v>
      </c>
      <c r="M343">
        <v>2</v>
      </c>
      <c r="N343">
        <v>0</v>
      </c>
      <c r="O343">
        <v>0</v>
      </c>
      <c r="P343">
        <v>17</v>
      </c>
      <c r="Q343">
        <v>20</v>
      </c>
      <c r="R343">
        <v>21</v>
      </c>
    </row>
    <row r="344" spans="1:18" x14ac:dyDescent="0.2">
      <c r="A344">
        <v>330</v>
      </c>
      <c r="B344" t="s">
        <v>4615</v>
      </c>
      <c r="C344" t="s">
        <v>4616</v>
      </c>
      <c r="E344" t="s">
        <v>4493</v>
      </c>
      <c r="F344" t="s">
        <v>3832</v>
      </c>
      <c r="G344">
        <v>10</v>
      </c>
      <c r="H344">
        <v>10</v>
      </c>
      <c r="I344">
        <v>8</v>
      </c>
      <c r="J344">
        <v>6</v>
      </c>
      <c r="K344">
        <v>7</v>
      </c>
      <c r="L344">
        <v>8</v>
      </c>
      <c r="M344">
        <v>3</v>
      </c>
      <c r="N344">
        <v>6</v>
      </c>
      <c r="O344">
        <v>6</v>
      </c>
      <c r="P344">
        <v>10</v>
      </c>
      <c r="Q344">
        <v>5</v>
      </c>
      <c r="R344">
        <v>10</v>
      </c>
    </row>
    <row r="345" spans="1:18" x14ac:dyDescent="0.2">
      <c r="A345">
        <v>331</v>
      </c>
      <c r="B345" t="s">
        <v>4617</v>
      </c>
      <c r="C345" t="s">
        <v>4618</v>
      </c>
      <c r="E345" t="s">
        <v>3903</v>
      </c>
      <c r="F345" t="s">
        <v>3832</v>
      </c>
      <c r="G345">
        <v>8</v>
      </c>
      <c r="H345">
        <v>8</v>
      </c>
      <c r="I345">
        <v>7</v>
      </c>
      <c r="J345">
        <v>5</v>
      </c>
      <c r="K345">
        <v>5</v>
      </c>
      <c r="L345">
        <v>4</v>
      </c>
      <c r="M345">
        <v>4</v>
      </c>
      <c r="N345">
        <v>2</v>
      </c>
      <c r="O345">
        <v>5</v>
      </c>
      <c r="P345">
        <v>8</v>
      </c>
      <c r="Q345">
        <v>5</v>
      </c>
      <c r="R345">
        <v>3</v>
      </c>
    </row>
    <row r="346" spans="1:18" x14ac:dyDescent="0.2">
      <c r="A346">
        <v>332</v>
      </c>
      <c r="B346" t="s">
        <v>4619</v>
      </c>
      <c r="C346" t="s">
        <v>4620</v>
      </c>
      <c r="E346" t="s">
        <v>4413</v>
      </c>
      <c r="F346" t="s">
        <v>3832</v>
      </c>
      <c r="G346">
        <v>4</v>
      </c>
      <c r="H346">
        <v>9</v>
      </c>
      <c r="I346">
        <v>8</v>
      </c>
      <c r="J346">
        <v>4</v>
      </c>
      <c r="K346">
        <v>5</v>
      </c>
      <c r="L346">
        <v>9</v>
      </c>
      <c r="M346">
        <v>8</v>
      </c>
      <c r="N346">
        <v>5</v>
      </c>
      <c r="O346">
        <v>6</v>
      </c>
      <c r="P346">
        <v>4</v>
      </c>
      <c r="Q346">
        <v>0</v>
      </c>
      <c r="R346">
        <v>4</v>
      </c>
    </row>
    <row r="347" spans="1:18" x14ac:dyDescent="0.2">
      <c r="A347">
        <v>333</v>
      </c>
      <c r="B347" t="s">
        <v>4621</v>
      </c>
      <c r="C347" t="s">
        <v>4622</v>
      </c>
      <c r="E347" t="s">
        <v>3882</v>
      </c>
      <c r="F347" t="s">
        <v>3832</v>
      </c>
      <c r="G347">
        <v>0</v>
      </c>
      <c r="H347">
        <v>3</v>
      </c>
      <c r="I347">
        <v>4</v>
      </c>
      <c r="J347">
        <v>10</v>
      </c>
      <c r="K347">
        <v>8</v>
      </c>
      <c r="L347">
        <v>8</v>
      </c>
      <c r="M347">
        <v>7</v>
      </c>
      <c r="N347">
        <v>7</v>
      </c>
      <c r="O347">
        <v>7</v>
      </c>
      <c r="P347">
        <v>9</v>
      </c>
      <c r="Q347">
        <v>6</v>
      </c>
      <c r="R347">
        <v>5</v>
      </c>
    </row>
    <row r="348" spans="1:18" x14ac:dyDescent="0.2">
      <c r="A348">
        <v>334</v>
      </c>
      <c r="B348" t="s">
        <v>4623</v>
      </c>
      <c r="C348" t="s">
        <v>4624</v>
      </c>
      <c r="E348" t="s">
        <v>4625</v>
      </c>
      <c r="F348" t="s">
        <v>3832</v>
      </c>
      <c r="G348">
        <v>5</v>
      </c>
      <c r="H348">
        <v>7</v>
      </c>
      <c r="I348">
        <v>5</v>
      </c>
      <c r="J348">
        <v>10</v>
      </c>
      <c r="K348">
        <v>3</v>
      </c>
      <c r="L348">
        <v>6</v>
      </c>
      <c r="M348">
        <v>6</v>
      </c>
      <c r="N348">
        <v>4</v>
      </c>
      <c r="O348">
        <v>7</v>
      </c>
      <c r="P348">
        <v>7</v>
      </c>
      <c r="Q348">
        <v>5</v>
      </c>
      <c r="R348">
        <v>4</v>
      </c>
    </row>
    <row r="349" spans="1:18" x14ac:dyDescent="0.2">
      <c r="A349">
        <v>335</v>
      </c>
      <c r="B349" t="s">
        <v>4626</v>
      </c>
      <c r="C349" t="s">
        <v>4627</v>
      </c>
      <c r="E349" t="s">
        <v>4525</v>
      </c>
      <c r="F349" t="s">
        <v>3832</v>
      </c>
      <c r="G349">
        <v>10</v>
      </c>
      <c r="H349">
        <v>10</v>
      </c>
      <c r="I349">
        <v>12</v>
      </c>
      <c r="J349">
        <v>11</v>
      </c>
      <c r="K349">
        <v>12</v>
      </c>
      <c r="L349">
        <v>13</v>
      </c>
      <c r="M349">
        <v>7</v>
      </c>
      <c r="N349">
        <v>5</v>
      </c>
      <c r="O349">
        <v>4</v>
      </c>
      <c r="P349">
        <v>5</v>
      </c>
      <c r="Q349">
        <v>5</v>
      </c>
      <c r="R349">
        <v>5</v>
      </c>
    </row>
    <row r="350" spans="1:18" x14ac:dyDescent="0.2">
      <c r="A350">
        <v>336</v>
      </c>
      <c r="B350" t="s">
        <v>4628</v>
      </c>
      <c r="C350" t="s">
        <v>4629</v>
      </c>
      <c r="E350" t="s">
        <v>4630</v>
      </c>
      <c r="F350" t="s">
        <v>3832</v>
      </c>
      <c r="G350">
        <v>10</v>
      </c>
      <c r="H350">
        <v>13</v>
      </c>
      <c r="I350">
        <v>15</v>
      </c>
      <c r="J350">
        <v>3</v>
      </c>
      <c r="K350">
        <v>2</v>
      </c>
      <c r="L350">
        <v>0</v>
      </c>
      <c r="M350">
        <v>11</v>
      </c>
      <c r="N350">
        <v>13</v>
      </c>
      <c r="O350">
        <v>14</v>
      </c>
      <c r="P350">
        <v>7</v>
      </c>
      <c r="Q350">
        <v>7</v>
      </c>
      <c r="R350">
        <v>8</v>
      </c>
    </row>
    <row r="351" spans="1:18" x14ac:dyDescent="0.2">
      <c r="A351">
        <v>337</v>
      </c>
      <c r="B351" t="s">
        <v>4631</v>
      </c>
      <c r="C351" t="s">
        <v>4632</v>
      </c>
      <c r="E351" t="s">
        <v>4633</v>
      </c>
      <c r="F351" t="s">
        <v>3832</v>
      </c>
      <c r="G351">
        <v>0</v>
      </c>
      <c r="H351">
        <v>0</v>
      </c>
      <c r="I351">
        <v>0</v>
      </c>
      <c r="J351">
        <v>15</v>
      </c>
      <c r="K351">
        <v>19</v>
      </c>
      <c r="L351">
        <v>23</v>
      </c>
      <c r="M351">
        <v>0</v>
      </c>
      <c r="N351">
        <v>0</v>
      </c>
      <c r="O351">
        <v>0</v>
      </c>
      <c r="P351">
        <v>18</v>
      </c>
      <c r="Q351">
        <v>18</v>
      </c>
      <c r="R351">
        <v>21</v>
      </c>
    </row>
    <row r="352" spans="1:18" x14ac:dyDescent="0.2">
      <c r="A352">
        <v>338</v>
      </c>
      <c r="B352" t="s">
        <v>4634</v>
      </c>
      <c r="C352" t="s">
        <v>4635</v>
      </c>
      <c r="E352" t="s">
        <v>3831</v>
      </c>
      <c r="F352" t="s">
        <v>3832</v>
      </c>
      <c r="G352">
        <v>138</v>
      </c>
      <c r="H352">
        <v>0</v>
      </c>
      <c r="I352">
        <v>121</v>
      </c>
      <c r="J352">
        <v>0</v>
      </c>
      <c r="K352">
        <v>137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142</v>
      </c>
      <c r="R352">
        <v>0</v>
      </c>
    </row>
    <row r="353" spans="1:18" x14ac:dyDescent="0.2">
      <c r="A353">
        <v>339</v>
      </c>
      <c r="B353" t="s">
        <v>4636</v>
      </c>
      <c r="C353" t="s">
        <v>4637</v>
      </c>
      <c r="E353" t="s">
        <v>4218</v>
      </c>
      <c r="F353" t="s">
        <v>3832</v>
      </c>
      <c r="G353">
        <v>0</v>
      </c>
      <c r="H353">
        <v>0</v>
      </c>
      <c r="I353">
        <v>0</v>
      </c>
      <c r="J353">
        <v>19</v>
      </c>
      <c r="K353">
        <v>24</v>
      </c>
      <c r="L353">
        <v>18</v>
      </c>
      <c r="M353">
        <v>0</v>
      </c>
      <c r="N353">
        <v>0</v>
      </c>
      <c r="O353">
        <v>0</v>
      </c>
      <c r="P353">
        <v>20</v>
      </c>
      <c r="Q353">
        <v>26</v>
      </c>
      <c r="R353">
        <v>24</v>
      </c>
    </row>
    <row r="354" spans="1:18" x14ac:dyDescent="0.2">
      <c r="A354">
        <v>340</v>
      </c>
      <c r="B354" t="s">
        <v>4638</v>
      </c>
      <c r="C354" t="s">
        <v>4639</v>
      </c>
      <c r="E354" t="s">
        <v>4003</v>
      </c>
      <c r="F354" t="s">
        <v>3832</v>
      </c>
      <c r="G354">
        <v>0</v>
      </c>
      <c r="H354">
        <v>0</v>
      </c>
      <c r="I354">
        <v>0</v>
      </c>
      <c r="J354">
        <v>20</v>
      </c>
      <c r="K354">
        <v>17</v>
      </c>
      <c r="L354">
        <v>19</v>
      </c>
      <c r="M354">
        <v>0</v>
      </c>
      <c r="N354">
        <v>0</v>
      </c>
      <c r="O354">
        <v>0</v>
      </c>
      <c r="P354">
        <v>11</v>
      </c>
      <c r="Q354">
        <v>13</v>
      </c>
      <c r="R354">
        <v>12</v>
      </c>
    </row>
    <row r="355" spans="1:18" x14ac:dyDescent="0.2">
      <c r="A355">
        <v>341</v>
      </c>
      <c r="B355" t="s">
        <v>4640</v>
      </c>
      <c r="C355" t="s">
        <v>4641</v>
      </c>
      <c r="E355" t="s">
        <v>4416</v>
      </c>
      <c r="F355" t="s">
        <v>3832</v>
      </c>
      <c r="G355">
        <v>11</v>
      </c>
      <c r="H355">
        <v>10</v>
      </c>
      <c r="I355">
        <v>13</v>
      </c>
      <c r="J355">
        <v>5</v>
      </c>
      <c r="K355">
        <v>10</v>
      </c>
      <c r="L355">
        <v>9</v>
      </c>
      <c r="M355">
        <v>8</v>
      </c>
      <c r="N355">
        <v>5</v>
      </c>
      <c r="O355">
        <v>4</v>
      </c>
      <c r="P355">
        <v>8</v>
      </c>
      <c r="Q355">
        <v>6</v>
      </c>
      <c r="R355">
        <v>4</v>
      </c>
    </row>
    <row r="356" spans="1:18" x14ac:dyDescent="0.2">
      <c r="A356">
        <v>342</v>
      </c>
      <c r="B356" t="s">
        <v>4642</v>
      </c>
      <c r="C356" t="s">
        <v>4643</v>
      </c>
      <c r="E356" t="s">
        <v>4425</v>
      </c>
      <c r="F356" t="s">
        <v>3832</v>
      </c>
      <c r="G356">
        <v>0</v>
      </c>
      <c r="H356">
        <v>0</v>
      </c>
      <c r="I356">
        <v>0</v>
      </c>
      <c r="J356">
        <v>49</v>
      </c>
      <c r="K356">
        <v>55</v>
      </c>
      <c r="L356">
        <v>50</v>
      </c>
      <c r="M356">
        <v>0</v>
      </c>
      <c r="N356">
        <v>0</v>
      </c>
      <c r="O356">
        <v>0</v>
      </c>
      <c r="P356">
        <v>53</v>
      </c>
      <c r="Q356">
        <v>46</v>
      </c>
      <c r="R356">
        <v>42</v>
      </c>
    </row>
    <row r="357" spans="1:18" x14ac:dyDescent="0.2">
      <c r="A357">
        <v>343</v>
      </c>
      <c r="B357" t="s">
        <v>4644</v>
      </c>
      <c r="C357" t="s">
        <v>4645</v>
      </c>
      <c r="E357" t="s">
        <v>3900</v>
      </c>
      <c r="F357" t="s">
        <v>3832</v>
      </c>
      <c r="G357">
        <v>5</v>
      </c>
      <c r="H357">
        <v>7</v>
      </c>
      <c r="I357">
        <v>14</v>
      </c>
      <c r="J357">
        <v>2</v>
      </c>
      <c r="K357">
        <v>5</v>
      </c>
      <c r="L357">
        <v>4</v>
      </c>
      <c r="M357">
        <v>6</v>
      </c>
      <c r="N357">
        <v>9</v>
      </c>
      <c r="O357">
        <v>5</v>
      </c>
      <c r="P357">
        <v>7</v>
      </c>
      <c r="Q357">
        <v>5</v>
      </c>
      <c r="R357">
        <v>8</v>
      </c>
    </row>
    <row r="358" spans="1:18" x14ac:dyDescent="0.2">
      <c r="A358">
        <v>344</v>
      </c>
      <c r="B358" t="s">
        <v>4646</v>
      </c>
      <c r="C358" t="s">
        <v>4647</v>
      </c>
      <c r="E358" t="s">
        <v>4630</v>
      </c>
      <c r="F358" t="s">
        <v>3832</v>
      </c>
      <c r="G358">
        <v>9</v>
      </c>
      <c r="H358">
        <v>13</v>
      </c>
      <c r="I358">
        <v>16</v>
      </c>
      <c r="J358">
        <v>4</v>
      </c>
      <c r="K358">
        <v>0</v>
      </c>
      <c r="L358">
        <v>3</v>
      </c>
      <c r="M358">
        <v>10</v>
      </c>
      <c r="N358">
        <v>13</v>
      </c>
      <c r="O358">
        <v>6</v>
      </c>
      <c r="P358">
        <v>7</v>
      </c>
      <c r="Q358">
        <v>8</v>
      </c>
      <c r="R358">
        <v>5</v>
      </c>
    </row>
    <row r="359" spans="1:18" x14ac:dyDescent="0.2">
      <c r="A359">
        <v>345</v>
      </c>
      <c r="B359" t="s">
        <v>4648</v>
      </c>
      <c r="C359" t="s">
        <v>4649</v>
      </c>
      <c r="E359" t="s">
        <v>3882</v>
      </c>
      <c r="F359" t="s">
        <v>3832</v>
      </c>
      <c r="G359">
        <v>89</v>
      </c>
      <c r="H359">
        <v>104</v>
      </c>
      <c r="I359">
        <v>99</v>
      </c>
      <c r="J359">
        <v>76</v>
      </c>
      <c r="K359">
        <v>84</v>
      </c>
      <c r="L359">
        <v>85</v>
      </c>
      <c r="M359">
        <v>41</v>
      </c>
      <c r="N359">
        <v>37</v>
      </c>
      <c r="O359">
        <v>49</v>
      </c>
      <c r="P359">
        <v>55</v>
      </c>
      <c r="Q359">
        <v>58</v>
      </c>
      <c r="R359">
        <v>48</v>
      </c>
    </row>
    <row r="360" spans="1:18" x14ac:dyDescent="0.2">
      <c r="A360">
        <v>346</v>
      </c>
      <c r="B360" t="s">
        <v>4650</v>
      </c>
      <c r="C360" t="s">
        <v>4651</v>
      </c>
      <c r="E360" t="s">
        <v>3831</v>
      </c>
      <c r="F360" t="s">
        <v>3832</v>
      </c>
      <c r="G360">
        <v>2</v>
      </c>
      <c r="H360">
        <v>0</v>
      </c>
      <c r="I360">
        <v>4</v>
      </c>
      <c r="J360">
        <v>21</v>
      </c>
      <c r="K360">
        <v>19</v>
      </c>
      <c r="L360">
        <v>18</v>
      </c>
      <c r="M360">
        <v>0</v>
      </c>
      <c r="N360">
        <v>0</v>
      </c>
      <c r="O360">
        <v>0</v>
      </c>
      <c r="P360">
        <v>15</v>
      </c>
      <c r="Q360">
        <v>14</v>
      </c>
      <c r="R360">
        <v>14</v>
      </c>
    </row>
    <row r="361" spans="1:18" x14ac:dyDescent="0.2">
      <c r="A361">
        <v>347</v>
      </c>
      <c r="B361" t="s">
        <v>4652</v>
      </c>
      <c r="C361" t="s">
        <v>4653</v>
      </c>
      <c r="E361" t="s">
        <v>3909</v>
      </c>
      <c r="F361" t="s">
        <v>3832</v>
      </c>
      <c r="G361">
        <v>3</v>
      </c>
      <c r="H361">
        <v>2</v>
      </c>
      <c r="I361">
        <v>4</v>
      </c>
      <c r="J361">
        <v>7</v>
      </c>
      <c r="K361">
        <v>5</v>
      </c>
      <c r="L361">
        <v>5</v>
      </c>
      <c r="M361">
        <v>0</v>
      </c>
      <c r="N361">
        <v>0</v>
      </c>
      <c r="O361">
        <v>5</v>
      </c>
      <c r="P361">
        <v>2</v>
      </c>
      <c r="Q361">
        <v>4</v>
      </c>
      <c r="R361">
        <v>3</v>
      </c>
    </row>
    <row r="362" spans="1:18" x14ac:dyDescent="0.2">
      <c r="A362">
        <v>348</v>
      </c>
      <c r="B362" t="s">
        <v>4654</v>
      </c>
      <c r="C362" t="s">
        <v>4655</v>
      </c>
      <c r="E362" t="s">
        <v>4080</v>
      </c>
      <c r="F362" t="s">
        <v>3832</v>
      </c>
      <c r="G362">
        <v>8</v>
      </c>
      <c r="H362">
        <v>8</v>
      </c>
      <c r="I362">
        <v>3</v>
      </c>
      <c r="J362">
        <v>10</v>
      </c>
      <c r="K362">
        <v>10</v>
      </c>
      <c r="L362">
        <v>7</v>
      </c>
      <c r="M362">
        <v>0</v>
      </c>
      <c r="N362">
        <v>0</v>
      </c>
      <c r="O362">
        <v>0</v>
      </c>
      <c r="P362">
        <v>10</v>
      </c>
      <c r="Q362">
        <v>8</v>
      </c>
      <c r="R362">
        <v>7</v>
      </c>
    </row>
    <row r="363" spans="1:18" x14ac:dyDescent="0.2">
      <c r="A363">
        <v>349</v>
      </c>
      <c r="B363" t="s">
        <v>4656</v>
      </c>
      <c r="C363" t="s">
        <v>4657</v>
      </c>
      <c r="E363" t="s">
        <v>3897</v>
      </c>
      <c r="F363" t="s">
        <v>3832</v>
      </c>
      <c r="G363">
        <v>0</v>
      </c>
      <c r="H363">
        <v>0</v>
      </c>
      <c r="I363">
        <v>0</v>
      </c>
      <c r="J363">
        <v>22</v>
      </c>
      <c r="K363">
        <v>18</v>
      </c>
      <c r="L363">
        <v>25</v>
      </c>
      <c r="M363">
        <v>0</v>
      </c>
      <c r="N363">
        <v>0</v>
      </c>
      <c r="O363">
        <v>0</v>
      </c>
      <c r="P363">
        <v>21</v>
      </c>
      <c r="Q363">
        <v>21</v>
      </c>
      <c r="R363">
        <v>21</v>
      </c>
    </row>
    <row r="364" spans="1:18" x14ac:dyDescent="0.2">
      <c r="A364">
        <v>350</v>
      </c>
      <c r="B364" t="s">
        <v>4658</v>
      </c>
      <c r="C364" t="s">
        <v>4659</v>
      </c>
      <c r="E364" t="s">
        <v>3923</v>
      </c>
      <c r="F364" t="s">
        <v>3832</v>
      </c>
      <c r="G364">
        <v>7</v>
      </c>
      <c r="H364">
        <v>8</v>
      </c>
      <c r="I364">
        <v>12</v>
      </c>
      <c r="J364">
        <v>6</v>
      </c>
      <c r="K364">
        <v>7</v>
      </c>
      <c r="L364">
        <v>6</v>
      </c>
      <c r="M364">
        <v>3</v>
      </c>
      <c r="N364">
        <v>3</v>
      </c>
      <c r="O364">
        <v>6</v>
      </c>
      <c r="P364">
        <v>12</v>
      </c>
      <c r="Q364">
        <v>9</v>
      </c>
      <c r="R364">
        <v>7</v>
      </c>
    </row>
    <row r="365" spans="1:18" x14ac:dyDescent="0.2">
      <c r="A365">
        <v>351</v>
      </c>
      <c r="B365" t="s">
        <v>4660</v>
      </c>
      <c r="C365" t="s">
        <v>4661</v>
      </c>
      <c r="E365" t="s">
        <v>3923</v>
      </c>
      <c r="F365" t="s">
        <v>3832</v>
      </c>
      <c r="G365">
        <v>3</v>
      </c>
      <c r="H365">
        <v>0</v>
      </c>
      <c r="I365">
        <v>4</v>
      </c>
      <c r="J365">
        <v>13</v>
      </c>
      <c r="K365">
        <v>14</v>
      </c>
      <c r="L365">
        <v>19</v>
      </c>
      <c r="M365">
        <v>6</v>
      </c>
      <c r="N365">
        <v>8</v>
      </c>
      <c r="O365">
        <v>7</v>
      </c>
      <c r="P365">
        <v>9</v>
      </c>
      <c r="Q365">
        <v>6</v>
      </c>
      <c r="R365">
        <v>8</v>
      </c>
    </row>
    <row r="366" spans="1:18" x14ac:dyDescent="0.2">
      <c r="A366">
        <v>352</v>
      </c>
      <c r="B366" t="s">
        <v>4662</v>
      </c>
      <c r="C366" t="s">
        <v>4663</v>
      </c>
      <c r="E366" t="s">
        <v>4630</v>
      </c>
      <c r="F366" t="s">
        <v>3832</v>
      </c>
      <c r="G366">
        <v>0</v>
      </c>
      <c r="H366">
        <v>0</v>
      </c>
      <c r="I366">
        <v>0</v>
      </c>
      <c r="J366">
        <v>12</v>
      </c>
      <c r="K366">
        <v>8</v>
      </c>
      <c r="L366">
        <v>7</v>
      </c>
      <c r="M366">
        <v>0</v>
      </c>
      <c r="N366">
        <v>0</v>
      </c>
      <c r="O366">
        <v>0</v>
      </c>
      <c r="P366">
        <v>7</v>
      </c>
      <c r="Q366">
        <v>12</v>
      </c>
      <c r="R366">
        <v>15</v>
      </c>
    </row>
    <row r="367" spans="1:18" x14ac:dyDescent="0.2">
      <c r="A367">
        <v>353</v>
      </c>
      <c r="B367" t="s">
        <v>4664</v>
      </c>
      <c r="C367" t="s">
        <v>4665</v>
      </c>
      <c r="E367" t="s">
        <v>3879</v>
      </c>
      <c r="F367" t="s">
        <v>3832</v>
      </c>
      <c r="G367">
        <v>4</v>
      </c>
      <c r="H367">
        <v>4</v>
      </c>
      <c r="I367">
        <v>6</v>
      </c>
      <c r="J367">
        <v>10</v>
      </c>
      <c r="K367">
        <v>12</v>
      </c>
      <c r="L367">
        <v>12</v>
      </c>
      <c r="M367">
        <v>6</v>
      </c>
      <c r="N367">
        <v>7</v>
      </c>
      <c r="O367">
        <v>7</v>
      </c>
      <c r="P367">
        <v>10</v>
      </c>
      <c r="Q367">
        <v>6</v>
      </c>
      <c r="R367">
        <v>8</v>
      </c>
    </row>
    <row r="368" spans="1:18" x14ac:dyDescent="0.2">
      <c r="A368">
        <v>354</v>
      </c>
      <c r="B368" t="s">
        <v>4666</v>
      </c>
      <c r="C368" t="s">
        <v>4667</v>
      </c>
      <c r="E368" t="s">
        <v>4126</v>
      </c>
      <c r="F368" t="s">
        <v>3832</v>
      </c>
      <c r="G368">
        <v>7</v>
      </c>
      <c r="H368">
        <v>10</v>
      </c>
      <c r="I368">
        <v>0</v>
      </c>
      <c r="J368">
        <v>3</v>
      </c>
      <c r="K368">
        <v>0</v>
      </c>
      <c r="L368">
        <v>5</v>
      </c>
      <c r="M368">
        <v>8</v>
      </c>
      <c r="N368">
        <v>7</v>
      </c>
      <c r="O368">
        <v>9</v>
      </c>
      <c r="P368">
        <v>6</v>
      </c>
      <c r="Q368">
        <v>7</v>
      </c>
      <c r="R368">
        <v>8</v>
      </c>
    </row>
    <row r="369" spans="1:18" x14ac:dyDescent="0.2">
      <c r="A369">
        <v>355</v>
      </c>
      <c r="B369" t="s">
        <v>4668</v>
      </c>
      <c r="C369" t="s">
        <v>4669</v>
      </c>
      <c r="E369" t="s">
        <v>4041</v>
      </c>
      <c r="F369" t="s">
        <v>3832</v>
      </c>
      <c r="G369">
        <v>12</v>
      </c>
      <c r="H369">
        <v>6</v>
      </c>
      <c r="I369">
        <v>7</v>
      </c>
      <c r="J369">
        <v>12</v>
      </c>
      <c r="K369">
        <v>10</v>
      </c>
      <c r="L369">
        <v>10</v>
      </c>
      <c r="M369">
        <v>5</v>
      </c>
      <c r="N369">
        <v>4</v>
      </c>
      <c r="O369">
        <v>3</v>
      </c>
      <c r="P369">
        <v>4</v>
      </c>
      <c r="Q369">
        <v>8</v>
      </c>
      <c r="R369">
        <v>7</v>
      </c>
    </row>
    <row r="370" spans="1:18" x14ac:dyDescent="0.2">
      <c r="A370">
        <v>356</v>
      </c>
      <c r="B370" t="s">
        <v>4670</v>
      </c>
      <c r="C370" t="s">
        <v>4671</v>
      </c>
      <c r="E370" t="s">
        <v>4101</v>
      </c>
      <c r="F370" t="s">
        <v>3832</v>
      </c>
      <c r="G370">
        <v>7</v>
      </c>
      <c r="H370">
        <v>4</v>
      </c>
      <c r="I370">
        <v>5</v>
      </c>
      <c r="J370">
        <v>4</v>
      </c>
      <c r="K370">
        <v>4</v>
      </c>
      <c r="L370">
        <v>5</v>
      </c>
      <c r="M370">
        <v>3</v>
      </c>
      <c r="N370">
        <v>3</v>
      </c>
      <c r="O370">
        <v>5</v>
      </c>
      <c r="P370">
        <v>4</v>
      </c>
      <c r="Q370">
        <v>6</v>
      </c>
      <c r="R370">
        <v>4</v>
      </c>
    </row>
    <row r="371" spans="1:18" x14ac:dyDescent="0.2">
      <c r="A371">
        <v>357</v>
      </c>
      <c r="B371" t="s">
        <v>4672</v>
      </c>
      <c r="C371" t="s">
        <v>4673</v>
      </c>
      <c r="E371" t="s">
        <v>3918</v>
      </c>
      <c r="F371" t="s">
        <v>3832</v>
      </c>
      <c r="G371">
        <v>0</v>
      </c>
      <c r="H371">
        <v>0</v>
      </c>
      <c r="I371">
        <v>0</v>
      </c>
      <c r="J371">
        <v>17</v>
      </c>
      <c r="K371">
        <v>16</v>
      </c>
      <c r="L371">
        <v>13</v>
      </c>
      <c r="M371">
        <v>0</v>
      </c>
      <c r="N371">
        <v>0</v>
      </c>
      <c r="O371">
        <v>0</v>
      </c>
      <c r="P371">
        <v>19</v>
      </c>
      <c r="Q371">
        <v>18</v>
      </c>
      <c r="R371">
        <v>19</v>
      </c>
    </row>
    <row r="372" spans="1:18" x14ac:dyDescent="0.2">
      <c r="A372">
        <v>358</v>
      </c>
      <c r="B372" t="s">
        <v>4674</v>
      </c>
      <c r="C372" t="s">
        <v>4675</v>
      </c>
      <c r="E372" t="s">
        <v>3923</v>
      </c>
      <c r="F372" t="s">
        <v>3832</v>
      </c>
      <c r="G372">
        <v>8</v>
      </c>
      <c r="H372">
        <v>7</v>
      </c>
      <c r="I372">
        <v>9</v>
      </c>
      <c r="J372">
        <v>8</v>
      </c>
      <c r="K372">
        <v>6</v>
      </c>
      <c r="L372">
        <v>5</v>
      </c>
      <c r="M372">
        <v>7</v>
      </c>
      <c r="N372">
        <v>6</v>
      </c>
      <c r="O372">
        <v>9</v>
      </c>
      <c r="P372">
        <v>6</v>
      </c>
      <c r="Q372">
        <v>6</v>
      </c>
      <c r="R372">
        <v>5</v>
      </c>
    </row>
    <row r="373" spans="1:18" x14ac:dyDescent="0.2">
      <c r="A373">
        <v>359</v>
      </c>
      <c r="B373" t="s">
        <v>4676</v>
      </c>
      <c r="C373" t="s">
        <v>4677</v>
      </c>
      <c r="E373" t="s">
        <v>4416</v>
      </c>
      <c r="F373" t="s">
        <v>3832</v>
      </c>
      <c r="G373">
        <v>0</v>
      </c>
      <c r="H373">
        <v>0</v>
      </c>
      <c r="I373">
        <v>0</v>
      </c>
      <c r="J373">
        <v>25</v>
      </c>
      <c r="K373">
        <v>26</v>
      </c>
      <c r="L373">
        <v>25</v>
      </c>
      <c r="M373">
        <v>0</v>
      </c>
      <c r="N373">
        <v>0</v>
      </c>
      <c r="O373">
        <v>0</v>
      </c>
      <c r="P373">
        <v>21</v>
      </c>
      <c r="Q373">
        <v>22</v>
      </c>
      <c r="R373">
        <v>19</v>
      </c>
    </row>
    <row r="374" spans="1:18" x14ac:dyDescent="0.2">
      <c r="A374">
        <v>360</v>
      </c>
      <c r="B374" t="s">
        <v>4678</v>
      </c>
      <c r="C374" t="s">
        <v>4679</v>
      </c>
      <c r="E374" t="s">
        <v>3871</v>
      </c>
      <c r="F374" t="s">
        <v>3832</v>
      </c>
      <c r="G374">
        <v>13</v>
      </c>
      <c r="H374">
        <v>10</v>
      </c>
      <c r="I374">
        <v>8</v>
      </c>
      <c r="J374">
        <v>6</v>
      </c>
      <c r="K374">
        <v>3</v>
      </c>
      <c r="L374">
        <v>9</v>
      </c>
      <c r="M374">
        <v>5</v>
      </c>
      <c r="N374">
        <v>4</v>
      </c>
      <c r="O374">
        <v>3</v>
      </c>
      <c r="P374">
        <v>5</v>
      </c>
      <c r="Q374">
        <v>4</v>
      </c>
      <c r="R374">
        <v>4</v>
      </c>
    </row>
    <row r="375" spans="1:18" x14ac:dyDescent="0.2">
      <c r="A375">
        <v>361</v>
      </c>
      <c r="B375" t="s">
        <v>4680</v>
      </c>
      <c r="C375" t="s">
        <v>4681</v>
      </c>
      <c r="E375" t="s">
        <v>4179</v>
      </c>
      <c r="F375" t="s">
        <v>3832</v>
      </c>
      <c r="G375">
        <v>5</v>
      </c>
      <c r="H375">
        <v>5</v>
      </c>
      <c r="I375">
        <v>7</v>
      </c>
      <c r="J375">
        <v>8</v>
      </c>
      <c r="K375">
        <v>7</v>
      </c>
      <c r="L375">
        <v>8</v>
      </c>
      <c r="M375">
        <v>0</v>
      </c>
      <c r="N375">
        <v>2</v>
      </c>
      <c r="O375">
        <v>0</v>
      </c>
      <c r="P375">
        <v>7</v>
      </c>
      <c r="Q375">
        <v>7</v>
      </c>
      <c r="R375">
        <v>5</v>
      </c>
    </row>
    <row r="376" spans="1:18" x14ac:dyDescent="0.2">
      <c r="A376">
        <v>362</v>
      </c>
      <c r="B376" t="s">
        <v>4682</v>
      </c>
      <c r="C376" t="s">
        <v>4683</v>
      </c>
      <c r="E376" t="s">
        <v>3923</v>
      </c>
      <c r="F376" t="s">
        <v>3832</v>
      </c>
      <c r="G376">
        <v>5</v>
      </c>
      <c r="H376">
        <v>4</v>
      </c>
      <c r="I376">
        <v>5</v>
      </c>
      <c r="J376">
        <v>2</v>
      </c>
      <c r="K376">
        <v>0</v>
      </c>
      <c r="L376">
        <v>2</v>
      </c>
      <c r="M376">
        <v>4</v>
      </c>
      <c r="N376">
        <v>0</v>
      </c>
      <c r="O376">
        <v>4</v>
      </c>
      <c r="P376">
        <v>10</v>
      </c>
      <c r="Q376">
        <v>8</v>
      </c>
      <c r="R376">
        <v>7</v>
      </c>
    </row>
    <row r="377" spans="1:18" x14ac:dyDescent="0.2">
      <c r="A377">
        <v>363</v>
      </c>
      <c r="B377" t="s">
        <v>4684</v>
      </c>
      <c r="C377" t="s">
        <v>4685</v>
      </c>
      <c r="E377" t="s">
        <v>4083</v>
      </c>
      <c r="F377" t="s">
        <v>3832</v>
      </c>
      <c r="G377">
        <v>11</v>
      </c>
      <c r="H377">
        <v>8</v>
      </c>
      <c r="I377">
        <v>7</v>
      </c>
      <c r="J377">
        <v>6</v>
      </c>
      <c r="K377">
        <v>7</v>
      </c>
      <c r="L377">
        <v>8</v>
      </c>
      <c r="M377">
        <v>9</v>
      </c>
      <c r="N377">
        <v>9</v>
      </c>
      <c r="O377">
        <v>7</v>
      </c>
      <c r="P377">
        <v>6</v>
      </c>
      <c r="Q377">
        <v>6</v>
      </c>
      <c r="R377">
        <v>7</v>
      </c>
    </row>
    <row r="378" spans="1:18" x14ac:dyDescent="0.2">
      <c r="A378">
        <v>364</v>
      </c>
      <c r="B378" t="s">
        <v>4686</v>
      </c>
      <c r="C378" t="s">
        <v>4687</v>
      </c>
      <c r="E378" t="s">
        <v>4059</v>
      </c>
      <c r="F378" t="s">
        <v>3832</v>
      </c>
      <c r="G378">
        <v>0</v>
      </c>
      <c r="H378">
        <v>0</v>
      </c>
      <c r="I378">
        <v>0</v>
      </c>
      <c r="J378">
        <v>28</v>
      </c>
      <c r="K378">
        <v>31</v>
      </c>
      <c r="L378">
        <v>30</v>
      </c>
      <c r="M378">
        <v>0</v>
      </c>
      <c r="N378">
        <v>0</v>
      </c>
      <c r="O378">
        <v>0</v>
      </c>
      <c r="P378">
        <v>28</v>
      </c>
      <c r="Q378">
        <v>29</v>
      </c>
      <c r="R378">
        <v>25</v>
      </c>
    </row>
    <row r="379" spans="1:18" x14ac:dyDescent="0.2">
      <c r="A379">
        <v>365</v>
      </c>
      <c r="B379" t="s">
        <v>4688</v>
      </c>
      <c r="C379" t="s">
        <v>4689</v>
      </c>
      <c r="E379" t="s">
        <v>4525</v>
      </c>
      <c r="F379" t="s">
        <v>3832</v>
      </c>
      <c r="G379">
        <v>9</v>
      </c>
      <c r="H379">
        <v>5</v>
      </c>
      <c r="I379">
        <v>10</v>
      </c>
      <c r="J379">
        <v>8</v>
      </c>
      <c r="K379">
        <v>8</v>
      </c>
      <c r="L379">
        <v>7</v>
      </c>
      <c r="M379">
        <v>5</v>
      </c>
      <c r="N379">
        <v>3</v>
      </c>
      <c r="O379">
        <v>7</v>
      </c>
      <c r="P379">
        <v>0</v>
      </c>
      <c r="Q379">
        <v>3</v>
      </c>
      <c r="R379">
        <v>0</v>
      </c>
    </row>
    <row r="380" spans="1:18" x14ac:dyDescent="0.2">
      <c r="A380">
        <v>366</v>
      </c>
      <c r="B380" t="s">
        <v>4690</v>
      </c>
      <c r="C380" t="s">
        <v>4691</v>
      </c>
      <c r="E380" t="s">
        <v>4278</v>
      </c>
      <c r="F380" t="s">
        <v>3832</v>
      </c>
      <c r="G380">
        <v>0</v>
      </c>
      <c r="H380">
        <v>0</v>
      </c>
      <c r="I380">
        <v>0</v>
      </c>
      <c r="J380">
        <v>15</v>
      </c>
      <c r="K380">
        <v>13</v>
      </c>
      <c r="L380">
        <v>20</v>
      </c>
      <c r="M380">
        <v>0</v>
      </c>
      <c r="N380">
        <v>0</v>
      </c>
      <c r="O380">
        <v>0</v>
      </c>
      <c r="P380">
        <v>14</v>
      </c>
      <c r="Q380">
        <v>21</v>
      </c>
      <c r="R380">
        <v>20</v>
      </c>
    </row>
    <row r="381" spans="1:18" x14ac:dyDescent="0.2">
      <c r="A381">
        <v>367</v>
      </c>
      <c r="B381" t="s">
        <v>4692</v>
      </c>
      <c r="C381" t="s">
        <v>4693</v>
      </c>
      <c r="E381" t="s">
        <v>4101</v>
      </c>
      <c r="F381" t="s">
        <v>3832</v>
      </c>
      <c r="G381">
        <v>0</v>
      </c>
      <c r="H381">
        <v>0</v>
      </c>
      <c r="I381">
        <v>0</v>
      </c>
      <c r="J381">
        <v>25</v>
      </c>
      <c r="K381">
        <v>20</v>
      </c>
      <c r="L381">
        <v>24</v>
      </c>
      <c r="M381">
        <v>0</v>
      </c>
      <c r="N381">
        <v>0</v>
      </c>
      <c r="O381">
        <v>0</v>
      </c>
      <c r="P381">
        <v>20</v>
      </c>
      <c r="Q381">
        <v>24</v>
      </c>
      <c r="R381">
        <v>23</v>
      </c>
    </row>
    <row r="382" spans="1:18" x14ac:dyDescent="0.2">
      <c r="A382">
        <v>368</v>
      </c>
      <c r="B382" t="s">
        <v>4694</v>
      </c>
      <c r="C382" t="s">
        <v>4695</v>
      </c>
      <c r="E382" t="s">
        <v>4205</v>
      </c>
      <c r="F382" t="s">
        <v>3832</v>
      </c>
      <c r="G382">
        <v>5</v>
      </c>
      <c r="H382">
        <v>7</v>
      </c>
      <c r="I382">
        <v>4</v>
      </c>
      <c r="J382">
        <v>7</v>
      </c>
      <c r="K382">
        <v>4</v>
      </c>
      <c r="L382">
        <v>6</v>
      </c>
      <c r="M382">
        <v>11</v>
      </c>
      <c r="N382">
        <v>10</v>
      </c>
      <c r="O382">
        <v>5</v>
      </c>
      <c r="P382">
        <v>10</v>
      </c>
      <c r="Q382">
        <v>8</v>
      </c>
      <c r="R382">
        <v>10</v>
      </c>
    </row>
    <row r="383" spans="1:18" x14ac:dyDescent="0.2">
      <c r="A383">
        <v>369</v>
      </c>
      <c r="B383" t="s">
        <v>4696</v>
      </c>
      <c r="C383" t="s">
        <v>4697</v>
      </c>
      <c r="E383" t="s">
        <v>4278</v>
      </c>
      <c r="F383" t="s">
        <v>3832</v>
      </c>
      <c r="G383">
        <v>0</v>
      </c>
      <c r="H383">
        <v>0</v>
      </c>
      <c r="I383">
        <v>0</v>
      </c>
      <c r="J383">
        <v>4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</row>
    <row r="384" spans="1:18" x14ac:dyDescent="0.2">
      <c r="A384">
        <v>370</v>
      </c>
      <c r="B384" t="s">
        <v>4698</v>
      </c>
      <c r="C384" t="s">
        <v>4699</v>
      </c>
      <c r="E384" t="s">
        <v>4068</v>
      </c>
      <c r="F384" t="s">
        <v>3832</v>
      </c>
      <c r="G384">
        <v>3</v>
      </c>
      <c r="H384">
        <v>0</v>
      </c>
      <c r="I384">
        <v>2</v>
      </c>
      <c r="J384">
        <v>19</v>
      </c>
      <c r="K384">
        <v>20</v>
      </c>
      <c r="L384">
        <v>18</v>
      </c>
      <c r="M384">
        <v>3</v>
      </c>
      <c r="N384">
        <v>0</v>
      </c>
      <c r="O384">
        <v>0</v>
      </c>
      <c r="P384">
        <v>12</v>
      </c>
      <c r="Q384">
        <v>10</v>
      </c>
      <c r="R384">
        <v>13</v>
      </c>
    </row>
    <row r="385" spans="1:18" x14ac:dyDescent="0.2">
      <c r="A385">
        <v>371</v>
      </c>
      <c r="B385" t="s">
        <v>4700</v>
      </c>
      <c r="C385" t="s">
        <v>4701</v>
      </c>
      <c r="E385" t="s">
        <v>3900</v>
      </c>
      <c r="F385" t="s">
        <v>3832</v>
      </c>
      <c r="G385">
        <v>5</v>
      </c>
      <c r="H385">
        <v>9</v>
      </c>
      <c r="I385">
        <v>9</v>
      </c>
      <c r="J385">
        <v>14</v>
      </c>
      <c r="K385">
        <v>12</v>
      </c>
      <c r="L385">
        <v>19</v>
      </c>
      <c r="M385">
        <v>0</v>
      </c>
      <c r="N385">
        <v>5</v>
      </c>
      <c r="O385">
        <v>2</v>
      </c>
      <c r="P385">
        <v>10</v>
      </c>
      <c r="Q385">
        <v>10</v>
      </c>
      <c r="R385">
        <v>13</v>
      </c>
    </row>
    <row r="386" spans="1:18" x14ac:dyDescent="0.2">
      <c r="A386">
        <v>372</v>
      </c>
      <c r="B386" t="s">
        <v>4702</v>
      </c>
      <c r="C386" t="s">
        <v>4703</v>
      </c>
      <c r="E386" t="s">
        <v>4129</v>
      </c>
      <c r="F386" t="s">
        <v>3832</v>
      </c>
      <c r="G386">
        <v>2</v>
      </c>
      <c r="H386">
        <v>5</v>
      </c>
      <c r="I386">
        <v>2</v>
      </c>
      <c r="J386">
        <v>9</v>
      </c>
      <c r="K386">
        <v>11</v>
      </c>
      <c r="L386">
        <v>13</v>
      </c>
      <c r="M386">
        <v>0</v>
      </c>
      <c r="N386">
        <v>0</v>
      </c>
      <c r="O386">
        <v>0</v>
      </c>
      <c r="P386">
        <v>13</v>
      </c>
      <c r="Q386">
        <v>14</v>
      </c>
      <c r="R386">
        <v>11</v>
      </c>
    </row>
    <row r="387" spans="1:18" x14ac:dyDescent="0.2">
      <c r="A387">
        <v>373</v>
      </c>
      <c r="B387" t="s">
        <v>4704</v>
      </c>
      <c r="C387" t="s">
        <v>4705</v>
      </c>
      <c r="E387" t="s">
        <v>3969</v>
      </c>
      <c r="F387" t="s">
        <v>3832</v>
      </c>
      <c r="G387">
        <v>0</v>
      </c>
      <c r="H387">
        <v>0</v>
      </c>
      <c r="I387">
        <v>5</v>
      </c>
      <c r="J387">
        <v>7</v>
      </c>
      <c r="K387">
        <v>5</v>
      </c>
      <c r="L387">
        <v>7</v>
      </c>
      <c r="M387">
        <v>2</v>
      </c>
      <c r="N387">
        <v>5</v>
      </c>
      <c r="O387">
        <v>4</v>
      </c>
      <c r="P387">
        <v>8</v>
      </c>
      <c r="Q387">
        <v>9</v>
      </c>
      <c r="R387">
        <v>11</v>
      </c>
    </row>
    <row r="388" spans="1:18" x14ac:dyDescent="0.2">
      <c r="A388">
        <v>374</v>
      </c>
      <c r="B388" t="s">
        <v>4706</v>
      </c>
      <c r="C388" t="s">
        <v>4707</v>
      </c>
      <c r="E388" t="s">
        <v>4329</v>
      </c>
      <c r="F388" t="s">
        <v>3832</v>
      </c>
      <c r="G388">
        <v>15</v>
      </c>
      <c r="H388">
        <v>16</v>
      </c>
      <c r="I388">
        <v>22</v>
      </c>
      <c r="J388">
        <v>8</v>
      </c>
      <c r="K388">
        <v>9</v>
      </c>
      <c r="L388">
        <v>7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</row>
    <row r="389" spans="1:18" x14ac:dyDescent="0.2">
      <c r="A389">
        <v>375</v>
      </c>
      <c r="B389" t="s">
        <v>4708</v>
      </c>
      <c r="C389" t="s">
        <v>4709</v>
      </c>
      <c r="E389" t="s">
        <v>3897</v>
      </c>
      <c r="F389" t="s">
        <v>3832</v>
      </c>
      <c r="G389">
        <v>11</v>
      </c>
      <c r="H389">
        <v>11</v>
      </c>
      <c r="I389">
        <v>7</v>
      </c>
      <c r="J389">
        <v>5</v>
      </c>
      <c r="K389">
        <v>5</v>
      </c>
      <c r="L389">
        <v>4</v>
      </c>
      <c r="M389">
        <v>11</v>
      </c>
      <c r="N389">
        <v>7</v>
      </c>
      <c r="O389">
        <v>8</v>
      </c>
      <c r="P389">
        <v>0</v>
      </c>
      <c r="Q389">
        <v>3</v>
      </c>
      <c r="R389">
        <v>0</v>
      </c>
    </row>
    <row r="390" spans="1:18" x14ac:dyDescent="0.2">
      <c r="A390">
        <v>376</v>
      </c>
      <c r="B390" t="s">
        <v>4710</v>
      </c>
      <c r="C390" t="s">
        <v>4711</v>
      </c>
      <c r="E390" t="s">
        <v>3940</v>
      </c>
      <c r="F390" t="s">
        <v>3832</v>
      </c>
      <c r="G390">
        <v>6</v>
      </c>
      <c r="H390">
        <v>10</v>
      </c>
      <c r="I390">
        <v>9</v>
      </c>
      <c r="J390">
        <v>9</v>
      </c>
      <c r="K390">
        <v>7</v>
      </c>
      <c r="L390">
        <v>8</v>
      </c>
      <c r="M390">
        <v>7</v>
      </c>
      <c r="N390">
        <v>8</v>
      </c>
      <c r="O390">
        <v>6</v>
      </c>
      <c r="P390">
        <v>5</v>
      </c>
      <c r="Q390">
        <v>5</v>
      </c>
      <c r="R390">
        <v>9</v>
      </c>
    </row>
    <row r="391" spans="1:18" x14ac:dyDescent="0.2">
      <c r="A391">
        <v>377</v>
      </c>
      <c r="B391" t="s">
        <v>4712</v>
      </c>
      <c r="C391" t="s">
        <v>4713</v>
      </c>
      <c r="E391" t="s">
        <v>3986</v>
      </c>
      <c r="F391" t="s">
        <v>3832</v>
      </c>
      <c r="G391">
        <v>0</v>
      </c>
      <c r="H391">
        <v>0</v>
      </c>
      <c r="I391">
        <v>0</v>
      </c>
      <c r="J391">
        <v>16</v>
      </c>
      <c r="K391">
        <v>20</v>
      </c>
      <c r="L391">
        <v>22</v>
      </c>
      <c r="M391">
        <v>0</v>
      </c>
      <c r="N391">
        <v>0</v>
      </c>
      <c r="O391">
        <v>0</v>
      </c>
      <c r="P391">
        <v>15</v>
      </c>
      <c r="Q391">
        <v>12</v>
      </c>
      <c r="R391">
        <v>17</v>
      </c>
    </row>
    <row r="392" spans="1:18" x14ac:dyDescent="0.2">
      <c r="A392">
        <v>378</v>
      </c>
      <c r="B392" t="s">
        <v>4714</v>
      </c>
      <c r="C392" t="s">
        <v>4715</v>
      </c>
      <c r="E392" t="s">
        <v>4041</v>
      </c>
      <c r="F392" t="s">
        <v>3832</v>
      </c>
      <c r="G392">
        <v>3</v>
      </c>
      <c r="H392">
        <v>3</v>
      </c>
      <c r="I392">
        <v>7</v>
      </c>
      <c r="J392">
        <v>9</v>
      </c>
      <c r="K392">
        <v>5</v>
      </c>
      <c r="L392">
        <v>6</v>
      </c>
      <c r="M392">
        <v>9</v>
      </c>
      <c r="N392">
        <v>2</v>
      </c>
      <c r="O392">
        <v>5</v>
      </c>
      <c r="P392">
        <v>9</v>
      </c>
      <c r="Q392">
        <v>4</v>
      </c>
      <c r="R392">
        <v>4</v>
      </c>
    </row>
    <row r="393" spans="1:18" x14ac:dyDescent="0.2">
      <c r="A393">
        <v>379</v>
      </c>
      <c r="B393" t="s">
        <v>4716</v>
      </c>
      <c r="C393" t="s">
        <v>4717</v>
      </c>
      <c r="E393" t="s">
        <v>3835</v>
      </c>
      <c r="F393" t="s">
        <v>3832</v>
      </c>
      <c r="G393">
        <v>0</v>
      </c>
      <c r="H393">
        <v>6</v>
      </c>
      <c r="I393">
        <v>6</v>
      </c>
      <c r="J393">
        <v>6</v>
      </c>
      <c r="K393">
        <v>4</v>
      </c>
      <c r="L393">
        <v>4</v>
      </c>
      <c r="M393">
        <v>5</v>
      </c>
      <c r="N393">
        <v>8</v>
      </c>
      <c r="O393">
        <v>7</v>
      </c>
      <c r="P393">
        <v>5</v>
      </c>
      <c r="Q393">
        <v>4</v>
      </c>
      <c r="R393">
        <v>4</v>
      </c>
    </row>
    <row r="394" spans="1:18" x14ac:dyDescent="0.2">
      <c r="A394">
        <v>380</v>
      </c>
      <c r="B394" t="s">
        <v>4718</v>
      </c>
      <c r="C394" t="s">
        <v>4719</v>
      </c>
      <c r="E394" t="s">
        <v>4083</v>
      </c>
      <c r="F394" t="s">
        <v>3832</v>
      </c>
      <c r="G394">
        <v>10</v>
      </c>
      <c r="H394">
        <v>5</v>
      </c>
      <c r="I394">
        <v>9</v>
      </c>
      <c r="J394">
        <v>6</v>
      </c>
      <c r="K394">
        <v>3</v>
      </c>
      <c r="L394">
        <v>8</v>
      </c>
      <c r="M394">
        <v>0</v>
      </c>
      <c r="N394">
        <v>0</v>
      </c>
      <c r="O394">
        <v>0</v>
      </c>
      <c r="P394">
        <v>3</v>
      </c>
      <c r="Q394">
        <v>3</v>
      </c>
      <c r="R394">
        <v>2</v>
      </c>
    </row>
    <row r="395" spans="1:18" x14ac:dyDescent="0.2">
      <c r="A395">
        <v>381</v>
      </c>
      <c r="B395" t="s">
        <v>4720</v>
      </c>
      <c r="C395" t="s">
        <v>4721</v>
      </c>
      <c r="E395" t="s">
        <v>4132</v>
      </c>
      <c r="F395" t="s">
        <v>3832</v>
      </c>
      <c r="G395">
        <v>4</v>
      </c>
      <c r="H395">
        <v>2</v>
      </c>
      <c r="I395">
        <v>4</v>
      </c>
      <c r="J395">
        <v>11</v>
      </c>
      <c r="K395">
        <v>8</v>
      </c>
      <c r="L395">
        <v>5</v>
      </c>
      <c r="M395">
        <v>5</v>
      </c>
      <c r="N395">
        <v>6</v>
      </c>
      <c r="O395">
        <v>0</v>
      </c>
      <c r="P395">
        <v>12</v>
      </c>
      <c r="Q395">
        <v>12</v>
      </c>
      <c r="R395">
        <v>12</v>
      </c>
    </row>
    <row r="396" spans="1:18" x14ac:dyDescent="0.2">
      <c r="A396">
        <v>382</v>
      </c>
      <c r="B396" t="s">
        <v>4722</v>
      </c>
      <c r="C396" t="s">
        <v>4723</v>
      </c>
      <c r="E396" t="s">
        <v>4724</v>
      </c>
      <c r="F396" t="s">
        <v>3832</v>
      </c>
      <c r="G396">
        <v>0</v>
      </c>
      <c r="H396">
        <v>0</v>
      </c>
      <c r="I396">
        <v>0</v>
      </c>
      <c r="J396">
        <v>22</v>
      </c>
      <c r="K396">
        <v>27</v>
      </c>
      <c r="L396">
        <v>24</v>
      </c>
      <c r="M396">
        <v>0</v>
      </c>
      <c r="N396">
        <v>0</v>
      </c>
      <c r="O396">
        <v>0</v>
      </c>
      <c r="P396">
        <v>25</v>
      </c>
      <c r="Q396">
        <v>24</v>
      </c>
      <c r="R396">
        <v>25</v>
      </c>
    </row>
    <row r="397" spans="1:18" x14ac:dyDescent="0.2">
      <c r="A397">
        <v>383</v>
      </c>
      <c r="B397" t="s">
        <v>4725</v>
      </c>
      <c r="C397" t="s">
        <v>4726</v>
      </c>
      <c r="E397" t="s">
        <v>4126</v>
      </c>
      <c r="F397" t="s">
        <v>3832</v>
      </c>
      <c r="G397">
        <v>6</v>
      </c>
      <c r="H397">
        <v>6</v>
      </c>
      <c r="I397">
        <v>5</v>
      </c>
      <c r="J397">
        <v>4</v>
      </c>
      <c r="K397">
        <v>4</v>
      </c>
      <c r="L397">
        <v>3</v>
      </c>
      <c r="M397">
        <v>3</v>
      </c>
      <c r="N397">
        <v>0</v>
      </c>
      <c r="O397">
        <v>3</v>
      </c>
      <c r="P397">
        <v>7</v>
      </c>
      <c r="Q397">
        <v>6</v>
      </c>
      <c r="R397">
        <v>11</v>
      </c>
    </row>
    <row r="398" spans="1:18" x14ac:dyDescent="0.2">
      <c r="A398">
        <v>384</v>
      </c>
      <c r="B398" t="s">
        <v>4727</v>
      </c>
      <c r="C398" t="s">
        <v>4728</v>
      </c>
      <c r="E398" t="s">
        <v>4115</v>
      </c>
      <c r="F398" t="s">
        <v>3832</v>
      </c>
      <c r="G398">
        <v>0</v>
      </c>
      <c r="H398">
        <v>0</v>
      </c>
      <c r="I398">
        <v>0</v>
      </c>
      <c r="J398">
        <v>25</v>
      </c>
      <c r="K398">
        <v>21</v>
      </c>
      <c r="L398">
        <v>20</v>
      </c>
      <c r="M398">
        <v>0</v>
      </c>
      <c r="N398">
        <v>0</v>
      </c>
      <c r="O398">
        <v>0</v>
      </c>
      <c r="P398">
        <v>22</v>
      </c>
      <c r="Q398">
        <v>22</v>
      </c>
      <c r="R398">
        <v>27</v>
      </c>
    </row>
    <row r="399" spans="1:18" x14ac:dyDescent="0.2">
      <c r="A399">
        <v>385</v>
      </c>
      <c r="B399" t="s">
        <v>4729</v>
      </c>
      <c r="C399" t="s">
        <v>4730</v>
      </c>
      <c r="E399" t="s">
        <v>3935</v>
      </c>
      <c r="F399" t="s">
        <v>3832</v>
      </c>
      <c r="G399">
        <v>10</v>
      </c>
      <c r="H399">
        <v>7</v>
      </c>
      <c r="I399">
        <v>5</v>
      </c>
      <c r="J399">
        <v>0</v>
      </c>
      <c r="K399">
        <v>0</v>
      </c>
      <c r="L399">
        <v>0</v>
      </c>
      <c r="M399">
        <v>5</v>
      </c>
      <c r="N399">
        <v>6</v>
      </c>
      <c r="O399">
        <v>5</v>
      </c>
      <c r="P399">
        <v>8</v>
      </c>
      <c r="Q399">
        <v>5</v>
      </c>
      <c r="R399">
        <v>5</v>
      </c>
    </row>
    <row r="400" spans="1:18" x14ac:dyDescent="0.2">
      <c r="A400">
        <v>386</v>
      </c>
      <c r="B400" t="s">
        <v>4731</v>
      </c>
      <c r="C400" t="s">
        <v>4732</v>
      </c>
      <c r="E400" t="s">
        <v>3940</v>
      </c>
      <c r="F400" t="s">
        <v>3832</v>
      </c>
      <c r="G400">
        <v>2</v>
      </c>
      <c r="H400">
        <v>6</v>
      </c>
      <c r="I400">
        <v>2</v>
      </c>
      <c r="J400">
        <v>7</v>
      </c>
      <c r="K400">
        <v>10</v>
      </c>
      <c r="L400">
        <v>7</v>
      </c>
      <c r="M400">
        <v>4</v>
      </c>
      <c r="N400">
        <v>2</v>
      </c>
      <c r="O400">
        <v>0</v>
      </c>
      <c r="P400">
        <v>6</v>
      </c>
      <c r="Q400">
        <v>3</v>
      </c>
      <c r="R400">
        <v>5</v>
      </c>
    </row>
    <row r="401" spans="1:18" x14ac:dyDescent="0.2">
      <c r="A401">
        <v>387</v>
      </c>
      <c r="B401" t="s">
        <v>4733</v>
      </c>
      <c r="C401" t="s">
        <v>4734</v>
      </c>
      <c r="E401" t="s">
        <v>4735</v>
      </c>
      <c r="F401" t="s">
        <v>3832</v>
      </c>
      <c r="G401">
        <v>0</v>
      </c>
      <c r="H401">
        <v>0</v>
      </c>
      <c r="I401">
        <v>0</v>
      </c>
      <c r="J401">
        <v>10</v>
      </c>
      <c r="K401">
        <v>13</v>
      </c>
      <c r="L401">
        <v>9</v>
      </c>
      <c r="M401">
        <v>0</v>
      </c>
      <c r="N401">
        <v>3</v>
      </c>
      <c r="O401">
        <v>5</v>
      </c>
      <c r="P401">
        <v>11</v>
      </c>
      <c r="Q401">
        <v>9</v>
      </c>
      <c r="R401">
        <v>10</v>
      </c>
    </row>
    <row r="402" spans="1:18" x14ac:dyDescent="0.2">
      <c r="A402">
        <v>388</v>
      </c>
      <c r="B402" t="s">
        <v>4736</v>
      </c>
      <c r="C402" t="s">
        <v>4737</v>
      </c>
      <c r="E402" t="s">
        <v>4132</v>
      </c>
      <c r="F402" t="s">
        <v>3832</v>
      </c>
      <c r="G402">
        <v>3</v>
      </c>
      <c r="H402">
        <v>5</v>
      </c>
      <c r="I402">
        <v>6</v>
      </c>
      <c r="J402">
        <v>10</v>
      </c>
      <c r="K402">
        <v>13</v>
      </c>
      <c r="L402">
        <v>11</v>
      </c>
      <c r="M402">
        <v>4</v>
      </c>
      <c r="N402">
        <v>5</v>
      </c>
      <c r="O402">
        <v>6</v>
      </c>
      <c r="P402">
        <v>9</v>
      </c>
      <c r="Q402">
        <v>4</v>
      </c>
      <c r="R402">
        <v>7</v>
      </c>
    </row>
    <row r="403" spans="1:18" x14ac:dyDescent="0.2">
      <c r="A403">
        <v>389</v>
      </c>
      <c r="B403" t="s">
        <v>4738</v>
      </c>
      <c r="C403" t="s">
        <v>4739</v>
      </c>
      <c r="E403" t="s">
        <v>4346</v>
      </c>
      <c r="F403" t="s">
        <v>3832</v>
      </c>
      <c r="G403">
        <v>7</v>
      </c>
      <c r="H403">
        <v>7</v>
      </c>
      <c r="I403">
        <v>3</v>
      </c>
      <c r="J403">
        <v>2</v>
      </c>
      <c r="K403">
        <v>3</v>
      </c>
      <c r="L403">
        <v>5</v>
      </c>
      <c r="M403">
        <v>3</v>
      </c>
      <c r="N403">
        <v>2</v>
      </c>
      <c r="O403">
        <v>4</v>
      </c>
      <c r="P403">
        <v>2</v>
      </c>
      <c r="Q403">
        <v>0</v>
      </c>
      <c r="R403">
        <v>2</v>
      </c>
    </row>
    <row r="404" spans="1:18" x14ac:dyDescent="0.2">
      <c r="A404">
        <v>390</v>
      </c>
      <c r="B404" t="s">
        <v>4740</v>
      </c>
      <c r="C404" t="s">
        <v>4741</v>
      </c>
      <c r="E404" t="s">
        <v>3940</v>
      </c>
      <c r="F404" t="s">
        <v>3832</v>
      </c>
      <c r="G404">
        <v>4</v>
      </c>
      <c r="H404">
        <v>3</v>
      </c>
      <c r="I404">
        <v>5</v>
      </c>
      <c r="J404">
        <v>9</v>
      </c>
      <c r="K404">
        <v>11</v>
      </c>
      <c r="L404">
        <v>8</v>
      </c>
      <c r="M404">
        <v>4</v>
      </c>
      <c r="N404">
        <v>4</v>
      </c>
      <c r="O404">
        <v>3</v>
      </c>
      <c r="P404">
        <v>8</v>
      </c>
      <c r="Q404">
        <v>7</v>
      </c>
      <c r="R404">
        <v>6</v>
      </c>
    </row>
    <row r="405" spans="1:18" x14ac:dyDescent="0.2">
      <c r="A405">
        <v>391</v>
      </c>
      <c r="B405" t="s">
        <v>4742</v>
      </c>
      <c r="C405" t="s">
        <v>4743</v>
      </c>
      <c r="E405" t="s">
        <v>4041</v>
      </c>
      <c r="F405" t="s">
        <v>3832</v>
      </c>
      <c r="G405">
        <v>6</v>
      </c>
      <c r="H405">
        <v>3</v>
      </c>
      <c r="I405">
        <v>2</v>
      </c>
      <c r="J405">
        <v>10</v>
      </c>
      <c r="K405">
        <v>9</v>
      </c>
      <c r="L405">
        <v>10</v>
      </c>
      <c r="M405">
        <v>3</v>
      </c>
      <c r="N405">
        <v>5</v>
      </c>
      <c r="O405">
        <v>7</v>
      </c>
      <c r="P405">
        <v>10</v>
      </c>
      <c r="Q405">
        <v>12</v>
      </c>
      <c r="R405">
        <v>13</v>
      </c>
    </row>
    <row r="406" spans="1:18" x14ac:dyDescent="0.2">
      <c r="A406">
        <v>392</v>
      </c>
      <c r="B406" t="s">
        <v>4744</v>
      </c>
      <c r="C406" t="s">
        <v>4745</v>
      </c>
      <c r="E406" t="s">
        <v>4024</v>
      </c>
      <c r="F406" t="s">
        <v>3832</v>
      </c>
      <c r="G406">
        <v>5</v>
      </c>
      <c r="H406">
        <v>6</v>
      </c>
      <c r="I406">
        <v>7</v>
      </c>
      <c r="J406">
        <v>5</v>
      </c>
      <c r="K406">
        <v>6</v>
      </c>
      <c r="L406">
        <v>5</v>
      </c>
      <c r="M406">
        <v>7</v>
      </c>
      <c r="N406">
        <v>7</v>
      </c>
      <c r="O406">
        <v>6</v>
      </c>
      <c r="P406">
        <v>4</v>
      </c>
      <c r="Q406">
        <v>5</v>
      </c>
      <c r="R406">
        <v>4</v>
      </c>
    </row>
    <row r="407" spans="1:18" x14ac:dyDescent="0.2">
      <c r="A407">
        <v>393</v>
      </c>
      <c r="B407" t="s">
        <v>4746</v>
      </c>
      <c r="C407" t="s">
        <v>4747</v>
      </c>
      <c r="E407" t="s">
        <v>3935</v>
      </c>
      <c r="F407" t="s">
        <v>3832</v>
      </c>
      <c r="G407">
        <v>0</v>
      </c>
      <c r="H407">
        <v>0</v>
      </c>
      <c r="I407">
        <v>0</v>
      </c>
      <c r="J407">
        <v>17</v>
      </c>
      <c r="K407">
        <v>17</v>
      </c>
      <c r="L407">
        <v>17</v>
      </c>
      <c r="M407">
        <v>0</v>
      </c>
      <c r="N407">
        <v>0</v>
      </c>
      <c r="O407">
        <v>0</v>
      </c>
      <c r="P407">
        <v>22</v>
      </c>
      <c r="Q407">
        <v>18</v>
      </c>
      <c r="R407">
        <v>15</v>
      </c>
    </row>
    <row r="408" spans="1:18" x14ac:dyDescent="0.2">
      <c r="A408">
        <v>394</v>
      </c>
      <c r="B408" t="s">
        <v>4748</v>
      </c>
      <c r="C408" t="s">
        <v>4749</v>
      </c>
      <c r="E408" t="s">
        <v>3871</v>
      </c>
      <c r="F408" t="s">
        <v>3832</v>
      </c>
      <c r="G408">
        <v>6</v>
      </c>
      <c r="H408">
        <v>4</v>
      </c>
      <c r="I408">
        <v>2</v>
      </c>
      <c r="J408">
        <v>12</v>
      </c>
      <c r="K408">
        <v>4</v>
      </c>
      <c r="L408">
        <v>11</v>
      </c>
      <c r="M408">
        <v>5</v>
      </c>
      <c r="N408">
        <v>5</v>
      </c>
      <c r="O408">
        <v>6</v>
      </c>
      <c r="P408">
        <v>7</v>
      </c>
      <c r="Q408">
        <v>6</v>
      </c>
      <c r="R408">
        <v>9</v>
      </c>
    </row>
    <row r="409" spans="1:18" x14ac:dyDescent="0.2">
      <c r="A409">
        <v>395</v>
      </c>
      <c r="B409" t="s">
        <v>4750</v>
      </c>
      <c r="C409" t="s">
        <v>4751</v>
      </c>
      <c r="E409" t="s">
        <v>3915</v>
      </c>
      <c r="F409" t="s">
        <v>3832</v>
      </c>
      <c r="G409">
        <v>0</v>
      </c>
      <c r="H409">
        <v>0</v>
      </c>
      <c r="I409">
        <v>0</v>
      </c>
      <c r="J409">
        <v>15</v>
      </c>
      <c r="K409">
        <v>25</v>
      </c>
      <c r="L409">
        <v>19</v>
      </c>
      <c r="M409">
        <v>0</v>
      </c>
      <c r="N409">
        <v>0</v>
      </c>
      <c r="O409">
        <v>0</v>
      </c>
      <c r="P409">
        <v>19</v>
      </c>
      <c r="Q409">
        <v>16</v>
      </c>
      <c r="R409">
        <v>16</v>
      </c>
    </row>
    <row r="410" spans="1:18" x14ac:dyDescent="0.2">
      <c r="A410">
        <v>396</v>
      </c>
      <c r="B410" t="s">
        <v>4752</v>
      </c>
      <c r="C410" t="s">
        <v>4753</v>
      </c>
      <c r="E410" t="s">
        <v>4425</v>
      </c>
      <c r="F410" t="s">
        <v>3832</v>
      </c>
      <c r="G410">
        <v>0</v>
      </c>
      <c r="H410">
        <v>0</v>
      </c>
      <c r="I410">
        <v>0</v>
      </c>
      <c r="J410">
        <v>14</v>
      </c>
      <c r="K410">
        <v>18</v>
      </c>
      <c r="L410">
        <v>20</v>
      </c>
      <c r="M410">
        <v>0</v>
      </c>
      <c r="N410">
        <v>0</v>
      </c>
      <c r="O410">
        <v>0</v>
      </c>
      <c r="P410">
        <v>13</v>
      </c>
      <c r="Q410">
        <v>10</v>
      </c>
      <c r="R410">
        <v>16</v>
      </c>
    </row>
    <row r="411" spans="1:18" x14ac:dyDescent="0.2">
      <c r="A411">
        <v>397</v>
      </c>
      <c r="B411" t="s">
        <v>4754</v>
      </c>
      <c r="C411" t="s">
        <v>4755</v>
      </c>
      <c r="E411" t="s">
        <v>3918</v>
      </c>
      <c r="F411" t="s">
        <v>3832</v>
      </c>
      <c r="G411">
        <v>9</v>
      </c>
      <c r="H411">
        <v>6</v>
      </c>
      <c r="I411">
        <v>6</v>
      </c>
      <c r="J411">
        <v>5</v>
      </c>
      <c r="K411">
        <v>7</v>
      </c>
      <c r="L411">
        <v>7</v>
      </c>
      <c r="M411">
        <v>5</v>
      </c>
      <c r="N411">
        <v>7</v>
      </c>
      <c r="O411">
        <v>7</v>
      </c>
      <c r="P411">
        <v>5</v>
      </c>
      <c r="Q411">
        <v>6</v>
      </c>
      <c r="R411">
        <v>4</v>
      </c>
    </row>
    <row r="412" spans="1:18" x14ac:dyDescent="0.2">
      <c r="A412">
        <v>398</v>
      </c>
      <c r="B412" t="s">
        <v>4756</v>
      </c>
      <c r="C412" t="s">
        <v>4757</v>
      </c>
      <c r="E412" t="s">
        <v>3900</v>
      </c>
      <c r="F412" t="s">
        <v>3832</v>
      </c>
      <c r="G412">
        <v>3</v>
      </c>
      <c r="H412">
        <v>0</v>
      </c>
      <c r="I412">
        <v>0</v>
      </c>
      <c r="J412">
        <v>10</v>
      </c>
      <c r="K412">
        <v>9</v>
      </c>
      <c r="L412">
        <v>13</v>
      </c>
      <c r="M412">
        <v>0</v>
      </c>
      <c r="N412">
        <v>0</v>
      </c>
      <c r="O412">
        <v>2</v>
      </c>
      <c r="P412">
        <v>9</v>
      </c>
      <c r="Q412">
        <v>11</v>
      </c>
      <c r="R412">
        <v>10</v>
      </c>
    </row>
    <row r="413" spans="1:18" x14ac:dyDescent="0.2">
      <c r="A413">
        <v>399</v>
      </c>
      <c r="B413" t="s">
        <v>4758</v>
      </c>
      <c r="C413" t="s">
        <v>4759</v>
      </c>
      <c r="E413" t="s">
        <v>4625</v>
      </c>
      <c r="F413" t="s">
        <v>3832</v>
      </c>
      <c r="G413">
        <v>0</v>
      </c>
      <c r="H413">
        <v>0</v>
      </c>
      <c r="I413">
        <v>2</v>
      </c>
      <c r="J413">
        <v>14</v>
      </c>
      <c r="K413">
        <v>14</v>
      </c>
      <c r="L413">
        <v>16</v>
      </c>
      <c r="M413">
        <v>0</v>
      </c>
      <c r="N413">
        <v>0</v>
      </c>
      <c r="O413">
        <v>0</v>
      </c>
      <c r="P413">
        <v>18</v>
      </c>
      <c r="Q413">
        <v>15</v>
      </c>
      <c r="R413">
        <v>16</v>
      </c>
    </row>
    <row r="414" spans="1:18" x14ac:dyDescent="0.2">
      <c r="A414">
        <v>400</v>
      </c>
      <c r="B414" t="s">
        <v>4760</v>
      </c>
      <c r="C414" t="s">
        <v>4761</v>
      </c>
      <c r="E414" t="s">
        <v>4326</v>
      </c>
      <c r="F414" t="s">
        <v>3832</v>
      </c>
      <c r="G414">
        <v>0</v>
      </c>
      <c r="H414">
        <v>4</v>
      </c>
      <c r="I414">
        <v>4</v>
      </c>
      <c r="J414">
        <v>13</v>
      </c>
      <c r="K414">
        <v>11</v>
      </c>
      <c r="L414">
        <v>14</v>
      </c>
      <c r="M414">
        <v>0</v>
      </c>
      <c r="N414">
        <v>0</v>
      </c>
      <c r="O414">
        <v>0</v>
      </c>
      <c r="P414">
        <v>10</v>
      </c>
      <c r="Q414">
        <v>11</v>
      </c>
      <c r="R414">
        <v>8</v>
      </c>
    </row>
    <row r="415" spans="1:18" x14ac:dyDescent="0.2">
      <c r="A415">
        <v>401</v>
      </c>
      <c r="B415" t="s">
        <v>4762</v>
      </c>
      <c r="C415" t="s">
        <v>4763</v>
      </c>
      <c r="E415" t="s">
        <v>4027</v>
      </c>
      <c r="F415" t="s">
        <v>3832</v>
      </c>
      <c r="G415">
        <v>0</v>
      </c>
      <c r="H415">
        <v>0</v>
      </c>
      <c r="I415">
        <v>0</v>
      </c>
      <c r="J415">
        <v>21</v>
      </c>
      <c r="K415">
        <v>19</v>
      </c>
      <c r="L415">
        <v>16</v>
      </c>
      <c r="M415">
        <v>0</v>
      </c>
      <c r="N415">
        <v>0</v>
      </c>
      <c r="O415">
        <v>0</v>
      </c>
      <c r="P415">
        <v>17</v>
      </c>
      <c r="Q415">
        <v>9</v>
      </c>
      <c r="R415">
        <v>19</v>
      </c>
    </row>
    <row r="416" spans="1:18" x14ac:dyDescent="0.2">
      <c r="A416">
        <v>402</v>
      </c>
      <c r="B416" t="s">
        <v>4764</v>
      </c>
      <c r="C416" t="s">
        <v>4765</v>
      </c>
      <c r="E416" t="s">
        <v>3871</v>
      </c>
      <c r="F416" t="s">
        <v>3832</v>
      </c>
      <c r="G416">
        <v>5</v>
      </c>
      <c r="H416">
        <v>4</v>
      </c>
      <c r="I416">
        <v>3</v>
      </c>
      <c r="J416">
        <v>5</v>
      </c>
      <c r="K416">
        <v>3</v>
      </c>
      <c r="L416">
        <v>5</v>
      </c>
      <c r="M416">
        <v>2</v>
      </c>
      <c r="N416">
        <v>2</v>
      </c>
      <c r="O416">
        <v>0</v>
      </c>
      <c r="P416">
        <v>4</v>
      </c>
      <c r="Q416">
        <v>7</v>
      </c>
      <c r="R416">
        <v>5</v>
      </c>
    </row>
    <row r="417" spans="1:18" x14ac:dyDescent="0.2">
      <c r="A417">
        <v>403</v>
      </c>
      <c r="B417" t="s">
        <v>4766</v>
      </c>
      <c r="C417" t="s">
        <v>4767</v>
      </c>
      <c r="E417" t="s">
        <v>4179</v>
      </c>
      <c r="F417" t="s">
        <v>3832</v>
      </c>
      <c r="G417">
        <v>0</v>
      </c>
      <c r="H417">
        <v>4</v>
      </c>
      <c r="I417">
        <v>9</v>
      </c>
      <c r="J417">
        <v>0</v>
      </c>
      <c r="K417">
        <v>2</v>
      </c>
      <c r="L417">
        <v>2</v>
      </c>
      <c r="M417">
        <v>6</v>
      </c>
      <c r="N417">
        <v>5</v>
      </c>
      <c r="O417">
        <v>3</v>
      </c>
      <c r="P417">
        <v>8</v>
      </c>
      <c r="Q417">
        <v>4</v>
      </c>
      <c r="R417">
        <v>10</v>
      </c>
    </row>
    <row r="418" spans="1:18" x14ac:dyDescent="0.2">
      <c r="A418">
        <v>404</v>
      </c>
      <c r="B418" t="s">
        <v>4768</v>
      </c>
      <c r="C418" t="s">
        <v>4769</v>
      </c>
      <c r="E418" t="s">
        <v>4329</v>
      </c>
      <c r="F418" t="s">
        <v>3832</v>
      </c>
      <c r="G418">
        <v>10</v>
      </c>
      <c r="H418">
        <v>8</v>
      </c>
      <c r="I418">
        <v>8</v>
      </c>
      <c r="J418">
        <v>7</v>
      </c>
      <c r="K418">
        <v>5</v>
      </c>
      <c r="L418">
        <v>11</v>
      </c>
      <c r="M418">
        <v>4</v>
      </c>
      <c r="N418">
        <v>4</v>
      </c>
      <c r="O418">
        <v>2</v>
      </c>
      <c r="P418">
        <v>7</v>
      </c>
      <c r="Q418">
        <v>6</v>
      </c>
      <c r="R418">
        <v>5</v>
      </c>
    </row>
    <row r="419" spans="1:18" x14ac:dyDescent="0.2">
      <c r="A419">
        <v>405</v>
      </c>
      <c r="B419" t="s">
        <v>4770</v>
      </c>
      <c r="C419" t="s">
        <v>4771</v>
      </c>
      <c r="E419" t="s">
        <v>4772</v>
      </c>
      <c r="F419" t="s">
        <v>3832</v>
      </c>
      <c r="G419">
        <v>0</v>
      </c>
      <c r="H419">
        <v>0</v>
      </c>
      <c r="I419">
        <v>0</v>
      </c>
      <c r="J419">
        <v>16</v>
      </c>
      <c r="K419">
        <v>20</v>
      </c>
      <c r="L419">
        <v>23</v>
      </c>
      <c r="M419">
        <v>0</v>
      </c>
      <c r="N419">
        <v>0</v>
      </c>
      <c r="O419">
        <v>0</v>
      </c>
      <c r="P419">
        <v>14</v>
      </c>
      <c r="Q419">
        <v>15</v>
      </c>
      <c r="R419">
        <v>19</v>
      </c>
    </row>
    <row r="420" spans="1:18" x14ac:dyDescent="0.2">
      <c r="A420">
        <v>406</v>
      </c>
      <c r="B420" t="s">
        <v>4773</v>
      </c>
      <c r="C420" t="s">
        <v>4774</v>
      </c>
      <c r="E420" t="s">
        <v>3997</v>
      </c>
      <c r="F420" t="s">
        <v>3832</v>
      </c>
      <c r="G420">
        <v>25</v>
      </c>
      <c r="H420">
        <v>22</v>
      </c>
      <c r="I420">
        <v>21</v>
      </c>
      <c r="J420">
        <v>22</v>
      </c>
      <c r="K420">
        <v>21</v>
      </c>
      <c r="L420">
        <v>22</v>
      </c>
      <c r="M420">
        <v>19</v>
      </c>
      <c r="N420">
        <v>19</v>
      </c>
      <c r="O420">
        <v>23</v>
      </c>
      <c r="P420">
        <v>18</v>
      </c>
      <c r="Q420">
        <v>17</v>
      </c>
      <c r="R420">
        <v>19</v>
      </c>
    </row>
    <row r="421" spans="1:18" x14ac:dyDescent="0.2">
      <c r="A421">
        <v>407</v>
      </c>
      <c r="B421" t="s">
        <v>4775</v>
      </c>
      <c r="C421" t="s">
        <v>4776</v>
      </c>
      <c r="E421" t="s">
        <v>4493</v>
      </c>
      <c r="F421" t="s">
        <v>3832</v>
      </c>
      <c r="G421">
        <v>5</v>
      </c>
      <c r="H421">
        <v>6</v>
      </c>
      <c r="I421">
        <v>4</v>
      </c>
      <c r="J421">
        <v>3</v>
      </c>
      <c r="K421">
        <v>3</v>
      </c>
      <c r="L421">
        <v>5</v>
      </c>
      <c r="M421">
        <v>7</v>
      </c>
      <c r="N421">
        <v>0</v>
      </c>
      <c r="O421">
        <v>6</v>
      </c>
      <c r="P421">
        <v>3</v>
      </c>
      <c r="Q421">
        <v>5</v>
      </c>
      <c r="R421">
        <v>3</v>
      </c>
    </row>
    <row r="422" spans="1:18" x14ac:dyDescent="0.2">
      <c r="A422">
        <v>408</v>
      </c>
      <c r="B422" t="s">
        <v>4777</v>
      </c>
      <c r="C422" t="s">
        <v>4778</v>
      </c>
      <c r="E422" t="s">
        <v>3888</v>
      </c>
      <c r="F422" t="s">
        <v>3832</v>
      </c>
      <c r="G422">
        <v>0</v>
      </c>
      <c r="H422">
        <v>0</v>
      </c>
      <c r="I422">
        <v>0</v>
      </c>
      <c r="J422">
        <v>15</v>
      </c>
      <c r="K422">
        <v>11</v>
      </c>
      <c r="L422">
        <v>13</v>
      </c>
      <c r="M422">
        <v>3</v>
      </c>
      <c r="N422">
        <v>2</v>
      </c>
      <c r="O422">
        <v>3</v>
      </c>
      <c r="P422">
        <v>11</v>
      </c>
      <c r="Q422">
        <v>12</v>
      </c>
      <c r="R422">
        <v>6</v>
      </c>
    </row>
    <row r="423" spans="1:18" x14ac:dyDescent="0.2">
      <c r="A423">
        <v>409</v>
      </c>
      <c r="B423" t="s">
        <v>4779</v>
      </c>
      <c r="C423" t="s">
        <v>4780</v>
      </c>
      <c r="E423" t="s">
        <v>3831</v>
      </c>
      <c r="F423" t="s">
        <v>3832</v>
      </c>
      <c r="G423">
        <v>0</v>
      </c>
      <c r="H423">
        <v>0</v>
      </c>
      <c r="I423">
        <v>0</v>
      </c>
      <c r="J423">
        <v>13</v>
      </c>
      <c r="K423">
        <v>12</v>
      </c>
      <c r="L423">
        <v>12</v>
      </c>
      <c r="M423">
        <v>0</v>
      </c>
      <c r="N423">
        <v>0</v>
      </c>
      <c r="O423">
        <v>0</v>
      </c>
      <c r="P423">
        <v>14</v>
      </c>
      <c r="Q423">
        <v>13</v>
      </c>
      <c r="R423">
        <v>14</v>
      </c>
    </row>
    <row r="424" spans="1:18" x14ac:dyDescent="0.2">
      <c r="A424">
        <v>410</v>
      </c>
      <c r="B424" t="s">
        <v>4781</v>
      </c>
      <c r="C424" t="s">
        <v>4782</v>
      </c>
      <c r="E424" t="s">
        <v>4783</v>
      </c>
      <c r="F424" t="s">
        <v>3832</v>
      </c>
      <c r="G424">
        <v>0</v>
      </c>
      <c r="H424">
        <v>0</v>
      </c>
      <c r="I424">
        <v>0</v>
      </c>
      <c r="J424">
        <v>18</v>
      </c>
      <c r="K424">
        <v>23</v>
      </c>
      <c r="L424">
        <v>20</v>
      </c>
      <c r="M424">
        <v>0</v>
      </c>
      <c r="N424">
        <v>0</v>
      </c>
      <c r="O424">
        <v>0</v>
      </c>
      <c r="P424">
        <v>23</v>
      </c>
      <c r="Q424">
        <v>15</v>
      </c>
      <c r="R424">
        <v>22</v>
      </c>
    </row>
    <row r="425" spans="1:18" x14ac:dyDescent="0.2">
      <c r="A425">
        <v>411</v>
      </c>
      <c r="B425" t="s">
        <v>4784</v>
      </c>
      <c r="C425" t="s">
        <v>4785</v>
      </c>
      <c r="E425" t="s">
        <v>3900</v>
      </c>
      <c r="F425" t="s">
        <v>3832</v>
      </c>
      <c r="G425">
        <v>4</v>
      </c>
      <c r="H425">
        <v>8</v>
      </c>
      <c r="I425">
        <v>5</v>
      </c>
      <c r="J425">
        <v>6</v>
      </c>
      <c r="K425">
        <v>8</v>
      </c>
      <c r="L425">
        <v>8</v>
      </c>
      <c r="M425">
        <v>4</v>
      </c>
      <c r="N425">
        <v>7</v>
      </c>
      <c r="O425">
        <v>5</v>
      </c>
      <c r="P425">
        <v>3</v>
      </c>
      <c r="Q425">
        <v>4</v>
      </c>
      <c r="R425">
        <v>4</v>
      </c>
    </row>
    <row r="426" spans="1:18" x14ac:dyDescent="0.2">
      <c r="A426">
        <v>412</v>
      </c>
      <c r="B426" t="s">
        <v>4786</v>
      </c>
      <c r="C426" t="s">
        <v>4787</v>
      </c>
      <c r="E426" t="s">
        <v>3874</v>
      </c>
      <c r="F426" t="s">
        <v>3832</v>
      </c>
      <c r="G426">
        <v>6</v>
      </c>
      <c r="H426">
        <v>8</v>
      </c>
      <c r="I426">
        <v>7</v>
      </c>
      <c r="J426">
        <v>7</v>
      </c>
      <c r="K426">
        <v>5</v>
      </c>
      <c r="L426">
        <v>8</v>
      </c>
      <c r="M426">
        <v>7</v>
      </c>
      <c r="N426">
        <v>5</v>
      </c>
      <c r="O426">
        <v>7</v>
      </c>
      <c r="P426">
        <v>6</v>
      </c>
      <c r="Q426">
        <v>4</v>
      </c>
      <c r="R426">
        <v>10</v>
      </c>
    </row>
    <row r="427" spans="1:18" x14ac:dyDescent="0.2">
      <c r="A427">
        <v>413</v>
      </c>
      <c r="B427" t="s">
        <v>4788</v>
      </c>
      <c r="C427" t="s">
        <v>4789</v>
      </c>
      <c r="E427" t="s">
        <v>4790</v>
      </c>
      <c r="F427" t="s">
        <v>3832</v>
      </c>
      <c r="G427">
        <v>8</v>
      </c>
      <c r="H427">
        <v>8</v>
      </c>
      <c r="I427">
        <v>7</v>
      </c>
      <c r="J427">
        <v>0</v>
      </c>
      <c r="K427">
        <v>0</v>
      </c>
      <c r="L427">
        <v>0</v>
      </c>
      <c r="M427">
        <v>5</v>
      </c>
      <c r="N427">
        <v>5</v>
      </c>
      <c r="O427">
        <v>5</v>
      </c>
      <c r="P427">
        <v>6</v>
      </c>
      <c r="Q427">
        <v>4</v>
      </c>
      <c r="R427">
        <v>6</v>
      </c>
    </row>
    <row r="428" spans="1:18" x14ac:dyDescent="0.2">
      <c r="A428">
        <v>414</v>
      </c>
      <c r="B428" t="s">
        <v>4791</v>
      </c>
      <c r="C428" t="s">
        <v>4792</v>
      </c>
      <c r="E428" t="s">
        <v>4793</v>
      </c>
      <c r="F428" t="s">
        <v>3832</v>
      </c>
      <c r="G428">
        <v>0</v>
      </c>
      <c r="H428">
        <v>0</v>
      </c>
      <c r="I428">
        <v>0</v>
      </c>
      <c r="J428">
        <v>15</v>
      </c>
      <c r="K428">
        <v>16</v>
      </c>
      <c r="L428">
        <v>14</v>
      </c>
      <c r="M428">
        <v>0</v>
      </c>
      <c r="N428">
        <v>0</v>
      </c>
      <c r="O428">
        <v>0</v>
      </c>
      <c r="P428">
        <v>9</v>
      </c>
      <c r="Q428">
        <v>10</v>
      </c>
      <c r="R428">
        <v>10</v>
      </c>
    </row>
    <row r="429" spans="1:18" x14ac:dyDescent="0.2">
      <c r="A429">
        <v>415</v>
      </c>
      <c r="B429" t="s">
        <v>4794</v>
      </c>
      <c r="C429" t="s">
        <v>4795</v>
      </c>
      <c r="E429" t="s">
        <v>4101</v>
      </c>
      <c r="F429" t="s">
        <v>3832</v>
      </c>
      <c r="G429">
        <v>0</v>
      </c>
      <c r="H429">
        <v>0</v>
      </c>
      <c r="I429">
        <v>0</v>
      </c>
      <c r="J429">
        <v>20</v>
      </c>
      <c r="K429">
        <v>12</v>
      </c>
      <c r="L429">
        <v>18</v>
      </c>
      <c r="M429">
        <v>0</v>
      </c>
      <c r="N429">
        <v>0</v>
      </c>
      <c r="O429">
        <v>0</v>
      </c>
      <c r="P429">
        <v>16</v>
      </c>
      <c r="Q429">
        <v>14</v>
      </c>
      <c r="R429">
        <v>13</v>
      </c>
    </row>
    <row r="430" spans="1:18" x14ac:dyDescent="0.2">
      <c r="A430">
        <v>416</v>
      </c>
      <c r="B430" t="s">
        <v>4796</v>
      </c>
      <c r="C430" t="s">
        <v>4797</v>
      </c>
      <c r="E430" t="s">
        <v>3897</v>
      </c>
      <c r="F430" t="s">
        <v>3832</v>
      </c>
      <c r="G430">
        <v>5</v>
      </c>
      <c r="H430">
        <v>6</v>
      </c>
      <c r="I430">
        <v>7</v>
      </c>
      <c r="J430">
        <v>14</v>
      </c>
      <c r="K430">
        <v>10</v>
      </c>
      <c r="L430">
        <v>11</v>
      </c>
      <c r="M430">
        <v>0</v>
      </c>
      <c r="N430">
        <v>0</v>
      </c>
      <c r="O430">
        <v>0</v>
      </c>
      <c r="P430">
        <v>6</v>
      </c>
      <c r="Q430">
        <v>9</v>
      </c>
      <c r="R430">
        <v>6</v>
      </c>
    </row>
    <row r="431" spans="1:18" x14ac:dyDescent="0.2">
      <c r="A431">
        <v>417</v>
      </c>
      <c r="B431" t="s">
        <v>4798</v>
      </c>
      <c r="C431" t="s">
        <v>4799</v>
      </c>
      <c r="E431" t="s">
        <v>3888</v>
      </c>
      <c r="F431" t="s">
        <v>3832</v>
      </c>
      <c r="G431">
        <v>5</v>
      </c>
      <c r="H431">
        <v>4</v>
      </c>
      <c r="I431">
        <v>2</v>
      </c>
      <c r="J431">
        <v>7</v>
      </c>
      <c r="K431">
        <v>3</v>
      </c>
      <c r="L431">
        <v>6</v>
      </c>
      <c r="M431">
        <v>0</v>
      </c>
      <c r="N431">
        <v>5</v>
      </c>
      <c r="O431">
        <v>2</v>
      </c>
      <c r="P431">
        <v>0</v>
      </c>
      <c r="Q431">
        <v>0</v>
      </c>
      <c r="R431">
        <v>3</v>
      </c>
    </row>
    <row r="432" spans="1:18" x14ac:dyDescent="0.2">
      <c r="A432">
        <v>418</v>
      </c>
      <c r="B432" t="s">
        <v>4800</v>
      </c>
      <c r="C432" t="s">
        <v>4801</v>
      </c>
      <c r="E432" t="s">
        <v>4493</v>
      </c>
      <c r="F432" t="s">
        <v>3832</v>
      </c>
      <c r="G432">
        <v>10</v>
      </c>
      <c r="H432">
        <v>4</v>
      </c>
      <c r="I432">
        <v>11</v>
      </c>
      <c r="J432">
        <v>9</v>
      </c>
      <c r="K432">
        <v>10</v>
      </c>
      <c r="L432">
        <v>6</v>
      </c>
      <c r="M432">
        <v>4</v>
      </c>
      <c r="N432">
        <v>0</v>
      </c>
      <c r="O432">
        <v>7</v>
      </c>
      <c r="P432">
        <v>5</v>
      </c>
      <c r="Q432">
        <v>7</v>
      </c>
      <c r="R432">
        <v>4</v>
      </c>
    </row>
    <row r="433" spans="1:18" x14ac:dyDescent="0.2">
      <c r="A433">
        <v>419</v>
      </c>
      <c r="B433" t="s">
        <v>4802</v>
      </c>
      <c r="C433" t="s">
        <v>4803</v>
      </c>
      <c r="E433" t="s">
        <v>4062</v>
      </c>
      <c r="F433" t="s">
        <v>3832</v>
      </c>
      <c r="G433">
        <v>0</v>
      </c>
      <c r="H433">
        <v>0</v>
      </c>
      <c r="I433">
        <v>0</v>
      </c>
      <c r="J433">
        <v>14</v>
      </c>
      <c r="K433">
        <v>12</v>
      </c>
      <c r="L433">
        <v>21</v>
      </c>
      <c r="M433">
        <v>0</v>
      </c>
      <c r="N433">
        <v>0</v>
      </c>
      <c r="O433">
        <v>0</v>
      </c>
      <c r="P433">
        <v>13</v>
      </c>
      <c r="Q433">
        <v>14</v>
      </c>
      <c r="R433">
        <v>17</v>
      </c>
    </row>
    <row r="434" spans="1:18" x14ac:dyDescent="0.2">
      <c r="A434">
        <v>420</v>
      </c>
      <c r="B434" t="s">
        <v>4804</v>
      </c>
      <c r="C434" t="s">
        <v>4805</v>
      </c>
      <c r="E434" t="s">
        <v>4806</v>
      </c>
      <c r="F434" t="s">
        <v>3832</v>
      </c>
      <c r="G434">
        <v>0</v>
      </c>
      <c r="H434">
        <v>0</v>
      </c>
      <c r="I434">
        <v>0</v>
      </c>
      <c r="J434">
        <v>22</v>
      </c>
      <c r="K434">
        <v>23</v>
      </c>
      <c r="L434">
        <v>21</v>
      </c>
      <c r="M434">
        <v>0</v>
      </c>
      <c r="N434">
        <v>0</v>
      </c>
      <c r="O434">
        <v>0</v>
      </c>
      <c r="P434">
        <v>20</v>
      </c>
      <c r="Q434">
        <v>18</v>
      </c>
      <c r="R434">
        <v>20</v>
      </c>
    </row>
    <row r="435" spans="1:18" x14ac:dyDescent="0.2">
      <c r="A435">
        <v>421</v>
      </c>
      <c r="B435" t="s">
        <v>4807</v>
      </c>
      <c r="C435" t="s">
        <v>4808</v>
      </c>
      <c r="E435" t="s">
        <v>4630</v>
      </c>
      <c r="F435" t="s">
        <v>3832</v>
      </c>
      <c r="G435">
        <v>0</v>
      </c>
      <c r="H435">
        <v>0</v>
      </c>
      <c r="I435">
        <v>0</v>
      </c>
      <c r="J435">
        <v>10</v>
      </c>
      <c r="K435">
        <v>11</v>
      </c>
      <c r="L435">
        <v>15</v>
      </c>
      <c r="M435">
        <v>0</v>
      </c>
      <c r="N435">
        <v>0</v>
      </c>
      <c r="O435">
        <v>0</v>
      </c>
      <c r="P435">
        <v>14</v>
      </c>
      <c r="Q435">
        <v>12</v>
      </c>
      <c r="R435">
        <v>13</v>
      </c>
    </row>
    <row r="436" spans="1:18" x14ac:dyDescent="0.2">
      <c r="A436">
        <v>422</v>
      </c>
      <c r="B436" t="s">
        <v>4809</v>
      </c>
      <c r="C436" t="s">
        <v>4810</v>
      </c>
      <c r="E436" t="s">
        <v>4205</v>
      </c>
      <c r="F436" t="s">
        <v>3832</v>
      </c>
      <c r="G436">
        <v>0</v>
      </c>
      <c r="H436">
        <v>0</v>
      </c>
      <c r="I436">
        <v>0</v>
      </c>
      <c r="J436">
        <v>18</v>
      </c>
      <c r="K436">
        <v>16</v>
      </c>
      <c r="L436">
        <v>19</v>
      </c>
      <c r="M436">
        <v>0</v>
      </c>
      <c r="N436">
        <v>0</v>
      </c>
      <c r="O436">
        <v>0</v>
      </c>
      <c r="P436">
        <v>13</v>
      </c>
      <c r="Q436">
        <v>15</v>
      </c>
      <c r="R436">
        <v>16</v>
      </c>
    </row>
    <row r="437" spans="1:18" x14ac:dyDescent="0.2">
      <c r="A437">
        <v>423</v>
      </c>
      <c r="B437" t="s">
        <v>4811</v>
      </c>
      <c r="C437" t="s">
        <v>4812</v>
      </c>
      <c r="E437" t="s">
        <v>4221</v>
      </c>
      <c r="F437" t="s">
        <v>3832</v>
      </c>
      <c r="G437">
        <v>5</v>
      </c>
      <c r="H437">
        <v>6</v>
      </c>
      <c r="I437">
        <v>4</v>
      </c>
      <c r="J437">
        <v>2</v>
      </c>
      <c r="K437">
        <v>4</v>
      </c>
      <c r="L437">
        <v>3</v>
      </c>
      <c r="M437">
        <v>5</v>
      </c>
      <c r="N437">
        <v>8</v>
      </c>
      <c r="O437">
        <v>3</v>
      </c>
      <c r="P437">
        <v>5</v>
      </c>
      <c r="Q437">
        <v>5</v>
      </c>
      <c r="R437">
        <v>7</v>
      </c>
    </row>
    <row r="438" spans="1:18" x14ac:dyDescent="0.2">
      <c r="A438">
        <v>424</v>
      </c>
      <c r="B438" t="s">
        <v>4813</v>
      </c>
      <c r="C438" t="s">
        <v>4814</v>
      </c>
      <c r="E438" t="s">
        <v>4413</v>
      </c>
      <c r="F438" t="s">
        <v>3832</v>
      </c>
      <c r="G438">
        <v>8</v>
      </c>
      <c r="H438">
        <v>7</v>
      </c>
      <c r="I438">
        <v>12</v>
      </c>
      <c r="J438">
        <v>17</v>
      </c>
      <c r="K438">
        <v>18</v>
      </c>
      <c r="L438">
        <v>24</v>
      </c>
      <c r="M438">
        <v>3</v>
      </c>
      <c r="N438">
        <v>7</v>
      </c>
      <c r="O438">
        <v>6</v>
      </c>
      <c r="P438">
        <v>14</v>
      </c>
      <c r="Q438">
        <v>14</v>
      </c>
      <c r="R438">
        <v>19</v>
      </c>
    </row>
    <row r="439" spans="1:18" x14ac:dyDescent="0.2">
      <c r="A439">
        <v>425</v>
      </c>
      <c r="B439" t="s">
        <v>4815</v>
      </c>
      <c r="C439" t="s">
        <v>4816</v>
      </c>
      <c r="E439" t="s">
        <v>4817</v>
      </c>
      <c r="F439" t="s">
        <v>3832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2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</row>
    <row r="440" spans="1:18" x14ac:dyDescent="0.2">
      <c r="A440">
        <v>426</v>
      </c>
      <c r="B440" t="s">
        <v>4818</v>
      </c>
      <c r="C440" t="s">
        <v>4819</v>
      </c>
      <c r="E440" t="s">
        <v>4080</v>
      </c>
      <c r="F440" t="s">
        <v>3832</v>
      </c>
      <c r="G440">
        <v>7</v>
      </c>
      <c r="H440">
        <v>0</v>
      </c>
      <c r="I440">
        <v>7</v>
      </c>
      <c r="J440">
        <v>7</v>
      </c>
      <c r="K440">
        <v>7</v>
      </c>
      <c r="L440">
        <v>8</v>
      </c>
      <c r="M440">
        <v>3</v>
      </c>
      <c r="N440">
        <v>0</v>
      </c>
      <c r="O440">
        <v>4</v>
      </c>
      <c r="P440">
        <v>10</v>
      </c>
      <c r="Q440">
        <v>7</v>
      </c>
      <c r="R440">
        <v>10</v>
      </c>
    </row>
    <row r="441" spans="1:18" x14ac:dyDescent="0.2">
      <c r="A441">
        <v>427</v>
      </c>
      <c r="B441" t="s">
        <v>4820</v>
      </c>
      <c r="C441" t="s">
        <v>4821</v>
      </c>
      <c r="E441" t="s">
        <v>3882</v>
      </c>
      <c r="F441" t="s">
        <v>3832</v>
      </c>
      <c r="G441">
        <v>0</v>
      </c>
      <c r="H441">
        <v>0</v>
      </c>
      <c r="I441">
        <v>0</v>
      </c>
      <c r="J441">
        <v>12</v>
      </c>
      <c r="K441">
        <v>15</v>
      </c>
      <c r="L441">
        <v>13</v>
      </c>
      <c r="M441">
        <v>0</v>
      </c>
      <c r="N441">
        <v>0</v>
      </c>
      <c r="O441">
        <v>0</v>
      </c>
      <c r="P441">
        <v>15</v>
      </c>
      <c r="Q441">
        <v>16</v>
      </c>
      <c r="R441">
        <v>13</v>
      </c>
    </row>
    <row r="442" spans="1:18" x14ac:dyDescent="0.2">
      <c r="A442">
        <v>428</v>
      </c>
      <c r="B442" t="s">
        <v>4822</v>
      </c>
      <c r="C442" t="s">
        <v>4823</v>
      </c>
      <c r="E442" t="s">
        <v>4024</v>
      </c>
      <c r="F442" t="s">
        <v>3832</v>
      </c>
      <c r="G442">
        <v>8</v>
      </c>
      <c r="H442">
        <v>3</v>
      </c>
      <c r="I442">
        <v>6</v>
      </c>
      <c r="J442">
        <v>7</v>
      </c>
      <c r="K442">
        <v>6</v>
      </c>
      <c r="L442">
        <v>9</v>
      </c>
      <c r="M442">
        <v>0</v>
      </c>
      <c r="N442">
        <v>3</v>
      </c>
      <c r="O442">
        <v>7</v>
      </c>
      <c r="P442">
        <v>4</v>
      </c>
      <c r="Q442">
        <v>0</v>
      </c>
      <c r="R442">
        <v>4</v>
      </c>
    </row>
    <row r="443" spans="1:18" x14ac:dyDescent="0.2">
      <c r="A443">
        <v>429</v>
      </c>
      <c r="B443" t="s">
        <v>4824</v>
      </c>
      <c r="C443" t="s">
        <v>4825</v>
      </c>
      <c r="E443" t="s">
        <v>3838</v>
      </c>
      <c r="F443" t="s">
        <v>3832</v>
      </c>
      <c r="G443">
        <v>0</v>
      </c>
      <c r="H443">
        <v>0</v>
      </c>
      <c r="I443">
        <v>0</v>
      </c>
      <c r="J443">
        <v>13</v>
      </c>
      <c r="K443">
        <v>15</v>
      </c>
      <c r="L443">
        <v>10</v>
      </c>
      <c r="M443">
        <v>5</v>
      </c>
      <c r="N443">
        <v>0</v>
      </c>
      <c r="O443">
        <v>0</v>
      </c>
      <c r="P443">
        <v>11</v>
      </c>
      <c r="Q443">
        <v>14</v>
      </c>
      <c r="R443">
        <v>11</v>
      </c>
    </row>
    <row r="444" spans="1:18" x14ac:dyDescent="0.2">
      <c r="A444">
        <v>430</v>
      </c>
      <c r="B444" t="s">
        <v>4826</v>
      </c>
      <c r="C444" t="s">
        <v>4827</v>
      </c>
      <c r="E444" t="s">
        <v>4092</v>
      </c>
      <c r="F444" t="s">
        <v>3832</v>
      </c>
      <c r="G444">
        <v>0</v>
      </c>
      <c r="H444">
        <v>0</v>
      </c>
      <c r="I444">
        <v>0</v>
      </c>
      <c r="J444">
        <v>7</v>
      </c>
      <c r="K444">
        <v>12</v>
      </c>
      <c r="L444">
        <v>7</v>
      </c>
      <c r="M444">
        <v>0</v>
      </c>
      <c r="N444">
        <v>0</v>
      </c>
      <c r="O444">
        <v>0</v>
      </c>
      <c r="P444">
        <v>7</v>
      </c>
      <c r="Q444">
        <v>6</v>
      </c>
      <c r="R444">
        <v>10</v>
      </c>
    </row>
    <row r="445" spans="1:18" x14ac:dyDescent="0.2">
      <c r="A445">
        <v>431</v>
      </c>
      <c r="B445" t="s">
        <v>4828</v>
      </c>
      <c r="C445" t="s">
        <v>4829</v>
      </c>
      <c r="E445" t="s">
        <v>4630</v>
      </c>
      <c r="F445" t="s">
        <v>3832</v>
      </c>
      <c r="G445">
        <v>0</v>
      </c>
      <c r="H445">
        <v>0</v>
      </c>
      <c r="I445">
        <v>0</v>
      </c>
      <c r="J445">
        <v>20</v>
      </c>
      <c r="K445">
        <v>17</v>
      </c>
      <c r="L445">
        <v>12</v>
      </c>
      <c r="M445">
        <v>0</v>
      </c>
      <c r="N445">
        <v>0</v>
      </c>
      <c r="O445">
        <v>0</v>
      </c>
      <c r="P445">
        <v>13</v>
      </c>
      <c r="Q445">
        <v>16</v>
      </c>
      <c r="R445">
        <v>12</v>
      </c>
    </row>
    <row r="446" spans="1:18" x14ac:dyDescent="0.2">
      <c r="A446">
        <v>432</v>
      </c>
      <c r="B446" t="s">
        <v>4830</v>
      </c>
      <c r="C446" t="s">
        <v>4831</v>
      </c>
      <c r="E446" t="s">
        <v>3957</v>
      </c>
      <c r="F446" t="s">
        <v>3832</v>
      </c>
      <c r="G446">
        <v>4</v>
      </c>
      <c r="H446">
        <v>4</v>
      </c>
      <c r="I446">
        <v>3</v>
      </c>
      <c r="J446">
        <v>6</v>
      </c>
      <c r="K446">
        <v>6</v>
      </c>
      <c r="L446">
        <v>6</v>
      </c>
      <c r="M446">
        <v>5</v>
      </c>
      <c r="N446">
        <v>6</v>
      </c>
      <c r="O446">
        <v>6</v>
      </c>
      <c r="P446">
        <v>7</v>
      </c>
      <c r="Q446">
        <v>6</v>
      </c>
      <c r="R446">
        <v>4</v>
      </c>
    </row>
    <row r="447" spans="1:18" x14ac:dyDescent="0.2">
      <c r="A447">
        <v>433</v>
      </c>
      <c r="B447" t="s">
        <v>4832</v>
      </c>
      <c r="C447" t="s">
        <v>4833</v>
      </c>
      <c r="E447" t="s">
        <v>3997</v>
      </c>
      <c r="F447" t="s">
        <v>3832</v>
      </c>
      <c r="G447">
        <v>7</v>
      </c>
      <c r="H447">
        <v>11</v>
      </c>
      <c r="I447">
        <v>6</v>
      </c>
      <c r="J447">
        <v>8</v>
      </c>
      <c r="K447">
        <v>8</v>
      </c>
      <c r="L447">
        <v>7</v>
      </c>
      <c r="M447">
        <v>4</v>
      </c>
      <c r="N447">
        <v>3</v>
      </c>
      <c r="O447">
        <v>7</v>
      </c>
      <c r="P447">
        <v>3</v>
      </c>
      <c r="Q447">
        <v>3</v>
      </c>
      <c r="R447">
        <v>2</v>
      </c>
    </row>
    <row r="448" spans="1:18" x14ac:dyDescent="0.2">
      <c r="A448">
        <v>434</v>
      </c>
      <c r="B448" t="s">
        <v>4834</v>
      </c>
      <c r="C448" t="s">
        <v>4835</v>
      </c>
      <c r="E448" t="s">
        <v>4278</v>
      </c>
      <c r="F448" t="s">
        <v>3832</v>
      </c>
      <c r="G448">
        <v>0</v>
      </c>
      <c r="H448">
        <v>0</v>
      </c>
      <c r="I448">
        <v>0</v>
      </c>
      <c r="J448">
        <v>16</v>
      </c>
      <c r="K448">
        <v>14</v>
      </c>
      <c r="L448">
        <v>22</v>
      </c>
      <c r="M448">
        <v>0</v>
      </c>
      <c r="N448">
        <v>0</v>
      </c>
      <c r="O448">
        <v>0</v>
      </c>
      <c r="P448">
        <v>13</v>
      </c>
      <c r="Q448">
        <v>15</v>
      </c>
      <c r="R448">
        <v>13</v>
      </c>
    </row>
    <row r="449" spans="1:18" x14ac:dyDescent="0.2">
      <c r="A449">
        <v>435</v>
      </c>
      <c r="B449" t="s">
        <v>4836</v>
      </c>
      <c r="C449" t="s">
        <v>4837</v>
      </c>
      <c r="E449" t="s">
        <v>3997</v>
      </c>
      <c r="F449" t="s">
        <v>3832</v>
      </c>
      <c r="G449">
        <v>0</v>
      </c>
      <c r="H449">
        <v>0</v>
      </c>
      <c r="I449">
        <v>0</v>
      </c>
      <c r="J449">
        <v>14</v>
      </c>
      <c r="K449">
        <v>11</v>
      </c>
      <c r="L449">
        <v>14</v>
      </c>
      <c r="M449">
        <v>0</v>
      </c>
      <c r="N449">
        <v>0</v>
      </c>
      <c r="O449">
        <v>0</v>
      </c>
      <c r="P449">
        <v>12</v>
      </c>
      <c r="Q449">
        <v>10</v>
      </c>
      <c r="R449">
        <v>15</v>
      </c>
    </row>
    <row r="450" spans="1:18" x14ac:dyDescent="0.2">
      <c r="A450">
        <v>436</v>
      </c>
      <c r="B450" t="s">
        <v>4838</v>
      </c>
      <c r="C450" t="s">
        <v>4839</v>
      </c>
      <c r="E450" t="s">
        <v>3954</v>
      </c>
      <c r="F450" t="s">
        <v>3832</v>
      </c>
      <c r="G450">
        <v>2</v>
      </c>
      <c r="H450">
        <v>0</v>
      </c>
      <c r="I450">
        <v>2</v>
      </c>
      <c r="J450">
        <v>6</v>
      </c>
      <c r="K450">
        <v>7</v>
      </c>
      <c r="L450">
        <v>10</v>
      </c>
      <c r="M450">
        <v>0</v>
      </c>
      <c r="N450">
        <v>0</v>
      </c>
      <c r="O450">
        <v>0</v>
      </c>
      <c r="P450">
        <v>9</v>
      </c>
      <c r="Q450">
        <v>8</v>
      </c>
      <c r="R450">
        <v>7</v>
      </c>
    </row>
    <row r="451" spans="1:18" x14ac:dyDescent="0.2">
      <c r="A451">
        <v>437</v>
      </c>
      <c r="B451" t="s">
        <v>4840</v>
      </c>
      <c r="C451" t="s">
        <v>4841</v>
      </c>
      <c r="E451" t="s">
        <v>3831</v>
      </c>
      <c r="F451" t="s">
        <v>3832</v>
      </c>
      <c r="G451">
        <v>5</v>
      </c>
      <c r="H451">
        <v>7</v>
      </c>
      <c r="I451">
        <v>4</v>
      </c>
      <c r="J451">
        <v>4</v>
      </c>
      <c r="K451">
        <v>7</v>
      </c>
      <c r="L451">
        <v>4</v>
      </c>
      <c r="M451">
        <v>4</v>
      </c>
      <c r="N451">
        <v>0</v>
      </c>
      <c r="O451">
        <v>0</v>
      </c>
      <c r="P451">
        <v>0</v>
      </c>
      <c r="Q451">
        <v>0</v>
      </c>
      <c r="R451">
        <v>0</v>
      </c>
    </row>
    <row r="452" spans="1:18" x14ac:dyDescent="0.2">
      <c r="A452">
        <v>438</v>
      </c>
      <c r="B452" t="s">
        <v>4842</v>
      </c>
      <c r="C452" t="s">
        <v>4843</v>
      </c>
      <c r="E452" t="s">
        <v>4416</v>
      </c>
      <c r="F452" t="s">
        <v>3832</v>
      </c>
      <c r="G452">
        <v>0</v>
      </c>
      <c r="H452">
        <v>0</v>
      </c>
      <c r="I452">
        <v>0</v>
      </c>
      <c r="J452">
        <v>5</v>
      </c>
      <c r="K452">
        <v>0</v>
      </c>
      <c r="L452">
        <v>0</v>
      </c>
      <c r="M452">
        <v>8</v>
      </c>
      <c r="N452">
        <v>5</v>
      </c>
      <c r="O452">
        <v>5</v>
      </c>
      <c r="P452">
        <v>7</v>
      </c>
      <c r="Q452">
        <v>6</v>
      </c>
      <c r="R452">
        <v>0</v>
      </c>
    </row>
    <row r="453" spans="1:18" x14ac:dyDescent="0.2">
      <c r="A453">
        <v>439</v>
      </c>
      <c r="B453" t="s">
        <v>4844</v>
      </c>
      <c r="C453" t="s">
        <v>4845</v>
      </c>
      <c r="E453" t="s">
        <v>4846</v>
      </c>
      <c r="F453" t="s">
        <v>3832</v>
      </c>
      <c r="G453">
        <v>0</v>
      </c>
      <c r="H453">
        <v>0</v>
      </c>
      <c r="I453">
        <v>0</v>
      </c>
      <c r="J453">
        <v>6</v>
      </c>
      <c r="K453">
        <v>3</v>
      </c>
      <c r="L453">
        <v>4</v>
      </c>
      <c r="M453">
        <v>0</v>
      </c>
      <c r="N453">
        <v>0</v>
      </c>
      <c r="O453">
        <v>0</v>
      </c>
      <c r="P453">
        <v>8</v>
      </c>
      <c r="Q453">
        <v>4</v>
      </c>
      <c r="R453">
        <v>5</v>
      </c>
    </row>
    <row r="454" spans="1:18" x14ac:dyDescent="0.2">
      <c r="A454">
        <v>440</v>
      </c>
      <c r="B454" t="s">
        <v>4847</v>
      </c>
      <c r="C454" t="s">
        <v>4848</v>
      </c>
      <c r="E454" t="s">
        <v>4049</v>
      </c>
      <c r="F454" t="s">
        <v>3832</v>
      </c>
      <c r="G454">
        <v>6</v>
      </c>
      <c r="H454">
        <v>2</v>
      </c>
      <c r="I454">
        <v>4</v>
      </c>
      <c r="J454">
        <v>14</v>
      </c>
      <c r="K454">
        <v>10</v>
      </c>
      <c r="L454">
        <v>7</v>
      </c>
      <c r="M454">
        <v>5</v>
      </c>
      <c r="N454">
        <v>3</v>
      </c>
      <c r="O454">
        <v>4</v>
      </c>
      <c r="P454">
        <v>7</v>
      </c>
      <c r="Q454">
        <v>3</v>
      </c>
      <c r="R454">
        <v>5</v>
      </c>
    </row>
    <row r="455" spans="1:18" x14ac:dyDescent="0.2">
      <c r="A455">
        <v>441</v>
      </c>
      <c r="B455" t="s">
        <v>4849</v>
      </c>
      <c r="C455" t="s">
        <v>4850</v>
      </c>
      <c r="E455" t="s">
        <v>4326</v>
      </c>
      <c r="F455" t="s">
        <v>3832</v>
      </c>
      <c r="G455">
        <v>6</v>
      </c>
      <c r="H455">
        <v>6</v>
      </c>
      <c r="I455">
        <v>9</v>
      </c>
      <c r="J455">
        <v>5</v>
      </c>
      <c r="K455">
        <v>7</v>
      </c>
      <c r="L455">
        <v>4</v>
      </c>
      <c r="M455">
        <v>7</v>
      </c>
      <c r="N455">
        <v>7</v>
      </c>
      <c r="O455">
        <v>6</v>
      </c>
      <c r="P455">
        <v>5</v>
      </c>
      <c r="Q455">
        <v>5</v>
      </c>
      <c r="R455">
        <v>3</v>
      </c>
    </row>
    <row r="456" spans="1:18" x14ac:dyDescent="0.2">
      <c r="A456">
        <v>442</v>
      </c>
      <c r="B456" t="s">
        <v>4851</v>
      </c>
      <c r="C456" t="s">
        <v>4852</v>
      </c>
      <c r="E456" t="s">
        <v>3891</v>
      </c>
      <c r="F456" t="s">
        <v>3832</v>
      </c>
      <c r="G456">
        <v>0</v>
      </c>
      <c r="H456">
        <v>0</v>
      </c>
      <c r="I456">
        <v>0</v>
      </c>
      <c r="J456">
        <v>2</v>
      </c>
      <c r="K456">
        <v>5</v>
      </c>
      <c r="L456">
        <v>7</v>
      </c>
      <c r="M456">
        <v>0</v>
      </c>
      <c r="N456">
        <v>3</v>
      </c>
      <c r="O456">
        <v>2</v>
      </c>
      <c r="P456">
        <v>5</v>
      </c>
      <c r="Q456">
        <v>4</v>
      </c>
      <c r="R456">
        <v>5</v>
      </c>
    </row>
    <row r="457" spans="1:18" x14ac:dyDescent="0.2">
      <c r="A457">
        <v>443</v>
      </c>
      <c r="B457" t="s">
        <v>4853</v>
      </c>
      <c r="C457" t="s">
        <v>4854</v>
      </c>
      <c r="E457" t="s">
        <v>3897</v>
      </c>
      <c r="F457" t="s">
        <v>3832</v>
      </c>
      <c r="G457">
        <v>0</v>
      </c>
      <c r="H457">
        <v>0</v>
      </c>
      <c r="I457">
        <v>0</v>
      </c>
      <c r="J457">
        <v>14</v>
      </c>
      <c r="K457">
        <v>19</v>
      </c>
      <c r="L457">
        <v>20</v>
      </c>
      <c r="M457">
        <v>0</v>
      </c>
      <c r="N457">
        <v>0</v>
      </c>
      <c r="O457">
        <v>0</v>
      </c>
      <c r="P457">
        <v>18</v>
      </c>
      <c r="Q457">
        <v>16</v>
      </c>
      <c r="R457">
        <v>14</v>
      </c>
    </row>
    <row r="458" spans="1:18" x14ac:dyDescent="0.2">
      <c r="A458">
        <v>444</v>
      </c>
      <c r="B458" t="s">
        <v>4855</v>
      </c>
      <c r="C458" t="s">
        <v>4856</v>
      </c>
      <c r="E458" t="s">
        <v>3906</v>
      </c>
      <c r="F458" t="s">
        <v>3832</v>
      </c>
      <c r="G458">
        <v>5</v>
      </c>
      <c r="H458">
        <v>5</v>
      </c>
      <c r="I458">
        <v>6</v>
      </c>
      <c r="J458">
        <v>5</v>
      </c>
      <c r="K458">
        <v>4</v>
      </c>
      <c r="L458">
        <v>4</v>
      </c>
      <c r="M458">
        <v>5</v>
      </c>
      <c r="N458">
        <v>5</v>
      </c>
      <c r="O458">
        <v>4</v>
      </c>
      <c r="P458">
        <v>6</v>
      </c>
      <c r="Q458">
        <v>5</v>
      </c>
      <c r="R458">
        <v>5</v>
      </c>
    </row>
    <row r="459" spans="1:18" x14ac:dyDescent="0.2">
      <c r="A459">
        <v>445</v>
      </c>
      <c r="B459" t="s">
        <v>4857</v>
      </c>
      <c r="C459" t="s">
        <v>4858</v>
      </c>
      <c r="E459" t="s">
        <v>4425</v>
      </c>
      <c r="F459" t="s">
        <v>3832</v>
      </c>
      <c r="G459">
        <v>9</v>
      </c>
      <c r="H459">
        <v>6</v>
      </c>
      <c r="I459">
        <v>8</v>
      </c>
      <c r="J459">
        <v>4</v>
      </c>
      <c r="K459">
        <v>4</v>
      </c>
      <c r="L459">
        <v>5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</row>
    <row r="460" spans="1:18" x14ac:dyDescent="0.2">
      <c r="A460">
        <v>446</v>
      </c>
      <c r="B460" t="s">
        <v>4859</v>
      </c>
      <c r="C460" t="s">
        <v>4860</v>
      </c>
      <c r="E460" t="s">
        <v>3926</v>
      </c>
      <c r="F460" t="s">
        <v>3832</v>
      </c>
      <c r="G460">
        <v>0</v>
      </c>
      <c r="H460">
        <v>0</v>
      </c>
      <c r="I460">
        <v>0</v>
      </c>
      <c r="J460">
        <v>11</v>
      </c>
      <c r="K460">
        <v>8</v>
      </c>
      <c r="L460">
        <v>9</v>
      </c>
      <c r="M460">
        <v>0</v>
      </c>
      <c r="N460">
        <v>0</v>
      </c>
      <c r="O460">
        <v>0</v>
      </c>
      <c r="P460">
        <v>11</v>
      </c>
      <c r="Q460">
        <v>9</v>
      </c>
      <c r="R460">
        <v>11</v>
      </c>
    </row>
    <row r="461" spans="1:18" x14ac:dyDescent="0.2">
      <c r="A461">
        <v>447</v>
      </c>
      <c r="B461" t="s">
        <v>4861</v>
      </c>
      <c r="C461" t="s">
        <v>4862</v>
      </c>
      <c r="E461" t="s">
        <v>4346</v>
      </c>
      <c r="F461" t="s">
        <v>3832</v>
      </c>
      <c r="G461">
        <v>6</v>
      </c>
      <c r="H461">
        <v>3</v>
      </c>
      <c r="I461">
        <v>5</v>
      </c>
      <c r="J461">
        <v>3</v>
      </c>
      <c r="K461">
        <v>4</v>
      </c>
      <c r="L461">
        <v>4</v>
      </c>
      <c r="M461">
        <v>3</v>
      </c>
      <c r="N461">
        <v>0</v>
      </c>
      <c r="O461">
        <v>4</v>
      </c>
      <c r="P461">
        <v>4</v>
      </c>
      <c r="Q461">
        <v>4</v>
      </c>
      <c r="R461">
        <v>2</v>
      </c>
    </row>
    <row r="462" spans="1:18" x14ac:dyDescent="0.2">
      <c r="A462">
        <v>448</v>
      </c>
      <c r="B462" t="s">
        <v>4863</v>
      </c>
      <c r="C462" t="s">
        <v>4864</v>
      </c>
      <c r="E462" t="s">
        <v>4106</v>
      </c>
      <c r="F462" t="s">
        <v>3832</v>
      </c>
      <c r="G462">
        <v>0</v>
      </c>
      <c r="H462">
        <v>0</v>
      </c>
      <c r="I462">
        <v>0</v>
      </c>
      <c r="J462">
        <v>0</v>
      </c>
      <c r="K462">
        <v>2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</row>
    <row r="463" spans="1:18" x14ac:dyDescent="0.2">
      <c r="A463">
        <v>449</v>
      </c>
      <c r="B463" t="s">
        <v>4865</v>
      </c>
      <c r="C463" t="s">
        <v>4866</v>
      </c>
      <c r="E463" t="s">
        <v>4867</v>
      </c>
      <c r="F463" t="s">
        <v>3832</v>
      </c>
      <c r="G463">
        <v>5</v>
      </c>
      <c r="H463">
        <v>4</v>
      </c>
      <c r="I463">
        <v>4</v>
      </c>
      <c r="J463">
        <v>2</v>
      </c>
      <c r="K463">
        <v>0</v>
      </c>
      <c r="L463">
        <v>3</v>
      </c>
      <c r="M463">
        <v>3</v>
      </c>
      <c r="N463">
        <v>4</v>
      </c>
      <c r="O463">
        <v>5</v>
      </c>
      <c r="P463">
        <v>0</v>
      </c>
      <c r="Q463">
        <v>0</v>
      </c>
      <c r="R463">
        <v>0</v>
      </c>
    </row>
    <row r="464" spans="1:18" x14ac:dyDescent="0.2">
      <c r="A464">
        <v>450</v>
      </c>
      <c r="B464" t="s">
        <v>4868</v>
      </c>
      <c r="C464" t="s">
        <v>4869</v>
      </c>
      <c r="E464" t="s">
        <v>4135</v>
      </c>
      <c r="F464" t="s">
        <v>3832</v>
      </c>
      <c r="G464">
        <v>0</v>
      </c>
      <c r="H464">
        <v>0</v>
      </c>
      <c r="I464">
        <v>0</v>
      </c>
      <c r="J464">
        <v>14</v>
      </c>
      <c r="K464">
        <v>14</v>
      </c>
      <c r="L464">
        <v>20</v>
      </c>
      <c r="M464">
        <v>0</v>
      </c>
      <c r="N464">
        <v>0</v>
      </c>
      <c r="O464">
        <v>0</v>
      </c>
      <c r="P464">
        <v>14</v>
      </c>
      <c r="Q464">
        <v>16</v>
      </c>
      <c r="R464">
        <v>17</v>
      </c>
    </row>
    <row r="465" spans="1:18" x14ac:dyDescent="0.2">
      <c r="A465">
        <v>451</v>
      </c>
      <c r="B465" t="s">
        <v>4870</v>
      </c>
      <c r="C465" t="s">
        <v>4871</v>
      </c>
      <c r="E465" t="s">
        <v>4024</v>
      </c>
      <c r="F465" t="s">
        <v>3832</v>
      </c>
      <c r="G465">
        <v>4</v>
      </c>
      <c r="H465">
        <v>3</v>
      </c>
      <c r="I465">
        <v>2</v>
      </c>
      <c r="J465">
        <v>7</v>
      </c>
      <c r="K465">
        <v>5</v>
      </c>
      <c r="L465">
        <v>5</v>
      </c>
      <c r="M465">
        <v>4</v>
      </c>
      <c r="N465">
        <v>2</v>
      </c>
      <c r="O465">
        <v>4</v>
      </c>
      <c r="P465">
        <v>4</v>
      </c>
      <c r="Q465">
        <v>5</v>
      </c>
      <c r="R465">
        <v>3</v>
      </c>
    </row>
    <row r="466" spans="1:18" x14ac:dyDescent="0.2">
      <c r="A466">
        <v>452</v>
      </c>
      <c r="B466" t="s">
        <v>4872</v>
      </c>
      <c r="C466" t="s">
        <v>4873</v>
      </c>
      <c r="E466" t="s">
        <v>4083</v>
      </c>
      <c r="F466" t="s">
        <v>3832</v>
      </c>
      <c r="G466">
        <v>7</v>
      </c>
      <c r="H466">
        <v>8</v>
      </c>
      <c r="I466">
        <v>4</v>
      </c>
      <c r="J466">
        <v>5</v>
      </c>
      <c r="K466">
        <v>5</v>
      </c>
      <c r="L466">
        <v>6</v>
      </c>
      <c r="M466">
        <v>0</v>
      </c>
      <c r="N466">
        <v>5</v>
      </c>
      <c r="O466">
        <v>0</v>
      </c>
      <c r="P466">
        <v>0</v>
      </c>
      <c r="Q466">
        <v>0</v>
      </c>
      <c r="R466">
        <v>3</v>
      </c>
    </row>
    <row r="467" spans="1:18" x14ac:dyDescent="0.2">
      <c r="A467">
        <v>453</v>
      </c>
      <c r="B467" t="s">
        <v>4874</v>
      </c>
      <c r="C467" t="s">
        <v>4875</v>
      </c>
      <c r="E467" t="s">
        <v>4068</v>
      </c>
      <c r="F467" t="s">
        <v>3832</v>
      </c>
      <c r="G467">
        <v>3</v>
      </c>
      <c r="H467">
        <v>3</v>
      </c>
      <c r="I467">
        <v>4</v>
      </c>
      <c r="J467">
        <v>5</v>
      </c>
      <c r="K467">
        <v>5</v>
      </c>
      <c r="L467">
        <v>6</v>
      </c>
      <c r="M467">
        <v>4</v>
      </c>
      <c r="N467">
        <v>4</v>
      </c>
      <c r="O467">
        <v>4</v>
      </c>
      <c r="P467">
        <v>6</v>
      </c>
      <c r="Q467">
        <v>8</v>
      </c>
      <c r="R467">
        <v>0</v>
      </c>
    </row>
    <row r="468" spans="1:18" x14ac:dyDescent="0.2">
      <c r="A468">
        <v>454</v>
      </c>
      <c r="B468" t="s">
        <v>4876</v>
      </c>
      <c r="C468" t="s">
        <v>4877</v>
      </c>
      <c r="E468" t="s">
        <v>4878</v>
      </c>
      <c r="F468" t="s">
        <v>3832</v>
      </c>
      <c r="G468">
        <v>0</v>
      </c>
      <c r="H468">
        <v>0</v>
      </c>
      <c r="I468">
        <v>0</v>
      </c>
      <c r="J468">
        <v>7</v>
      </c>
      <c r="K468">
        <v>8</v>
      </c>
      <c r="L468">
        <v>4</v>
      </c>
      <c r="M468">
        <v>0</v>
      </c>
      <c r="N468">
        <v>0</v>
      </c>
      <c r="O468">
        <v>0</v>
      </c>
      <c r="P468">
        <v>11</v>
      </c>
      <c r="Q468">
        <v>11</v>
      </c>
      <c r="R468">
        <v>13</v>
      </c>
    </row>
    <row r="469" spans="1:18" x14ac:dyDescent="0.2">
      <c r="A469">
        <v>455</v>
      </c>
      <c r="B469" t="s">
        <v>4879</v>
      </c>
      <c r="C469" t="s">
        <v>4880</v>
      </c>
      <c r="E469" t="s">
        <v>4326</v>
      </c>
      <c r="F469" t="s">
        <v>3832</v>
      </c>
      <c r="G469">
        <v>4</v>
      </c>
      <c r="H469">
        <v>0</v>
      </c>
      <c r="I469">
        <v>4</v>
      </c>
      <c r="J469">
        <v>7</v>
      </c>
      <c r="K469">
        <v>8</v>
      </c>
      <c r="L469">
        <v>9</v>
      </c>
      <c r="M469">
        <v>7</v>
      </c>
      <c r="N469">
        <v>3</v>
      </c>
      <c r="O469">
        <v>4</v>
      </c>
      <c r="P469">
        <v>7</v>
      </c>
      <c r="Q469">
        <v>4</v>
      </c>
      <c r="R469">
        <v>8</v>
      </c>
    </row>
    <row r="470" spans="1:18" x14ac:dyDescent="0.2">
      <c r="A470">
        <v>456</v>
      </c>
      <c r="B470" t="s">
        <v>4881</v>
      </c>
      <c r="C470" t="s">
        <v>4882</v>
      </c>
      <c r="E470" t="s">
        <v>4541</v>
      </c>
      <c r="F470" t="s">
        <v>3832</v>
      </c>
      <c r="G470">
        <v>0</v>
      </c>
      <c r="H470">
        <v>0</v>
      </c>
      <c r="I470">
        <v>0</v>
      </c>
      <c r="J470">
        <v>12</v>
      </c>
      <c r="K470">
        <v>14</v>
      </c>
      <c r="L470">
        <v>19</v>
      </c>
      <c r="M470">
        <v>0</v>
      </c>
      <c r="N470">
        <v>0</v>
      </c>
      <c r="O470">
        <v>0</v>
      </c>
      <c r="P470">
        <v>16</v>
      </c>
      <c r="Q470">
        <v>12</v>
      </c>
      <c r="R470">
        <v>12</v>
      </c>
    </row>
    <row r="471" spans="1:18" x14ac:dyDescent="0.2">
      <c r="A471">
        <v>457</v>
      </c>
      <c r="B471" t="s">
        <v>4883</v>
      </c>
      <c r="C471" t="s">
        <v>4884</v>
      </c>
      <c r="E471" t="s">
        <v>4161</v>
      </c>
      <c r="F471" t="s">
        <v>3832</v>
      </c>
      <c r="G471">
        <v>6</v>
      </c>
      <c r="H471">
        <v>4</v>
      </c>
      <c r="I471">
        <v>6</v>
      </c>
      <c r="J471">
        <v>4</v>
      </c>
      <c r="K471">
        <v>2</v>
      </c>
      <c r="L471">
        <v>3</v>
      </c>
      <c r="M471">
        <v>2</v>
      </c>
      <c r="N471">
        <v>2</v>
      </c>
      <c r="O471">
        <v>0</v>
      </c>
      <c r="P471">
        <v>2</v>
      </c>
      <c r="Q471">
        <v>0</v>
      </c>
      <c r="R471">
        <v>2</v>
      </c>
    </row>
    <row r="472" spans="1:18" x14ac:dyDescent="0.2">
      <c r="A472">
        <v>458</v>
      </c>
      <c r="B472" t="s">
        <v>4885</v>
      </c>
      <c r="C472" t="s">
        <v>4886</v>
      </c>
      <c r="E472" t="s">
        <v>3874</v>
      </c>
      <c r="F472" t="s">
        <v>3832</v>
      </c>
      <c r="G472">
        <v>4</v>
      </c>
      <c r="H472">
        <v>2</v>
      </c>
      <c r="I472">
        <v>0</v>
      </c>
      <c r="J472">
        <v>5</v>
      </c>
      <c r="K472">
        <v>4</v>
      </c>
      <c r="L472">
        <v>4</v>
      </c>
      <c r="M472">
        <v>3</v>
      </c>
      <c r="N472">
        <v>4</v>
      </c>
      <c r="O472">
        <v>5</v>
      </c>
      <c r="P472">
        <v>3</v>
      </c>
      <c r="Q472">
        <v>5</v>
      </c>
      <c r="R472">
        <v>2</v>
      </c>
    </row>
    <row r="473" spans="1:18" x14ac:dyDescent="0.2">
      <c r="A473">
        <v>459</v>
      </c>
      <c r="B473" t="s">
        <v>4887</v>
      </c>
      <c r="C473" t="s">
        <v>4888</v>
      </c>
      <c r="E473" t="s">
        <v>3900</v>
      </c>
      <c r="F473" t="s">
        <v>3832</v>
      </c>
      <c r="G473">
        <v>0</v>
      </c>
      <c r="H473">
        <v>0</v>
      </c>
      <c r="I473">
        <v>0</v>
      </c>
      <c r="J473">
        <v>5</v>
      </c>
      <c r="K473">
        <v>0</v>
      </c>
      <c r="L473">
        <v>4</v>
      </c>
      <c r="M473">
        <v>3</v>
      </c>
      <c r="N473">
        <v>2</v>
      </c>
      <c r="O473">
        <v>0</v>
      </c>
      <c r="P473">
        <v>2</v>
      </c>
      <c r="Q473">
        <v>3</v>
      </c>
      <c r="R473">
        <v>4</v>
      </c>
    </row>
    <row r="474" spans="1:18" x14ac:dyDescent="0.2">
      <c r="A474">
        <v>460</v>
      </c>
      <c r="B474" t="s">
        <v>4889</v>
      </c>
      <c r="C474" t="s">
        <v>4890</v>
      </c>
      <c r="E474" t="s">
        <v>3960</v>
      </c>
      <c r="F474" t="s">
        <v>3832</v>
      </c>
      <c r="G474">
        <v>4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</row>
    <row r="475" spans="1:18" x14ac:dyDescent="0.2">
      <c r="A475">
        <v>461</v>
      </c>
      <c r="B475" t="s">
        <v>4891</v>
      </c>
      <c r="C475" t="s">
        <v>4892</v>
      </c>
      <c r="E475" t="s">
        <v>3997</v>
      </c>
      <c r="F475" t="s">
        <v>3832</v>
      </c>
      <c r="G475">
        <v>0</v>
      </c>
      <c r="H475">
        <v>0</v>
      </c>
      <c r="I475">
        <v>0</v>
      </c>
      <c r="J475">
        <v>16</v>
      </c>
      <c r="K475">
        <v>14</v>
      </c>
      <c r="L475">
        <v>10</v>
      </c>
      <c r="M475">
        <v>0</v>
      </c>
      <c r="N475">
        <v>0</v>
      </c>
      <c r="O475">
        <v>0</v>
      </c>
      <c r="P475">
        <v>23</v>
      </c>
      <c r="Q475">
        <v>19</v>
      </c>
      <c r="R475">
        <v>16</v>
      </c>
    </row>
    <row r="476" spans="1:18" x14ac:dyDescent="0.2">
      <c r="A476">
        <v>462</v>
      </c>
      <c r="B476" t="s">
        <v>4893</v>
      </c>
      <c r="C476" t="s">
        <v>4894</v>
      </c>
      <c r="E476" t="s">
        <v>4436</v>
      </c>
      <c r="F476" t="s">
        <v>3832</v>
      </c>
      <c r="G476">
        <v>0</v>
      </c>
      <c r="H476">
        <v>0</v>
      </c>
      <c r="I476">
        <v>0</v>
      </c>
      <c r="J476">
        <v>19</v>
      </c>
      <c r="K476">
        <v>23</v>
      </c>
      <c r="L476">
        <v>22</v>
      </c>
      <c r="M476">
        <v>0</v>
      </c>
      <c r="N476">
        <v>0</v>
      </c>
      <c r="O476">
        <v>0</v>
      </c>
      <c r="P476">
        <v>13</v>
      </c>
      <c r="Q476">
        <v>18</v>
      </c>
      <c r="R476">
        <v>22</v>
      </c>
    </row>
    <row r="477" spans="1:18" x14ac:dyDescent="0.2">
      <c r="A477">
        <v>463</v>
      </c>
      <c r="B477" t="s">
        <v>4895</v>
      </c>
      <c r="C477" t="s">
        <v>4896</v>
      </c>
      <c r="E477" t="s">
        <v>4299</v>
      </c>
      <c r="F477" t="s">
        <v>3832</v>
      </c>
      <c r="G477">
        <v>0</v>
      </c>
      <c r="H477">
        <v>0</v>
      </c>
      <c r="I477">
        <v>0</v>
      </c>
      <c r="J477">
        <v>10</v>
      </c>
      <c r="K477">
        <v>5</v>
      </c>
      <c r="L477">
        <v>5</v>
      </c>
      <c r="M477">
        <v>0</v>
      </c>
      <c r="N477">
        <v>0</v>
      </c>
      <c r="O477">
        <v>0</v>
      </c>
      <c r="P477">
        <v>9</v>
      </c>
      <c r="Q477">
        <v>10</v>
      </c>
      <c r="R477">
        <v>8</v>
      </c>
    </row>
    <row r="478" spans="1:18" x14ac:dyDescent="0.2">
      <c r="A478">
        <v>464</v>
      </c>
      <c r="B478" t="s">
        <v>4897</v>
      </c>
      <c r="C478" t="s">
        <v>4898</v>
      </c>
      <c r="E478" t="s">
        <v>4326</v>
      </c>
      <c r="F478" t="s">
        <v>3832</v>
      </c>
      <c r="G478">
        <v>7</v>
      </c>
      <c r="H478">
        <v>7</v>
      </c>
      <c r="I478">
        <v>7</v>
      </c>
      <c r="J478">
        <v>2</v>
      </c>
      <c r="K478">
        <v>5</v>
      </c>
      <c r="L478">
        <v>2</v>
      </c>
      <c r="M478">
        <v>5</v>
      </c>
      <c r="N478">
        <v>0</v>
      </c>
      <c r="O478">
        <v>2</v>
      </c>
      <c r="P478">
        <v>2</v>
      </c>
      <c r="Q478">
        <v>5</v>
      </c>
      <c r="R478">
        <v>5</v>
      </c>
    </row>
    <row r="479" spans="1:18" x14ac:dyDescent="0.2">
      <c r="A479">
        <v>465</v>
      </c>
      <c r="B479" t="s">
        <v>4899</v>
      </c>
      <c r="C479" t="s">
        <v>4900</v>
      </c>
      <c r="E479" t="s">
        <v>3940</v>
      </c>
      <c r="F479" t="s">
        <v>3832</v>
      </c>
      <c r="G479">
        <v>2</v>
      </c>
      <c r="H479">
        <v>0</v>
      </c>
      <c r="I479">
        <v>0</v>
      </c>
      <c r="J479">
        <v>11</v>
      </c>
      <c r="K479">
        <v>8</v>
      </c>
      <c r="L479">
        <v>7</v>
      </c>
      <c r="M479">
        <v>4</v>
      </c>
      <c r="N479">
        <v>5</v>
      </c>
      <c r="O479">
        <v>0</v>
      </c>
      <c r="P479">
        <v>7</v>
      </c>
      <c r="Q479">
        <v>6</v>
      </c>
      <c r="R479">
        <v>6</v>
      </c>
    </row>
    <row r="480" spans="1:18" x14ac:dyDescent="0.2">
      <c r="A480">
        <v>466</v>
      </c>
      <c r="B480" t="s">
        <v>4901</v>
      </c>
      <c r="C480" t="s">
        <v>4902</v>
      </c>
      <c r="E480" t="s">
        <v>3885</v>
      </c>
      <c r="F480" t="s">
        <v>3832</v>
      </c>
      <c r="G480">
        <v>0</v>
      </c>
      <c r="H480">
        <v>0</v>
      </c>
      <c r="I480">
        <v>0</v>
      </c>
      <c r="J480">
        <v>15</v>
      </c>
      <c r="K480">
        <v>7</v>
      </c>
      <c r="L480">
        <v>17</v>
      </c>
      <c r="M480">
        <v>0</v>
      </c>
      <c r="N480">
        <v>0</v>
      </c>
      <c r="O480">
        <v>0</v>
      </c>
      <c r="P480">
        <v>10</v>
      </c>
      <c r="Q480">
        <v>10</v>
      </c>
      <c r="R480">
        <v>8</v>
      </c>
    </row>
    <row r="481" spans="1:18" x14ac:dyDescent="0.2">
      <c r="A481">
        <v>467</v>
      </c>
      <c r="B481" t="s">
        <v>4903</v>
      </c>
      <c r="C481" t="s">
        <v>4904</v>
      </c>
      <c r="E481" t="s">
        <v>4161</v>
      </c>
      <c r="F481" t="s">
        <v>3832</v>
      </c>
      <c r="G481">
        <v>0</v>
      </c>
      <c r="H481">
        <v>0</v>
      </c>
      <c r="I481">
        <v>0</v>
      </c>
      <c r="J481">
        <v>11</v>
      </c>
      <c r="K481">
        <v>8</v>
      </c>
      <c r="L481">
        <v>8</v>
      </c>
      <c r="M481">
        <v>0</v>
      </c>
      <c r="N481">
        <v>0</v>
      </c>
      <c r="O481">
        <v>3</v>
      </c>
      <c r="P481">
        <v>7</v>
      </c>
      <c r="Q481">
        <v>5</v>
      </c>
      <c r="R481">
        <v>9</v>
      </c>
    </row>
    <row r="482" spans="1:18" x14ac:dyDescent="0.2">
      <c r="A482">
        <v>468</v>
      </c>
      <c r="B482" t="s">
        <v>4905</v>
      </c>
      <c r="C482" t="s">
        <v>4906</v>
      </c>
      <c r="E482" t="s">
        <v>4329</v>
      </c>
      <c r="F482" t="s">
        <v>3832</v>
      </c>
      <c r="G482">
        <v>0</v>
      </c>
      <c r="H482">
        <v>6</v>
      </c>
      <c r="I482">
        <v>3</v>
      </c>
      <c r="J482">
        <v>10</v>
      </c>
      <c r="K482">
        <v>6</v>
      </c>
      <c r="L482">
        <v>7</v>
      </c>
      <c r="M482">
        <v>4</v>
      </c>
      <c r="N482">
        <v>6</v>
      </c>
      <c r="O482">
        <v>2</v>
      </c>
      <c r="P482">
        <v>3</v>
      </c>
      <c r="Q482">
        <v>6</v>
      </c>
      <c r="R482">
        <v>4</v>
      </c>
    </row>
    <row r="483" spans="1:18" x14ac:dyDescent="0.2">
      <c r="A483">
        <v>469</v>
      </c>
      <c r="B483" t="s">
        <v>4907</v>
      </c>
      <c r="C483" t="s">
        <v>4908</v>
      </c>
      <c r="E483" t="s">
        <v>3935</v>
      </c>
      <c r="F483" t="s">
        <v>3832</v>
      </c>
      <c r="G483">
        <v>8</v>
      </c>
      <c r="H483">
        <v>6</v>
      </c>
      <c r="I483">
        <v>6</v>
      </c>
      <c r="J483">
        <v>0</v>
      </c>
      <c r="K483">
        <v>0</v>
      </c>
      <c r="L483">
        <v>0</v>
      </c>
      <c r="M483">
        <v>4</v>
      </c>
      <c r="N483">
        <v>4</v>
      </c>
      <c r="O483">
        <v>6</v>
      </c>
      <c r="P483">
        <v>4</v>
      </c>
      <c r="Q483">
        <v>3</v>
      </c>
      <c r="R483">
        <v>0</v>
      </c>
    </row>
    <row r="484" spans="1:18" x14ac:dyDescent="0.2">
      <c r="A484">
        <v>470</v>
      </c>
      <c r="B484" t="s">
        <v>4909</v>
      </c>
      <c r="C484" t="s">
        <v>4910</v>
      </c>
      <c r="E484" t="s">
        <v>4416</v>
      </c>
      <c r="F484" t="s">
        <v>3832</v>
      </c>
      <c r="G484">
        <v>5</v>
      </c>
      <c r="H484">
        <v>10</v>
      </c>
      <c r="I484">
        <v>8</v>
      </c>
      <c r="J484">
        <v>7</v>
      </c>
      <c r="K484">
        <v>7</v>
      </c>
      <c r="L484">
        <v>7</v>
      </c>
      <c r="M484">
        <v>8</v>
      </c>
      <c r="N484">
        <v>6</v>
      </c>
      <c r="O484">
        <v>8</v>
      </c>
      <c r="P484">
        <v>3</v>
      </c>
      <c r="Q484">
        <v>2</v>
      </c>
      <c r="R484">
        <v>5</v>
      </c>
    </row>
    <row r="485" spans="1:18" x14ac:dyDescent="0.2">
      <c r="A485">
        <v>471</v>
      </c>
      <c r="B485" t="s">
        <v>4911</v>
      </c>
      <c r="C485" t="s">
        <v>4912</v>
      </c>
      <c r="E485" t="s">
        <v>4065</v>
      </c>
      <c r="F485" t="s">
        <v>3832</v>
      </c>
      <c r="G485">
        <v>7</v>
      </c>
      <c r="H485">
        <v>3</v>
      </c>
      <c r="I485">
        <v>3</v>
      </c>
      <c r="J485">
        <v>10</v>
      </c>
      <c r="K485">
        <v>3</v>
      </c>
      <c r="L485">
        <v>8</v>
      </c>
      <c r="M485">
        <v>0</v>
      </c>
      <c r="N485">
        <v>0</v>
      </c>
      <c r="O485">
        <v>0</v>
      </c>
      <c r="P485">
        <v>4</v>
      </c>
      <c r="Q485">
        <v>3</v>
      </c>
      <c r="R485">
        <v>7</v>
      </c>
    </row>
    <row r="486" spans="1:18" x14ac:dyDescent="0.2">
      <c r="A486">
        <v>472</v>
      </c>
      <c r="B486" t="s">
        <v>4913</v>
      </c>
      <c r="C486" t="s">
        <v>4914</v>
      </c>
      <c r="E486" t="s">
        <v>3926</v>
      </c>
      <c r="F486" t="s">
        <v>3832</v>
      </c>
      <c r="G486">
        <v>16</v>
      </c>
      <c r="H486">
        <v>20</v>
      </c>
      <c r="I486">
        <v>15</v>
      </c>
      <c r="J486">
        <v>13</v>
      </c>
      <c r="K486">
        <v>9</v>
      </c>
      <c r="L486">
        <v>8</v>
      </c>
      <c r="M486">
        <v>5</v>
      </c>
      <c r="N486">
        <v>7</v>
      </c>
      <c r="O486">
        <v>11</v>
      </c>
      <c r="P486">
        <v>0</v>
      </c>
      <c r="Q486">
        <v>0</v>
      </c>
      <c r="R486">
        <v>0</v>
      </c>
    </row>
    <row r="487" spans="1:18" x14ac:dyDescent="0.2">
      <c r="A487">
        <v>473</v>
      </c>
      <c r="B487" t="s">
        <v>4915</v>
      </c>
      <c r="C487" t="s">
        <v>4916</v>
      </c>
      <c r="E487" t="s">
        <v>4917</v>
      </c>
      <c r="F487" t="s">
        <v>3832</v>
      </c>
      <c r="G487">
        <v>0</v>
      </c>
      <c r="H487">
        <v>0</v>
      </c>
      <c r="I487">
        <v>0</v>
      </c>
      <c r="J487">
        <v>14</v>
      </c>
      <c r="K487">
        <v>17</v>
      </c>
      <c r="L487">
        <v>17</v>
      </c>
      <c r="M487">
        <v>0</v>
      </c>
      <c r="N487">
        <v>0</v>
      </c>
      <c r="O487">
        <v>0</v>
      </c>
      <c r="P487">
        <v>12</v>
      </c>
      <c r="Q487">
        <v>12</v>
      </c>
      <c r="R487">
        <v>9</v>
      </c>
    </row>
    <row r="488" spans="1:18" x14ac:dyDescent="0.2">
      <c r="A488">
        <v>474</v>
      </c>
      <c r="B488" t="s">
        <v>4918</v>
      </c>
      <c r="C488" t="s">
        <v>4919</v>
      </c>
      <c r="E488" t="s">
        <v>3897</v>
      </c>
      <c r="F488" t="s">
        <v>3832</v>
      </c>
      <c r="G488">
        <v>4</v>
      </c>
      <c r="H488">
        <v>5</v>
      </c>
      <c r="I488">
        <v>8</v>
      </c>
      <c r="J488">
        <v>7</v>
      </c>
      <c r="K488">
        <v>6</v>
      </c>
      <c r="L488">
        <v>5</v>
      </c>
      <c r="M488">
        <v>3</v>
      </c>
      <c r="N488">
        <v>2</v>
      </c>
      <c r="O488">
        <v>3</v>
      </c>
      <c r="P488">
        <v>3</v>
      </c>
      <c r="Q488">
        <v>4</v>
      </c>
      <c r="R488">
        <v>5</v>
      </c>
    </row>
    <row r="489" spans="1:18" x14ac:dyDescent="0.2">
      <c r="A489">
        <v>475</v>
      </c>
      <c r="B489" t="s">
        <v>4920</v>
      </c>
      <c r="C489" t="s">
        <v>4921</v>
      </c>
      <c r="E489" t="s">
        <v>4036</v>
      </c>
      <c r="F489" t="s">
        <v>3832</v>
      </c>
      <c r="G489">
        <v>0</v>
      </c>
      <c r="H489">
        <v>0</v>
      </c>
      <c r="I489">
        <v>0</v>
      </c>
      <c r="J489">
        <v>6</v>
      </c>
      <c r="K489">
        <v>8</v>
      </c>
      <c r="L489">
        <v>12</v>
      </c>
      <c r="M489">
        <v>0</v>
      </c>
      <c r="N489">
        <v>0</v>
      </c>
      <c r="O489">
        <v>0</v>
      </c>
      <c r="P489">
        <v>9</v>
      </c>
      <c r="Q489">
        <v>10</v>
      </c>
      <c r="R489">
        <v>12</v>
      </c>
    </row>
    <row r="490" spans="1:18" x14ac:dyDescent="0.2">
      <c r="A490">
        <v>476</v>
      </c>
      <c r="B490" t="s">
        <v>4922</v>
      </c>
      <c r="C490" t="s">
        <v>4923</v>
      </c>
      <c r="E490" t="s">
        <v>3891</v>
      </c>
      <c r="F490" t="s">
        <v>3832</v>
      </c>
      <c r="G490">
        <v>0</v>
      </c>
      <c r="H490">
        <v>0</v>
      </c>
      <c r="I490">
        <v>0</v>
      </c>
      <c r="J490">
        <v>13</v>
      </c>
      <c r="K490">
        <v>5</v>
      </c>
      <c r="L490">
        <v>8</v>
      </c>
      <c r="M490">
        <v>0</v>
      </c>
      <c r="N490">
        <v>0</v>
      </c>
      <c r="O490">
        <v>0</v>
      </c>
      <c r="P490">
        <v>16</v>
      </c>
      <c r="Q490">
        <v>15</v>
      </c>
      <c r="R490">
        <v>13</v>
      </c>
    </row>
    <row r="491" spans="1:18" x14ac:dyDescent="0.2">
      <c r="A491">
        <v>477</v>
      </c>
      <c r="B491" t="s">
        <v>4924</v>
      </c>
      <c r="C491" t="s">
        <v>4925</v>
      </c>
      <c r="E491" t="s">
        <v>3957</v>
      </c>
      <c r="F491" t="s">
        <v>3832</v>
      </c>
      <c r="G491">
        <v>6</v>
      </c>
      <c r="H491">
        <v>3</v>
      </c>
      <c r="I491">
        <v>5</v>
      </c>
      <c r="J491">
        <v>5</v>
      </c>
      <c r="K491">
        <v>5</v>
      </c>
      <c r="L491">
        <v>6</v>
      </c>
      <c r="M491">
        <v>3</v>
      </c>
      <c r="N491">
        <v>5</v>
      </c>
      <c r="O491">
        <v>3</v>
      </c>
      <c r="P491">
        <v>3</v>
      </c>
      <c r="Q491">
        <v>3</v>
      </c>
      <c r="R491">
        <v>2</v>
      </c>
    </row>
    <row r="492" spans="1:18" x14ac:dyDescent="0.2">
      <c r="A492">
        <v>478</v>
      </c>
      <c r="B492" t="s">
        <v>4926</v>
      </c>
      <c r="C492" t="s">
        <v>4927</v>
      </c>
      <c r="E492" t="s">
        <v>4197</v>
      </c>
      <c r="F492" t="s">
        <v>3832</v>
      </c>
      <c r="G492">
        <v>0</v>
      </c>
      <c r="H492">
        <v>0</v>
      </c>
      <c r="I492">
        <v>0</v>
      </c>
      <c r="J492">
        <v>5</v>
      </c>
      <c r="K492">
        <v>5</v>
      </c>
      <c r="L492">
        <v>3</v>
      </c>
      <c r="M492">
        <v>3</v>
      </c>
      <c r="N492">
        <v>0</v>
      </c>
      <c r="O492">
        <v>0</v>
      </c>
      <c r="P492">
        <v>5</v>
      </c>
      <c r="Q492">
        <v>5</v>
      </c>
      <c r="R492">
        <v>4</v>
      </c>
    </row>
    <row r="493" spans="1:18" x14ac:dyDescent="0.2">
      <c r="A493">
        <v>479</v>
      </c>
      <c r="B493" t="s">
        <v>4928</v>
      </c>
      <c r="C493" t="s">
        <v>4929</v>
      </c>
      <c r="E493" t="s">
        <v>4930</v>
      </c>
      <c r="F493" t="s">
        <v>3832</v>
      </c>
      <c r="G493">
        <v>0</v>
      </c>
      <c r="H493">
        <v>0</v>
      </c>
      <c r="I493">
        <v>0</v>
      </c>
      <c r="J493">
        <v>3</v>
      </c>
      <c r="K493">
        <v>7</v>
      </c>
      <c r="L493">
        <v>7</v>
      </c>
      <c r="M493">
        <v>0</v>
      </c>
      <c r="N493">
        <v>0</v>
      </c>
      <c r="O493">
        <v>0</v>
      </c>
      <c r="P493">
        <v>4</v>
      </c>
      <c r="Q493">
        <v>5</v>
      </c>
      <c r="R493">
        <v>5</v>
      </c>
    </row>
    <row r="494" spans="1:18" x14ac:dyDescent="0.2">
      <c r="A494">
        <v>480</v>
      </c>
      <c r="B494" t="s">
        <v>4931</v>
      </c>
      <c r="C494" t="s">
        <v>4932</v>
      </c>
      <c r="E494" t="s">
        <v>3906</v>
      </c>
      <c r="F494" t="s">
        <v>3832</v>
      </c>
      <c r="G494">
        <v>0</v>
      </c>
      <c r="H494">
        <v>0</v>
      </c>
      <c r="I494">
        <v>0</v>
      </c>
      <c r="J494">
        <v>10</v>
      </c>
      <c r="K494">
        <v>13</v>
      </c>
      <c r="L494">
        <v>10</v>
      </c>
      <c r="M494">
        <v>0</v>
      </c>
      <c r="N494">
        <v>0</v>
      </c>
      <c r="O494">
        <v>0</v>
      </c>
      <c r="P494">
        <v>13</v>
      </c>
      <c r="Q494">
        <v>18</v>
      </c>
      <c r="R494">
        <v>13</v>
      </c>
    </row>
    <row r="495" spans="1:18" x14ac:dyDescent="0.2">
      <c r="A495">
        <v>481</v>
      </c>
      <c r="B495" t="s">
        <v>4933</v>
      </c>
      <c r="C495" t="s">
        <v>4934</v>
      </c>
      <c r="E495" t="s">
        <v>3900</v>
      </c>
      <c r="F495" t="s">
        <v>3832</v>
      </c>
      <c r="G495">
        <v>0</v>
      </c>
      <c r="H495">
        <v>0</v>
      </c>
      <c r="I495">
        <v>0</v>
      </c>
      <c r="J495">
        <v>14</v>
      </c>
      <c r="K495">
        <v>15</v>
      </c>
      <c r="L495">
        <v>13</v>
      </c>
      <c r="M495">
        <v>0</v>
      </c>
      <c r="N495">
        <v>0</v>
      </c>
      <c r="O495">
        <v>0</v>
      </c>
      <c r="P495">
        <v>8</v>
      </c>
      <c r="Q495">
        <v>12</v>
      </c>
      <c r="R495">
        <v>8</v>
      </c>
    </row>
    <row r="496" spans="1:18" x14ac:dyDescent="0.2">
      <c r="A496">
        <v>482</v>
      </c>
      <c r="B496" t="s">
        <v>4935</v>
      </c>
      <c r="C496" t="s">
        <v>4936</v>
      </c>
      <c r="E496" t="s">
        <v>4059</v>
      </c>
      <c r="F496" t="s">
        <v>3832</v>
      </c>
      <c r="G496">
        <v>0</v>
      </c>
      <c r="H496">
        <v>0</v>
      </c>
      <c r="I496">
        <v>0</v>
      </c>
      <c r="J496">
        <v>11</v>
      </c>
      <c r="K496">
        <v>7</v>
      </c>
      <c r="L496">
        <v>9</v>
      </c>
      <c r="M496">
        <v>0</v>
      </c>
      <c r="N496">
        <v>0</v>
      </c>
      <c r="O496">
        <v>0</v>
      </c>
      <c r="P496">
        <v>7</v>
      </c>
      <c r="Q496">
        <v>5</v>
      </c>
      <c r="R496">
        <v>5</v>
      </c>
    </row>
    <row r="497" spans="1:18" x14ac:dyDescent="0.2">
      <c r="A497">
        <v>483</v>
      </c>
      <c r="B497" t="s">
        <v>4937</v>
      </c>
      <c r="C497" t="s">
        <v>4938</v>
      </c>
      <c r="E497" t="s">
        <v>3906</v>
      </c>
      <c r="F497" t="s">
        <v>3832</v>
      </c>
      <c r="G497">
        <v>0</v>
      </c>
      <c r="H497">
        <v>0</v>
      </c>
      <c r="I497">
        <v>0</v>
      </c>
      <c r="J497">
        <v>15</v>
      </c>
      <c r="K497">
        <v>11</v>
      </c>
      <c r="L497">
        <v>11</v>
      </c>
      <c r="M497">
        <v>0</v>
      </c>
      <c r="N497">
        <v>0</v>
      </c>
      <c r="O497">
        <v>0</v>
      </c>
      <c r="P497">
        <v>17</v>
      </c>
      <c r="Q497">
        <v>17</v>
      </c>
      <c r="R497">
        <v>17</v>
      </c>
    </row>
    <row r="498" spans="1:18" x14ac:dyDescent="0.2">
      <c r="A498">
        <v>484</v>
      </c>
      <c r="B498" t="s">
        <v>4939</v>
      </c>
      <c r="C498" t="s">
        <v>4940</v>
      </c>
      <c r="E498" t="s">
        <v>4132</v>
      </c>
      <c r="F498" t="s">
        <v>3832</v>
      </c>
      <c r="G498">
        <v>0</v>
      </c>
      <c r="H498">
        <v>0</v>
      </c>
      <c r="I498">
        <v>0</v>
      </c>
      <c r="J498">
        <v>15</v>
      </c>
      <c r="K498">
        <v>11</v>
      </c>
      <c r="L498">
        <v>8</v>
      </c>
      <c r="M498">
        <v>0</v>
      </c>
      <c r="N498">
        <v>0</v>
      </c>
      <c r="O498">
        <v>0</v>
      </c>
      <c r="P498">
        <v>19</v>
      </c>
      <c r="Q498">
        <v>14</v>
      </c>
      <c r="R498">
        <v>20</v>
      </c>
    </row>
    <row r="499" spans="1:18" x14ac:dyDescent="0.2">
      <c r="A499">
        <v>485</v>
      </c>
      <c r="B499" t="s">
        <v>4941</v>
      </c>
      <c r="C499" t="s">
        <v>4942</v>
      </c>
      <c r="E499" t="s">
        <v>4943</v>
      </c>
      <c r="F499" t="s">
        <v>3832</v>
      </c>
      <c r="G499">
        <v>0</v>
      </c>
      <c r="H499">
        <v>0</v>
      </c>
      <c r="I499">
        <v>5</v>
      </c>
      <c r="J499">
        <v>7</v>
      </c>
      <c r="K499">
        <v>8</v>
      </c>
      <c r="L499">
        <v>8</v>
      </c>
      <c r="M499">
        <v>7</v>
      </c>
      <c r="N499">
        <v>8</v>
      </c>
      <c r="O499">
        <v>3</v>
      </c>
      <c r="P499">
        <v>4</v>
      </c>
      <c r="Q499">
        <v>2</v>
      </c>
      <c r="R499">
        <v>2</v>
      </c>
    </row>
    <row r="500" spans="1:18" x14ac:dyDescent="0.2">
      <c r="A500">
        <v>486</v>
      </c>
      <c r="B500" t="s">
        <v>4944</v>
      </c>
      <c r="C500" t="s">
        <v>4945</v>
      </c>
      <c r="E500" t="s">
        <v>4208</v>
      </c>
      <c r="F500" t="s">
        <v>3832</v>
      </c>
      <c r="G500">
        <v>0</v>
      </c>
      <c r="H500">
        <v>0</v>
      </c>
      <c r="I500">
        <v>0</v>
      </c>
      <c r="J500">
        <v>4</v>
      </c>
      <c r="K500">
        <v>5</v>
      </c>
      <c r="L500">
        <v>6</v>
      </c>
      <c r="M500">
        <v>0</v>
      </c>
      <c r="N500">
        <v>0</v>
      </c>
      <c r="O500">
        <v>0</v>
      </c>
      <c r="P500">
        <v>7</v>
      </c>
      <c r="Q500">
        <v>6</v>
      </c>
      <c r="R500">
        <v>5</v>
      </c>
    </row>
    <row r="501" spans="1:18" x14ac:dyDescent="0.2">
      <c r="A501">
        <v>487</v>
      </c>
      <c r="B501" t="s">
        <v>4946</v>
      </c>
      <c r="C501" t="s">
        <v>4947</v>
      </c>
      <c r="E501" t="s">
        <v>4218</v>
      </c>
      <c r="F501" t="s">
        <v>3832</v>
      </c>
      <c r="G501">
        <v>0</v>
      </c>
      <c r="H501">
        <v>0</v>
      </c>
      <c r="I501">
        <v>0</v>
      </c>
      <c r="J501">
        <v>14</v>
      </c>
      <c r="K501">
        <v>17</v>
      </c>
      <c r="L501">
        <v>15</v>
      </c>
      <c r="M501">
        <v>0</v>
      </c>
      <c r="N501">
        <v>0</v>
      </c>
      <c r="O501">
        <v>0</v>
      </c>
      <c r="P501">
        <v>11</v>
      </c>
      <c r="Q501">
        <v>13</v>
      </c>
      <c r="R501">
        <v>12</v>
      </c>
    </row>
    <row r="502" spans="1:18" x14ac:dyDescent="0.2">
      <c r="A502">
        <v>488</v>
      </c>
      <c r="B502" t="s">
        <v>4948</v>
      </c>
      <c r="C502" t="s">
        <v>4949</v>
      </c>
      <c r="E502" t="s">
        <v>3831</v>
      </c>
      <c r="F502" t="s">
        <v>3832</v>
      </c>
      <c r="G502">
        <v>0</v>
      </c>
      <c r="H502">
        <v>0</v>
      </c>
      <c r="I502">
        <v>0</v>
      </c>
      <c r="J502">
        <v>10</v>
      </c>
      <c r="K502">
        <v>10</v>
      </c>
      <c r="L502">
        <v>10</v>
      </c>
      <c r="M502">
        <v>0</v>
      </c>
      <c r="N502">
        <v>0</v>
      </c>
      <c r="O502">
        <v>0</v>
      </c>
      <c r="P502">
        <v>13</v>
      </c>
      <c r="Q502">
        <v>14</v>
      </c>
      <c r="R502">
        <v>10</v>
      </c>
    </row>
    <row r="503" spans="1:18" x14ac:dyDescent="0.2">
      <c r="A503">
        <v>489</v>
      </c>
      <c r="B503" t="s">
        <v>4950</v>
      </c>
      <c r="C503" t="s">
        <v>4951</v>
      </c>
      <c r="E503" t="s">
        <v>4138</v>
      </c>
      <c r="F503" t="s">
        <v>3832</v>
      </c>
      <c r="G503">
        <v>3</v>
      </c>
      <c r="H503">
        <v>0</v>
      </c>
      <c r="I503">
        <v>0</v>
      </c>
      <c r="J503">
        <v>10</v>
      </c>
      <c r="K503">
        <v>9</v>
      </c>
      <c r="L503">
        <v>12</v>
      </c>
      <c r="M503">
        <v>0</v>
      </c>
      <c r="N503">
        <v>2</v>
      </c>
      <c r="O503">
        <v>3</v>
      </c>
      <c r="P503">
        <v>11</v>
      </c>
      <c r="Q503">
        <v>12</v>
      </c>
      <c r="R503">
        <v>12</v>
      </c>
    </row>
    <row r="504" spans="1:18" x14ac:dyDescent="0.2">
      <c r="A504">
        <v>490</v>
      </c>
      <c r="B504" t="s">
        <v>4952</v>
      </c>
      <c r="C504" t="s">
        <v>4953</v>
      </c>
      <c r="E504" t="s">
        <v>4049</v>
      </c>
      <c r="F504" t="s">
        <v>3832</v>
      </c>
      <c r="G504">
        <v>0</v>
      </c>
      <c r="H504">
        <v>3</v>
      </c>
      <c r="I504">
        <v>2</v>
      </c>
      <c r="J504">
        <v>8</v>
      </c>
      <c r="K504">
        <v>8</v>
      </c>
      <c r="L504">
        <v>10</v>
      </c>
      <c r="M504">
        <v>0</v>
      </c>
      <c r="N504">
        <v>0</v>
      </c>
      <c r="O504">
        <v>2</v>
      </c>
      <c r="P504">
        <v>8</v>
      </c>
      <c r="Q504">
        <v>9</v>
      </c>
      <c r="R504">
        <v>11</v>
      </c>
    </row>
    <row r="505" spans="1:18" x14ac:dyDescent="0.2">
      <c r="A505">
        <v>491</v>
      </c>
      <c r="B505" t="s">
        <v>4954</v>
      </c>
      <c r="C505" t="s">
        <v>4955</v>
      </c>
      <c r="E505" t="s">
        <v>4326</v>
      </c>
      <c r="F505" t="s">
        <v>3832</v>
      </c>
      <c r="G505">
        <v>5</v>
      </c>
      <c r="H505">
        <v>5</v>
      </c>
      <c r="I505">
        <v>9</v>
      </c>
      <c r="J505">
        <v>4</v>
      </c>
      <c r="K505">
        <v>3</v>
      </c>
      <c r="L505">
        <v>7</v>
      </c>
      <c r="M505">
        <v>4</v>
      </c>
      <c r="N505">
        <v>7</v>
      </c>
      <c r="O505">
        <v>3</v>
      </c>
      <c r="P505">
        <v>4</v>
      </c>
      <c r="Q505">
        <v>5</v>
      </c>
      <c r="R505">
        <v>3</v>
      </c>
    </row>
    <row r="506" spans="1:18" x14ac:dyDescent="0.2">
      <c r="A506">
        <v>492</v>
      </c>
      <c r="B506" t="s">
        <v>4956</v>
      </c>
      <c r="C506" t="s">
        <v>4957</v>
      </c>
      <c r="E506" t="s">
        <v>4447</v>
      </c>
      <c r="F506" t="s">
        <v>3832</v>
      </c>
      <c r="G506">
        <v>0</v>
      </c>
      <c r="H506">
        <v>0</v>
      </c>
      <c r="I506">
        <v>0</v>
      </c>
      <c r="J506">
        <v>15</v>
      </c>
      <c r="K506">
        <v>19</v>
      </c>
      <c r="L506">
        <v>15</v>
      </c>
      <c r="M506">
        <v>0</v>
      </c>
      <c r="N506">
        <v>0</v>
      </c>
      <c r="O506">
        <v>0</v>
      </c>
      <c r="P506">
        <v>11</v>
      </c>
      <c r="Q506">
        <v>8</v>
      </c>
      <c r="R506">
        <v>8</v>
      </c>
    </row>
    <row r="507" spans="1:18" x14ac:dyDescent="0.2">
      <c r="A507">
        <v>493</v>
      </c>
      <c r="B507" t="s">
        <v>4958</v>
      </c>
      <c r="C507" t="s">
        <v>4959</v>
      </c>
      <c r="E507" t="s">
        <v>3960</v>
      </c>
      <c r="F507" t="s">
        <v>3832</v>
      </c>
      <c r="G507">
        <v>0</v>
      </c>
      <c r="H507">
        <v>0</v>
      </c>
      <c r="I507">
        <v>0</v>
      </c>
      <c r="J507">
        <v>20</v>
      </c>
      <c r="K507">
        <v>9</v>
      </c>
      <c r="L507">
        <v>17</v>
      </c>
      <c r="M507">
        <v>0</v>
      </c>
      <c r="N507">
        <v>0</v>
      </c>
      <c r="O507">
        <v>0</v>
      </c>
      <c r="P507">
        <v>21</v>
      </c>
      <c r="Q507">
        <v>18</v>
      </c>
      <c r="R507">
        <v>25</v>
      </c>
    </row>
    <row r="508" spans="1:18" x14ac:dyDescent="0.2">
      <c r="A508">
        <v>494</v>
      </c>
      <c r="B508" t="s">
        <v>4960</v>
      </c>
      <c r="C508" t="s">
        <v>4961</v>
      </c>
      <c r="E508" t="s">
        <v>3903</v>
      </c>
      <c r="F508" t="s">
        <v>3832</v>
      </c>
      <c r="G508">
        <v>7</v>
      </c>
      <c r="H508">
        <v>4</v>
      </c>
      <c r="I508">
        <v>4</v>
      </c>
      <c r="J508">
        <v>4</v>
      </c>
      <c r="K508">
        <v>5</v>
      </c>
      <c r="L508">
        <v>3</v>
      </c>
      <c r="M508">
        <v>2</v>
      </c>
      <c r="N508">
        <v>4</v>
      </c>
      <c r="O508">
        <v>2</v>
      </c>
      <c r="P508">
        <v>0</v>
      </c>
      <c r="Q508">
        <v>2</v>
      </c>
      <c r="R508">
        <v>0</v>
      </c>
    </row>
    <row r="509" spans="1:18" x14ac:dyDescent="0.2">
      <c r="A509">
        <v>495</v>
      </c>
      <c r="B509" t="s">
        <v>4962</v>
      </c>
      <c r="C509" t="s">
        <v>4963</v>
      </c>
      <c r="E509" t="s">
        <v>3856</v>
      </c>
      <c r="F509" t="s">
        <v>3832</v>
      </c>
      <c r="G509">
        <v>0</v>
      </c>
      <c r="H509">
        <v>0</v>
      </c>
      <c r="I509">
        <v>0</v>
      </c>
      <c r="J509">
        <v>5</v>
      </c>
      <c r="K509">
        <v>9</v>
      </c>
      <c r="L509">
        <v>11</v>
      </c>
      <c r="M509">
        <v>0</v>
      </c>
      <c r="N509">
        <v>2</v>
      </c>
      <c r="O509">
        <v>0</v>
      </c>
      <c r="P509">
        <v>5</v>
      </c>
      <c r="Q509">
        <v>10</v>
      </c>
      <c r="R509">
        <v>10</v>
      </c>
    </row>
    <row r="510" spans="1:18" x14ac:dyDescent="0.2">
      <c r="A510">
        <v>496</v>
      </c>
      <c r="B510" t="s">
        <v>4964</v>
      </c>
      <c r="C510" t="s">
        <v>4965</v>
      </c>
      <c r="E510" t="s">
        <v>3835</v>
      </c>
      <c r="F510" t="s">
        <v>3832</v>
      </c>
      <c r="G510">
        <v>0</v>
      </c>
      <c r="H510">
        <v>0</v>
      </c>
      <c r="I510">
        <v>0</v>
      </c>
      <c r="J510">
        <v>15</v>
      </c>
      <c r="K510">
        <v>14</v>
      </c>
      <c r="L510">
        <v>12</v>
      </c>
      <c r="M510">
        <v>0</v>
      </c>
      <c r="N510">
        <v>0</v>
      </c>
      <c r="O510">
        <v>0</v>
      </c>
      <c r="P510">
        <v>14</v>
      </c>
      <c r="Q510">
        <v>10</v>
      </c>
      <c r="R510">
        <v>8</v>
      </c>
    </row>
    <row r="511" spans="1:18" x14ac:dyDescent="0.2">
      <c r="A511">
        <v>497</v>
      </c>
      <c r="B511" t="s">
        <v>4966</v>
      </c>
      <c r="C511" t="s">
        <v>4967</v>
      </c>
      <c r="E511" t="s">
        <v>4132</v>
      </c>
      <c r="F511" t="s">
        <v>3832</v>
      </c>
      <c r="G511">
        <v>12</v>
      </c>
      <c r="H511">
        <v>17</v>
      </c>
      <c r="I511">
        <v>15</v>
      </c>
      <c r="J511">
        <v>23</v>
      </c>
      <c r="K511">
        <v>18</v>
      </c>
      <c r="L511">
        <v>16</v>
      </c>
      <c r="M511">
        <v>17</v>
      </c>
      <c r="N511">
        <v>18</v>
      </c>
      <c r="O511">
        <v>17</v>
      </c>
      <c r="P511">
        <v>21</v>
      </c>
      <c r="Q511">
        <v>22</v>
      </c>
      <c r="R511">
        <v>23</v>
      </c>
    </row>
    <row r="512" spans="1:18" x14ac:dyDescent="0.2">
      <c r="A512">
        <v>498</v>
      </c>
      <c r="B512" t="s">
        <v>4968</v>
      </c>
      <c r="C512" t="s">
        <v>4969</v>
      </c>
      <c r="E512" t="s">
        <v>3923</v>
      </c>
      <c r="F512" t="s">
        <v>3832</v>
      </c>
      <c r="G512">
        <v>3</v>
      </c>
      <c r="H512">
        <v>0</v>
      </c>
      <c r="I512">
        <v>7</v>
      </c>
      <c r="J512">
        <v>0</v>
      </c>
      <c r="K512">
        <v>6</v>
      </c>
      <c r="L512">
        <v>7</v>
      </c>
      <c r="M512">
        <v>4</v>
      </c>
      <c r="N512">
        <v>5</v>
      </c>
      <c r="O512">
        <v>2</v>
      </c>
      <c r="P512">
        <v>3</v>
      </c>
      <c r="Q512">
        <v>4</v>
      </c>
      <c r="R512">
        <v>3</v>
      </c>
    </row>
    <row r="513" spans="1:18" x14ac:dyDescent="0.2">
      <c r="A513">
        <v>499</v>
      </c>
      <c r="B513" t="s">
        <v>4970</v>
      </c>
      <c r="C513" t="s">
        <v>4971</v>
      </c>
      <c r="E513" t="s">
        <v>3957</v>
      </c>
      <c r="F513" t="s">
        <v>3832</v>
      </c>
      <c r="G513">
        <v>0</v>
      </c>
      <c r="H513">
        <v>0</v>
      </c>
      <c r="I513">
        <v>3</v>
      </c>
      <c r="J513">
        <v>9</v>
      </c>
      <c r="K513">
        <v>12</v>
      </c>
      <c r="L513">
        <v>9</v>
      </c>
      <c r="M513">
        <v>0</v>
      </c>
      <c r="N513">
        <v>0</v>
      </c>
      <c r="O513">
        <v>0</v>
      </c>
      <c r="P513">
        <v>11</v>
      </c>
      <c r="Q513">
        <v>10</v>
      </c>
      <c r="R513">
        <v>8</v>
      </c>
    </row>
    <row r="514" spans="1:18" x14ac:dyDescent="0.2">
      <c r="A514">
        <v>500</v>
      </c>
      <c r="B514" t="s">
        <v>4972</v>
      </c>
      <c r="C514" t="s">
        <v>4973</v>
      </c>
      <c r="E514" t="s">
        <v>3986</v>
      </c>
      <c r="F514" t="s">
        <v>3832</v>
      </c>
      <c r="G514">
        <v>0</v>
      </c>
      <c r="H514">
        <v>0</v>
      </c>
      <c r="I514">
        <v>0</v>
      </c>
      <c r="J514">
        <v>14</v>
      </c>
      <c r="K514">
        <v>10</v>
      </c>
      <c r="L514">
        <v>11</v>
      </c>
      <c r="M514">
        <v>0</v>
      </c>
      <c r="N514">
        <v>0</v>
      </c>
      <c r="O514">
        <v>0</v>
      </c>
      <c r="P514">
        <v>9</v>
      </c>
      <c r="Q514">
        <v>8</v>
      </c>
      <c r="R514">
        <v>14</v>
      </c>
    </row>
    <row r="515" spans="1:18" x14ac:dyDescent="0.2">
      <c r="A515">
        <v>501</v>
      </c>
      <c r="B515" t="s">
        <v>4974</v>
      </c>
      <c r="C515" t="s">
        <v>4975</v>
      </c>
      <c r="E515" t="s">
        <v>3923</v>
      </c>
      <c r="F515" t="s">
        <v>3832</v>
      </c>
      <c r="G515">
        <v>2</v>
      </c>
      <c r="H515">
        <v>0</v>
      </c>
      <c r="I515">
        <v>7</v>
      </c>
      <c r="J515">
        <v>10</v>
      </c>
      <c r="K515">
        <v>10</v>
      </c>
      <c r="L515">
        <v>6</v>
      </c>
      <c r="M515">
        <v>0</v>
      </c>
      <c r="N515">
        <v>0</v>
      </c>
      <c r="O515">
        <v>0</v>
      </c>
      <c r="P515">
        <v>4</v>
      </c>
      <c r="Q515">
        <v>4</v>
      </c>
      <c r="R515">
        <v>4</v>
      </c>
    </row>
    <row r="516" spans="1:18" x14ac:dyDescent="0.2">
      <c r="A516">
        <v>502</v>
      </c>
      <c r="B516" t="s">
        <v>4976</v>
      </c>
      <c r="C516" t="s">
        <v>4977</v>
      </c>
      <c r="E516" t="s">
        <v>4790</v>
      </c>
      <c r="F516" t="s">
        <v>3832</v>
      </c>
      <c r="G516">
        <v>0</v>
      </c>
      <c r="H516">
        <v>0</v>
      </c>
      <c r="I516">
        <v>0</v>
      </c>
      <c r="J516">
        <v>12</v>
      </c>
      <c r="K516">
        <v>12</v>
      </c>
      <c r="L516">
        <v>15</v>
      </c>
      <c r="M516">
        <v>0</v>
      </c>
      <c r="N516">
        <v>0</v>
      </c>
      <c r="O516">
        <v>0</v>
      </c>
      <c r="P516">
        <v>11</v>
      </c>
      <c r="Q516">
        <v>12</v>
      </c>
      <c r="R516">
        <v>7</v>
      </c>
    </row>
    <row r="517" spans="1:18" x14ac:dyDescent="0.2">
      <c r="A517">
        <v>503</v>
      </c>
      <c r="B517" t="s">
        <v>4978</v>
      </c>
      <c r="C517" t="s">
        <v>4979</v>
      </c>
      <c r="E517" t="s">
        <v>4135</v>
      </c>
      <c r="F517" t="s">
        <v>3832</v>
      </c>
      <c r="G517">
        <v>4</v>
      </c>
      <c r="H517">
        <v>2</v>
      </c>
      <c r="I517">
        <v>2</v>
      </c>
      <c r="J517">
        <v>6</v>
      </c>
      <c r="K517">
        <v>9</v>
      </c>
      <c r="L517">
        <v>8</v>
      </c>
      <c r="M517">
        <v>5</v>
      </c>
      <c r="N517">
        <v>3</v>
      </c>
      <c r="O517">
        <v>0</v>
      </c>
      <c r="P517">
        <v>5</v>
      </c>
      <c r="Q517">
        <v>5</v>
      </c>
      <c r="R517">
        <v>5</v>
      </c>
    </row>
    <row r="518" spans="1:18" x14ac:dyDescent="0.2">
      <c r="A518">
        <v>504</v>
      </c>
      <c r="B518" t="s">
        <v>4980</v>
      </c>
      <c r="C518" t="s">
        <v>4981</v>
      </c>
      <c r="E518" t="s">
        <v>3926</v>
      </c>
      <c r="F518" t="s">
        <v>3832</v>
      </c>
      <c r="G518">
        <v>0</v>
      </c>
      <c r="H518">
        <v>0</v>
      </c>
      <c r="I518">
        <v>0</v>
      </c>
      <c r="J518">
        <v>7</v>
      </c>
      <c r="K518">
        <v>5</v>
      </c>
      <c r="L518">
        <v>3</v>
      </c>
      <c r="M518">
        <v>3</v>
      </c>
      <c r="N518">
        <v>3</v>
      </c>
      <c r="O518">
        <v>0</v>
      </c>
      <c r="P518">
        <v>6</v>
      </c>
      <c r="Q518">
        <v>3</v>
      </c>
      <c r="R518">
        <v>5</v>
      </c>
    </row>
    <row r="519" spans="1:18" x14ac:dyDescent="0.2">
      <c r="A519">
        <v>505</v>
      </c>
      <c r="B519" t="s">
        <v>4982</v>
      </c>
      <c r="C519" t="s">
        <v>4983</v>
      </c>
      <c r="E519" t="s">
        <v>4361</v>
      </c>
      <c r="F519" t="s">
        <v>3832</v>
      </c>
      <c r="G519">
        <v>0</v>
      </c>
      <c r="H519">
        <v>3</v>
      </c>
      <c r="I519">
        <v>3</v>
      </c>
      <c r="J519">
        <v>7</v>
      </c>
      <c r="K519">
        <v>8</v>
      </c>
      <c r="L519">
        <v>6</v>
      </c>
      <c r="M519">
        <v>0</v>
      </c>
      <c r="N519">
        <v>0</v>
      </c>
      <c r="O519">
        <v>0</v>
      </c>
      <c r="P519">
        <v>10</v>
      </c>
      <c r="Q519">
        <v>7</v>
      </c>
      <c r="R519">
        <v>5</v>
      </c>
    </row>
    <row r="520" spans="1:18" x14ac:dyDescent="0.2">
      <c r="A520">
        <v>506</v>
      </c>
      <c r="B520" t="s">
        <v>4984</v>
      </c>
      <c r="C520" t="s">
        <v>4985</v>
      </c>
      <c r="E520" t="s">
        <v>4278</v>
      </c>
      <c r="F520" t="s">
        <v>3832</v>
      </c>
      <c r="G520">
        <v>0</v>
      </c>
      <c r="H520">
        <v>0</v>
      </c>
      <c r="I520">
        <v>0</v>
      </c>
      <c r="J520">
        <v>12</v>
      </c>
      <c r="K520">
        <v>13</v>
      </c>
      <c r="L520">
        <v>15</v>
      </c>
      <c r="M520">
        <v>0</v>
      </c>
      <c r="N520">
        <v>0</v>
      </c>
      <c r="O520">
        <v>0</v>
      </c>
      <c r="P520">
        <v>20</v>
      </c>
      <c r="Q520">
        <v>13</v>
      </c>
      <c r="R520">
        <v>13</v>
      </c>
    </row>
    <row r="521" spans="1:18" x14ac:dyDescent="0.2">
      <c r="A521">
        <v>507</v>
      </c>
      <c r="B521" t="s">
        <v>4986</v>
      </c>
      <c r="C521" t="s">
        <v>4987</v>
      </c>
      <c r="E521" t="s">
        <v>3874</v>
      </c>
      <c r="F521" t="s">
        <v>3832</v>
      </c>
      <c r="G521">
        <v>0</v>
      </c>
      <c r="H521">
        <v>0</v>
      </c>
      <c r="I521">
        <v>0</v>
      </c>
      <c r="J521">
        <v>10</v>
      </c>
      <c r="K521">
        <v>10</v>
      </c>
      <c r="L521">
        <v>15</v>
      </c>
      <c r="M521">
        <v>0</v>
      </c>
      <c r="N521">
        <v>0</v>
      </c>
      <c r="O521">
        <v>0</v>
      </c>
      <c r="P521">
        <v>15</v>
      </c>
      <c r="Q521">
        <v>10</v>
      </c>
      <c r="R521">
        <v>16</v>
      </c>
    </row>
    <row r="522" spans="1:18" x14ac:dyDescent="0.2">
      <c r="A522">
        <v>508</v>
      </c>
      <c r="B522" t="s">
        <v>4988</v>
      </c>
      <c r="C522" t="s">
        <v>4989</v>
      </c>
      <c r="E522" t="s">
        <v>4525</v>
      </c>
      <c r="F522" t="s">
        <v>3832</v>
      </c>
      <c r="G522">
        <v>5</v>
      </c>
      <c r="H522">
        <v>6</v>
      </c>
      <c r="I522">
        <v>5</v>
      </c>
      <c r="J522">
        <v>3</v>
      </c>
      <c r="K522">
        <v>8</v>
      </c>
      <c r="L522">
        <v>4</v>
      </c>
      <c r="M522">
        <v>4</v>
      </c>
      <c r="N522">
        <v>3</v>
      </c>
      <c r="O522">
        <v>3</v>
      </c>
      <c r="P522">
        <v>0</v>
      </c>
      <c r="Q522">
        <v>2</v>
      </c>
      <c r="R522">
        <v>0</v>
      </c>
    </row>
    <row r="523" spans="1:18" x14ac:dyDescent="0.2">
      <c r="A523">
        <v>509</v>
      </c>
      <c r="B523" t="s">
        <v>4990</v>
      </c>
      <c r="C523" t="s">
        <v>4991</v>
      </c>
      <c r="E523" t="s">
        <v>4992</v>
      </c>
      <c r="F523" t="s">
        <v>3832</v>
      </c>
      <c r="G523">
        <v>5</v>
      </c>
      <c r="H523">
        <v>6</v>
      </c>
      <c r="I523">
        <v>4</v>
      </c>
      <c r="J523">
        <v>5</v>
      </c>
      <c r="K523">
        <v>6</v>
      </c>
      <c r="L523">
        <v>6</v>
      </c>
      <c r="M523">
        <v>2</v>
      </c>
      <c r="N523">
        <v>0</v>
      </c>
      <c r="O523">
        <v>2</v>
      </c>
      <c r="P523">
        <v>4</v>
      </c>
      <c r="Q523">
        <v>3</v>
      </c>
      <c r="R523">
        <v>4</v>
      </c>
    </row>
    <row r="524" spans="1:18" x14ac:dyDescent="0.2">
      <c r="A524">
        <v>510</v>
      </c>
      <c r="B524" t="s">
        <v>4993</v>
      </c>
      <c r="C524" t="s">
        <v>4994</v>
      </c>
      <c r="E524" t="s">
        <v>4065</v>
      </c>
      <c r="F524" t="s">
        <v>3832</v>
      </c>
      <c r="G524">
        <v>0</v>
      </c>
      <c r="H524">
        <v>0</v>
      </c>
      <c r="I524">
        <v>0</v>
      </c>
      <c r="J524">
        <v>11</v>
      </c>
      <c r="K524">
        <v>9</v>
      </c>
      <c r="L524">
        <v>12</v>
      </c>
      <c r="M524">
        <v>0</v>
      </c>
      <c r="N524">
        <v>0</v>
      </c>
      <c r="O524">
        <v>0</v>
      </c>
      <c r="P524">
        <v>9</v>
      </c>
      <c r="Q524">
        <v>15</v>
      </c>
      <c r="R524">
        <v>10</v>
      </c>
    </row>
    <row r="525" spans="1:18" x14ac:dyDescent="0.2">
      <c r="A525">
        <v>511</v>
      </c>
      <c r="B525" t="s">
        <v>4995</v>
      </c>
      <c r="C525" t="s">
        <v>4996</v>
      </c>
      <c r="E525" t="s">
        <v>3900</v>
      </c>
      <c r="F525" t="s">
        <v>3832</v>
      </c>
      <c r="G525">
        <v>0</v>
      </c>
      <c r="H525">
        <v>0</v>
      </c>
      <c r="I525">
        <v>0</v>
      </c>
      <c r="J525">
        <v>12</v>
      </c>
      <c r="K525">
        <v>8</v>
      </c>
      <c r="L525">
        <v>16</v>
      </c>
      <c r="M525">
        <v>0</v>
      </c>
      <c r="N525">
        <v>0</v>
      </c>
      <c r="O525">
        <v>0</v>
      </c>
      <c r="P525">
        <v>12</v>
      </c>
      <c r="Q525">
        <v>14</v>
      </c>
      <c r="R525">
        <v>14</v>
      </c>
    </row>
    <row r="526" spans="1:18" x14ac:dyDescent="0.2">
      <c r="A526">
        <v>512</v>
      </c>
      <c r="B526" t="s">
        <v>4997</v>
      </c>
      <c r="C526" t="s">
        <v>4998</v>
      </c>
      <c r="E526" t="s">
        <v>3888</v>
      </c>
      <c r="F526" t="s">
        <v>3832</v>
      </c>
      <c r="G526">
        <v>0</v>
      </c>
      <c r="H526">
        <v>0</v>
      </c>
      <c r="I526">
        <v>0</v>
      </c>
      <c r="J526">
        <v>18</v>
      </c>
      <c r="K526">
        <v>18</v>
      </c>
      <c r="L526">
        <v>17</v>
      </c>
      <c r="M526">
        <v>0</v>
      </c>
      <c r="N526">
        <v>0</v>
      </c>
      <c r="O526">
        <v>0</v>
      </c>
      <c r="P526">
        <v>14</v>
      </c>
      <c r="Q526">
        <v>10</v>
      </c>
      <c r="R526">
        <v>15</v>
      </c>
    </row>
    <row r="527" spans="1:18" x14ac:dyDescent="0.2">
      <c r="A527">
        <v>513</v>
      </c>
      <c r="B527" t="s">
        <v>4999</v>
      </c>
      <c r="C527" t="s">
        <v>5000</v>
      </c>
      <c r="E527" t="s">
        <v>4126</v>
      </c>
      <c r="F527" t="s">
        <v>3832</v>
      </c>
      <c r="G527">
        <v>4</v>
      </c>
      <c r="H527">
        <v>3</v>
      </c>
      <c r="I527">
        <v>0</v>
      </c>
      <c r="J527">
        <v>0</v>
      </c>
      <c r="K527">
        <v>0</v>
      </c>
      <c r="L527">
        <v>0</v>
      </c>
      <c r="M527">
        <v>6</v>
      </c>
      <c r="N527">
        <v>7</v>
      </c>
      <c r="O527">
        <v>0</v>
      </c>
      <c r="P527">
        <v>3</v>
      </c>
      <c r="Q527">
        <v>5</v>
      </c>
      <c r="R527">
        <v>2</v>
      </c>
    </row>
    <row r="528" spans="1:18" x14ac:dyDescent="0.2">
      <c r="A528">
        <v>514</v>
      </c>
      <c r="B528" t="s">
        <v>5001</v>
      </c>
      <c r="C528" t="s">
        <v>5002</v>
      </c>
      <c r="E528" t="s">
        <v>3879</v>
      </c>
      <c r="F528" t="s">
        <v>3832</v>
      </c>
      <c r="G528">
        <v>10</v>
      </c>
      <c r="H528">
        <v>5</v>
      </c>
      <c r="I528">
        <v>6</v>
      </c>
      <c r="J528">
        <v>5</v>
      </c>
      <c r="K528">
        <v>4</v>
      </c>
      <c r="L528">
        <v>4</v>
      </c>
      <c r="M528">
        <v>4</v>
      </c>
      <c r="N528">
        <v>2</v>
      </c>
      <c r="O528">
        <v>3</v>
      </c>
      <c r="P528">
        <v>2</v>
      </c>
      <c r="Q528">
        <v>2</v>
      </c>
      <c r="R528">
        <v>3</v>
      </c>
    </row>
    <row r="529" spans="1:18" x14ac:dyDescent="0.2">
      <c r="A529">
        <v>515</v>
      </c>
      <c r="B529" t="s">
        <v>5003</v>
      </c>
      <c r="C529" t="s">
        <v>5004</v>
      </c>
      <c r="E529" t="s">
        <v>3951</v>
      </c>
      <c r="F529" t="s">
        <v>3832</v>
      </c>
      <c r="G529">
        <v>3</v>
      </c>
      <c r="H529">
        <v>2</v>
      </c>
      <c r="I529">
        <v>3</v>
      </c>
      <c r="J529">
        <v>4</v>
      </c>
      <c r="K529">
        <v>5</v>
      </c>
      <c r="L529">
        <v>6</v>
      </c>
      <c r="M529">
        <v>0</v>
      </c>
      <c r="N529">
        <v>0</v>
      </c>
      <c r="O529">
        <v>0</v>
      </c>
      <c r="P529">
        <v>0</v>
      </c>
      <c r="Q529">
        <v>6</v>
      </c>
      <c r="R529">
        <v>6</v>
      </c>
    </row>
    <row r="530" spans="1:18" x14ac:dyDescent="0.2">
      <c r="A530">
        <v>516</v>
      </c>
      <c r="B530" t="s">
        <v>5005</v>
      </c>
      <c r="C530" t="s">
        <v>5006</v>
      </c>
      <c r="E530" t="s">
        <v>3969</v>
      </c>
      <c r="F530" t="s">
        <v>3832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</row>
    <row r="531" spans="1:18" x14ac:dyDescent="0.2">
      <c r="A531">
        <v>517</v>
      </c>
      <c r="B531" t="s">
        <v>5007</v>
      </c>
      <c r="C531" t="s">
        <v>5008</v>
      </c>
      <c r="E531" t="s">
        <v>4083</v>
      </c>
      <c r="F531" t="s">
        <v>3832</v>
      </c>
      <c r="G531">
        <v>0</v>
      </c>
      <c r="H531">
        <v>0</v>
      </c>
      <c r="I531">
        <v>0</v>
      </c>
      <c r="J531">
        <v>10</v>
      </c>
      <c r="K531">
        <v>14</v>
      </c>
      <c r="L531">
        <v>11</v>
      </c>
      <c r="M531">
        <v>0</v>
      </c>
      <c r="N531">
        <v>0</v>
      </c>
      <c r="O531">
        <v>0</v>
      </c>
      <c r="P531">
        <v>14</v>
      </c>
      <c r="Q531">
        <v>17</v>
      </c>
      <c r="R531">
        <v>15</v>
      </c>
    </row>
    <row r="532" spans="1:18" x14ac:dyDescent="0.2">
      <c r="A532">
        <v>518</v>
      </c>
      <c r="B532" t="s">
        <v>5009</v>
      </c>
      <c r="C532" t="s">
        <v>5010</v>
      </c>
      <c r="E532" t="s">
        <v>4086</v>
      </c>
      <c r="F532" t="s">
        <v>3832</v>
      </c>
      <c r="G532">
        <v>6</v>
      </c>
      <c r="H532">
        <v>10</v>
      </c>
      <c r="I532">
        <v>7</v>
      </c>
      <c r="J532">
        <v>5</v>
      </c>
      <c r="K532">
        <v>6</v>
      </c>
      <c r="L532">
        <v>4</v>
      </c>
      <c r="M532">
        <v>3</v>
      </c>
      <c r="N532">
        <v>0</v>
      </c>
      <c r="O532">
        <v>0</v>
      </c>
      <c r="P532">
        <v>3</v>
      </c>
      <c r="Q532">
        <v>3</v>
      </c>
      <c r="R532">
        <v>2</v>
      </c>
    </row>
    <row r="533" spans="1:18" x14ac:dyDescent="0.2">
      <c r="A533">
        <v>519</v>
      </c>
      <c r="B533" t="s">
        <v>5011</v>
      </c>
      <c r="C533" t="s">
        <v>5012</v>
      </c>
      <c r="E533" t="s">
        <v>4089</v>
      </c>
      <c r="F533" t="s">
        <v>3832</v>
      </c>
      <c r="G533">
        <v>0</v>
      </c>
      <c r="H533">
        <v>5</v>
      </c>
      <c r="I533">
        <v>2</v>
      </c>
      <c r="J533">
        <v>0</v>
      </c>
      <c r="K533">
        <v>0</v>
      </c>
      <c r="L533">
        <v>4</v>
      </c>
      <c r="M533">
        <v>4</v>
      </c>
      <c r="N533">
        <v>6</v>
      </c>
      <c r="O533">
        <v>5</v>
      </c>
      <c r="P533">
        <v>0</v>
      </c>
      <c r="Q533">
        <v>0</v>
      </c>
      <c r="R533">
        <v>0</v>
      </c>
    </row>
    <row r="534" spans="1:18" x14ac:dyDescent="0.2">
      <c r="A534">
        <v>520</v>
      </c>
      <c r="B534" t="s">
        <v>5013</v>
      </c>
      <c r="C534" t="s">
        <v>5014</v>
      </c>
      <c r="E534" t="s">
        <v>3935</v>
      </c>
      <c r="F534" t="s">
        <v>3832</v>
      </c>
      <c r="G534">
        <v>5</v>
      </c>
      <c r="H534">
        <v>8</v>
      </c>
      <c r="I534">
        <v>10</v>
      </c>
      <c r="J534">
        <v>3</v>
      </c>
      <c r="K534">
        <v>5</v>
      </c>
      <c r="L534">
        <v>4</v>
      </c>
      <c r="M534">
        <v>0</v>
      </c>
      <c r="N534">
        <v>0</v>
      </c>
      <c r="O534">
        <v>0</v>
      </c>
      <c r="P534">
        <v>2</v>
      </c>
      <c r="Q534">
        <v>3</v>
      </c>
      <c r="R534">
        <v>2</v>
      </c>
    </row>
    <row r="535" spans="1:18" x14ac:dyDescent="0.2">
      <c r="A535">
        <v>521</v>
      </c>
      <c r="B535" t="s">
        <v>5015</v>
      </c>
      <c r="C535" t="s">
        <v>5016</v>
      </c>
      <c r="E535" t="s">
        <v>5017</v>
      </c>
      <c r="F535" t="s">
        <v>3832</v>
      </c>
      <c r="G535">
        <v>0</v>
      </c>
      <c r="H535">
        <v>0</v>
      </c>
      <c r="I535">
        <v>2</v>
      </c>
      <c r="J535">
        <v>4</v>
      </c>
      <c r="K535">
        <v>6</v>
      </c>
      <c r="L535">
        <v>5</v>
      </c>
      <c r="M535">
        <v>2</v>
      </c>
      <c r="N535">
        <v>0</v>
      </c>
      <c r="O535">
        <v>2</v>
      </c>
      <c r="P535">
        <v>3</v>
      </c>
      <c r="Q535">
        <v>5</v>
      </c>
      <c r="R535">
        <v>0</v>
      </c>
    </row>
    <row r="536" spans="1:18" x14ac:dyDescent="0.2">
      <c r="A536">
        <v>522</v>
      </c>
      <c r="B536" t="s">
        <v>5018</v>
      </c>
      <c r="C536" t="s">
        <v>5019</v>
      </c>
      <c r="E536" t="s">
        <v>3960</v>
      </c>
      <c r="F536" t="s">
        <v>3832</v>
      </c>
      <c r="G536">
        <v>0</v>
      </c>
      <c r="H536">
        <v>0</v>
      </c>
      <c r="I536">
        <v>0</v>
      </c>
      <c r="J536">
        <v>5</v>
      </c>
      <c r="K536">
        <v>4</v>
      </c>
      <c r="L536">
        <v>5</v>
      </c>
      <c r="M536">
        <v>2</v>
      </c>
      <c r="N536">
        <v>4</v>
      </c>
      <c r="O536">
        <v>2</v>
      </c>
      <c r="P536">
        <v>6</v>
      </c>
      <c r="Q536">
        <v>5</v>
      </c>
      <c r="R536">
        <v>4</v>
      </c>
    </row>
    <row r="537" spans="1:18" x14ac:dyDescent="0.2">
      <c r="A537">
        <v>523</v>
      </c>
      <c r="B537" t="s">
        <v>5020</v>
      </c>
      <c r="C537" t="s">
        <v>5021</v>
      </c>
      <c r="E537" t="s">
        <v>3882</v>
      </c>
      <c r="F537" t="s">
        <v>3832</v>
      </c>
      <c r="G537">
        <v>2</v>
      </c>
      <c r="H537">
        <v>3</v>
      </c>
      <c r="I537">
        <v>3</v>
      </c>
      <c r="J537">
        <v>11</v>
      </c>
      <c r="K537">
        <v>11</v>
      </c>
      <c r="L537">
        <v>10</v>
      </c>
      <c r="M537">
        <v>3</v>
      </c>
      <c r="N537">
        <v>0</v>
      </c>
      <c r="O537">
        <v>0</v>
      </c>
      <c r="P537">
        <v>5</v>
      </c>
      <c r="Q537">
        <v>5</v>
      </c>
      <c r="R537">
        <v>6</v>
      </c>
    </row>
    <row r="538" spans="1:18" x14ac:dyDescent="0.2">
      <c r="A538">
        <v>524</v>
      </c>
      <c r="B538" t="s">
        <v>5022</v>
      </c>
      <c r="C538" t="s">
        <v>5023</v>
      </c>
      <c r="E538" t="s">
        <v>4205</v>
      </c>
      <c r="F538" t="s">
        <v>3832</v>
      </c>
      <c r="G538">
        <v>5</v>
      </c>
      <c r="H538">
        <v>4</v>
      </c>
      <c r="I538">
        <v>0</v>
      </c>
      <c r="J538">
        <v>0</v>
      </c>
      <c r="K538">
        <v>2</v>
      </c>
      <c r="L538">
        <v>0</v>
      </c>
      <c r="M538">
        <v>0</v>
      </c>
      <c r="N538">
        <v>0</v>
      </c>
      <c r="O538">
        <v>4</v>
      </c>
      <c r="P538">
        <v>2</v>
      </c>
      <c r="Q538">
        <v>0</v>
      </c>
      <c r="R538">
        <v>2</v>
      </c>
    </row>
    <row r="539" spans="1:18" x14ac:dyDescent="0.2">
      <c r="A539">
        <v>525</v>
      </c>
      <c r="B539" t="s">
        <v>5024</v>
      </c>
      <c r="C539" t="s">
        <v>5025</v>
      </c>
      <c r="E539" t="s">
        <v>4375</v>
      </c>
      <c r="F539" t="s">
        <v>3832</v>
      </c>
      <c r="G539">
        <v>0</v>
      </c>
      <c r="H539">
        <v>3</v>
      </c>
      <c r="I539">
        <v>0</v>
      </c>
      <c r="J539">
        <v>15</v>
      </c>
      <c r="K539">
        <v>11</v>
      </c>
      <c r="L539">
        <v>15</v>
      </c>
      <c r="M539">
        <v>0</v>
      </c>
      <c r="N539">
        <v>0</v>
      </c>
      <c r="O539">
        <v>0</v>
      </c>
      <c r="P539">
        <v>11</v>
      </c>
      <c r="Q539">
        <v>9</v>
      </c>
      <c r="R539">
        <v>12</v>
      </c>
    </row>
    <row r="540" spans="1:18" x14ac:dyDescent="0.2">
      <c r="A540">
        <v>526</v>
      </c>
      <c r="B540" t="s">
        <v>5026</v>
      </c>
      <c r="C540" t="s">
        <v>5027</v>
      </c>
      <c r="E540" t="s">
        <v>4205</v>
      </c>
      <c r="F540" t="s">
        <v>3832</v>
      </c>
      <c r="G540">
        <v>3</v>
      </c>
      <c r="H540">
        <v>0</v>
      </c>
      <c r="I540">
        <v>0</v>
      </c>
      <c r="J540">
        <v>4</v>
      </c>
      <c r="K540">
        <v>2</v>
      </c>
      <c r="L540">
        <v>4</v>
      </c>
      <c r="M540">
        <v>5</v>
      </c>
      <c r="N540">
        <v>2</v>
      </c>
      <c r="O540">
        <v>3</v>
      </c>
      <c r="P540">
        <v>6</v>
      </c>
      <c r="Q540">
        <v>3</v>
      </c>
      <c r="R540">
        <v>2</v>
      </c>
    </row>
    <row r="541" spans="1:18" x14ac:dyDescent="0.2">
      <c r="A541">
        <v>527</v>
      </c>
      <c r="B541" t="s">
        <v>5028</v>
      </c>
      <c r="C541" t="s">
        <v>5029</v>
      </c>
      <c r="E541" t="s">
        <v>3891</v>
      </c>
      <c r="F541" t="s">
        <v>3832</v>
      </c>
      <c r="G541">
        <v>0</v>
      </c>
      <c r="H541">
        <v>0</v>
      </c>
      <c r="I541">
        <v>0</v>
      </c>
      <c r="J541">
        <v>15</v>
      </c>
      <c r="K541">
        <v>13</v>
      </c>
      <c r="L541">
        <v>11</v>
      </c>
      <c r="M541">
        <v>0</v>
      </c>
      <c r="N541">
        <v>0</v>
      </c>
      <c r="O541">
        <v>0</v>
      </c>
      <c r="P541">
        <v>5</v>
      </c>
      <c r="Q541">
        <v>7</v>
      </c>
      <c r="R541">
        <v>7</v>
      </c>
    </row>
    <row r="542" spans="1:18" x14ac:dyDescent="0.2">
      <c r="A542">
        <v>528</v>
      </c>
      <c r="B542" t="s">
        <v>5030</v>
      </c>
      <c r="C542" t="s">
        <v>5031</v>
      </c>
      <c r="E542" t="s">
        <v>4447</v>
      </c>
      <c r="F542" t="s">
        <v>3832</v>
      </c>
      <c r="G542">
        <v>0</v>
      </c>
      <c r="H542">
        <v>0</v>
      </c>
      <c r="I542">
        <v>0</v>
      </c>
      <c r="J542">
        <v>3</v>
      </c>
      <c r="K542">
        <v>2</v>
      </c>
      <c r="L542">
        <v>0</v>
      </c>
      <c r="M542">
        <v>4</v>
      </c>
      <c r="N542">
        <v>5</v>
      </c>
      <c r="O542">
        <v>3</v>
      </c>
      <c r="P542">
        <v>0</v>
      </c>
      <c r="Q542">
        <v>3</v>
      </c>
      <c r="R542">
        <v>4</v>
      </c>
    </row>
    <row r="543" spans="1:18" x14ac:dyDescent="0.2">
      <c r="A543">
        <v>529</v>
      </c>
      <c r="B543" t="s">
        <v>5032</v>
      </c>
      <c r="C543" t="s">
        <v>5033</v>
      </c>
      <c r="E543" t="s">
        <v>3935</v>
      </c>
      <c r="F543" t="s">
        <v>3832</v>
      </c>
      <c r="G543">
        <v>0</v>
      </c>
      <c r="H543">
        <v>0</v>
      </c>
      <c r="I543">
        <v>0</v>
      </c>
      <c r="J543">
        <v>3</v>
      </c>
      <c r="K543">
        <v>6</v>
      </c>
      <c r="L543">
        <v>4</v>
      </c>
      <c r="M543">
        <v>0</v>
      </c>
      <c r="N543">
        <v>0</v>
      </c>
      <c r="O543">
        <v>0</v>
      </c>
      <c r="P543">
        <v>3</v>
      </c>
      <c r="Q543">
        <v>6</v>
      </c>
      <c r="R543">
        <v>3</v>
      </c>
    </row>
    <row r="544" spans="1:18" x14ac:dyDescent="0.2">
      <c r="A544">
        <v>530</v>
      </c>
      <c r="B544" t="s">
        <v>5034</v>
      </c>
      <c r="C544" t="s">
        <v>5035</v>
      </c>
      <c r="E544" t="s">
        <v>4346</v>
      </c>
      <c r="F544" t="s">
        <v>3832</v>
      </c>
      <c r="G544">
        <v>6</v>
      </c>
      <c r="H544">
        <v>4</v>
      </c>
      <c r="I544">
        <v>0</v>
      </c>
      <c r="J544">
        <v>2</v>
      </c>
      <c r="K544">
        <v>4</v>
      </c>
      <c r="L544">
        <v>3</v>
      </c>
      <c r="M544">
        <v>5</v>
      </c>
      <c r="N544">
        <v>2</v>
      </c>
      <c r="O544">
        <v>0</v>
      </c>
      <c r="P544">
        <v>3</v>
      </c>
      <c r="Q544">
        <v>0</v>
      </c>
      <c r="R544">
        <v>2</v>
      </c>
    </row>
    <row r="545" spans="1:18" x14ac:dyDescent="0.2">
      <c r="A545">
        <v>531</v>
      </c>
      <c r="B545" t="s">
        <v>5036</v>
      </c>
      <c r="C545" t="s">
        <v>5037</v>
      </c>
      <c r="E545" t="s">
        <v>4101</v>
      </c>
      <c r="F545" t="s">
        <v>3832</v>
      </c>
      <c r="G545">
        <v>0</v>
      </c>
      <c r="H545">
        <v>2</v>
      </c>
      <c r="I545">
        <v>0</v>
      </c>
      <c r="J545">
        <v>3</v>
      </c>
      <c r="K545">
        <v>5</v>
      </c>
      <c r="L545">
        <v>6</v>
      </c>
      <c r="M545">
        <v>0</v>
      </c>
      <c r="N545">
        <v>0</v>
      </c>
      <c r="O545">
        <v>0</v>
      </c>
      <c r="P545">
        <v>7</v>
      </c>
      <c r="Q545">
        <v>7</v>
      </c>
      <c r="R545">
        <v>5</v>
      </c>
    </row>
    <row r="546" spans="1:18" x14ac:dyDescent="0.2">
      <c r="A546">
        <v>532</v>
      </c>
      <c r="B546" t="s">
        <v>5038</v>
      </c>
      <c r="C546" t="s">
        <v>5039</v>
      </c>
      <c r="E546" t="s">
        <v>4625</v>
      </c>
      <c r="F546" t="s">
        <v>3832</v>
      </c>
      <c r="G546">
        <v>2</v>
      </c>
      <c r="H546">
        <v>0</v>
      </c>
      <c r="I546">
        <v>0</v>
      </c>
      <c r="J546">
        <v>12</v>
      </c>
      <c r="K546">
        <v>12</v>
      </c>
      <c r="L546">
        <v>11</v>
      </c>
      <c r="M546">
        <v>0</v>
      </c>
      <c r="N546">
        <v>0</v>
      </c>
      <c r="O546">
        <v>0</v>
      </c>
      <c r="P546">
        <v>9</v>
      </c>
      <c r="Q546">
        <v>14</v>
      </c>
      <c r="R546">
        <v>9</v>
      </c>
    </row>
    <row r="547" spans="1:18" x14ac:dyDescent="0.2">
      <c r="A547">
        <v>533</v>
      </c>
      <c r="B547" t="s">
        <v>5040</v>
      </c>
      <c r="C547" t="s">
        <v>5041</v>
      </c>
      <c r="E547" t="s">
        <v>4772</v>
      </c>
      <c r="F547" t="s">
        <v>3832</v>
      </c>
      <c r="G547">
        <v>0</v>
      </c>
      <c r="H547">
        <v>0</v>
      </c>
      <c r="I547">
        <v>0</v>
      </c>
      <c r="J547">
        <v>12</v>
      </c>
      <c r="K547">
        <v>11</v>
      </c>
      <c r="L547">
        <v>11</v>
      </c>
      <c r="M547">
        <v>0</v>
      </c>
      <c r="N547">
        <v>0</v>
      </c>
      <c r="O547">
        <v>0</v>
      </c>
      <c r="P547">
        <v>13</v>
      </c>
      <c r="Q547">
        <v>13</v>
      </c>
      <c r="R547">
        <v>10</v>
      </c>
    </row>
    <row r="548" spans="1:18" x14ac:dyDescent="0.2">
      <c r="A548">
        <v>534</v>
      </c>
      <c r="B548" t="s">
        <v>5042</v>
      </c>
      <c r="C548" t="s">
        <v>5043</v>
      </c>
      <c r="E548" t="s">
        <v>4024</v>
      </c>
      <c r="F548" t="s">
        <v>3832</v>
      </c>
      <c r="G548">
        <v>0</v>
      </c>
      <c r="H548">
        <v>0</v>
      </c>
      <c r="I548">
        <v>0</v>
      </c>
      <c r="J548">
        <v>17</v>
      </c>
      <c r="K548">
        <v>14</v>
      </c>
      <c r="L548">
        <v>19</v>
      </c>
      <c r="M548">
        <v>0</v>
      </c>
      <c r="N548">
        <v>0</v>
      </c>
      <c r="O548">
        <v>0</v>
      </c>
      <c r="P548">
        <v>14</v>
      </c>
      <c r="Q548">
        <v>16</v>
      </c>
      <c r="R548">
        <v>13</v>
      </c>
    </row>
    <row r="549" spans="1:18" x14ac:dyDescent="0.2">
      <c r="A549">
        <v>535</v>
      </c>
      <c r="B549" t="s">
        <v>5044</v>
      </c>
      <c r="C549" t="s">
        <v>5045</v>
      </c>
      <c r="E549" t="s">
        <v>4525</v>
      </c>
      <c r="F549" t="s">
        <v>3832</v>
      </c>
      <c r="G549">
        <v>2</v>
      </c>
      <c r="H549">
        <v>0</v>
      </c>
      <c r="I549">
        <v>3</v>
      </c>
      <c r="J549">
        <v>9</v>
      </c>
      <c r="K549">
        <v>7</v>
      </c>
      <c r="L549">
        <v>8</v>
      </c>
      <c r="M549">
        <v>0</v>
      </c>
      <c r="N549">
        <v>4</v>
      </c>
      <c r="O549">
        <v>0</v>
      </c>
      <c r="P549">
        <v>4</v>
      </c>
      <c r="Q549">
        <v>6</v>
      </c>
      <c r="R549">
        <v>7</v>
      </c>
    </row>
    <row r="550" spans="1:18" x14ac:dyDescent="0.2">
      <c r="A550">
        <v>536</v>
      </c>
      <c r="B550" t="s">
        <v>5046</v>
      </c>
      <c r="C550" t="s">
        <v>5047</v>
      </c>
      <c r="E550" t="s">
        <v>3831</v>
      </c>
      <c r="F550" t="s">
        <v>3832</v>
      </c>
      <c r="G550">
        <v>0</v>
      </c>
      <c r="H550">
        <v>0</v>
      </c>
      <c r="I550">
        <v>0</v>
      </c>
      <c r="J550">
        <v>8</v>
      </c>
      <c r="K550">
        <v>9</v>
      </c>
      <c r="L550">
        <v>11</v>
      </c>
      <c r="M550">
        <v>0</v>
      </c>
      <c r="N550">
        <v>0</v>
      </c>
      <c r="O550">
        <v>0</v>
      </c>
      <c r="P550">
        <v>15</v>
      </c>
      <c r="Q550">
        <v>14</v>
      </c>
      <c r="R550">
        <v>7</v>
      </c>
    </row>
    <row r="551" spans="1:18" x14ac:dyDescent="0.2">
      <c r="A551">
        <v>537</v>
      </c>
      <c r="B551" t="s">
        <v>5048</v>
      </c>
      <c r="C551" t="s">
        <v>5049</v>
      </c>
      <c r="E551" t="s">
        <v>4493</v>
      </c>
      <c r="F551" t="s">
        <v>3832</v>
      </c>
      <c r="G551">
        <v>2</v>
      </c>
      <c r="H551">
        <v>2</v>
      </c>
      <c r="I551">
        <v>0</v>
      </c>
      <c r="J551">
        <v>9</v>
      </c>
      <c r="K551">
        <v>10</v>
      </c>
      <c r="L551">
        <v>7</v>
      </c>
      <c r="M551">
        <v>3</v>
      </c>
      <c r="N551">
        <v>4</v>
      </c>
      <c r="O551">
        <v>3</v>
      </c>
      <c r="P551">
        <v>5</v>
      </c>
      <c r="Q551">
        <v>5</v>
      </c>
      <c r="R551">
        <v>4</v>
      </c>
    </row>
    <row r="552" spans="1:18" x14ac:dyDescent="0.2">
      <c r="A552">
        <v>538</v>
      </c>
      <c r="B552" t="s">
        <v>5050</v>
      </c>
      <c r="C552" t="s">
        <v>5051</v>
      </c>
      <c r="E552" t="s">
        <v>4132</v>
      </c>
      <c r="F552" t="s">
        <v>3832</v>
      </c>
      <c r="G552">
        <v>6</v>
      </c>
      <c r="H552">
        <v>3</v>
      </c>
      <c r="I552">
        <v>6</v>
      </c>
      <c r="J552">
        <v>9</v>
      </c>
      <c r="K552">
        <v>6</v>
      </c>
      <c r="L552">
        <v>6</v>
      </c>
      <c r="M552">
        <v>2</v>
      </c>
      <c r="N552">
        <v>3</v>
      </c>
      <c r="O552">
        <v>5</v>
      </c>
      <c r="P552">
        <v>5</v>
      </c>
      <c r="Q552">
        <v>0</v>
      </c>
      <c r="R552">
        <v>4</v>
      </c>
    </row>
    <row r="553" spans="1:18" x14ac:dyDescent="0.2">
      <c r="A553">
        <v>539</v>
      </c>
      <c r="B553" t="s">
        <v>5052</v>
      </c>
      <c r="C553" t="s">
        <v>5053</v>
      </c>
      <c r="E553" t="s">
        <v>4205</v>
      </c>
      <c r="F553" t="s">
        <v>3832</v>
      </c>
      <c r="G553">
        <v>5</v>
      </c>
      <c r="H553">
        <v>7</v>
      </c>
      <c r="I553">
        <v>4</v>
      </c>
      <c r="J553">
        <v>0</v>
      </c>
      <c r="K553">
        <v>0</v>
      </c>
      <c r="L553">
        <v>0</v>
      </c>
      <c r="M553">
        <v>0</v>
      </c>
      <c r="N553">
        <v>3</v>
      </c>
      <c r="O553">
        <v>0</v>
      </c>
      <c r="P553">
        <v>3</v>
      </c>
      <c r="Q553">
        <v>0</v>
      </c>
      <c r="R553">
        <v>0</v>
      </c>
    </row>
    <row r="554" spans="1:18" x14ac:dyDescent="0.2">
      <c r="A554">
        <v>540</v>
      </c>
      <c r="B554" t="s">
        <v>5054</v>
      </c>
      <c r="C554" t="s">
        <v>5055</v>
      </c>
      <c r="E554" t="s">
        <v>5017</v>
      </c>
      <c r="F554" t="s">
        <v>3832</v>
      </c>
      <c r="G554">
        <v>0</v>
      </c>
      <c r="H554">
        <v>0</v>
      </c>
      <c r="I554">
        <v>0</v>
      </c>
      <c r="J554">
        <v>13</v>
      </c>
      <c r="K554">
        <v>15</v>
      </c>
      <c r="L554">
        <v>15</v>
      </c>
      <c r="M554">
        <v>0</v>
      </c>
      <c r="N554">
        <v>0</v>
      </c>
      <c r="O554">
        <v>0</v>
      </c>
      <c r="P554">
        <v>16</v>
      </c>
      <c r="Q554">
        <v>14</v>
      </c>
      <c r="R554">
        <v>18</v>
      </c>
    </row>
    <row r="555" spans="1:18" x14ac:dyDescent="0.2">
      <c r="A555">
        <v>541</v>
      </c>
      <c r="B555" t="s">
        <v>5056</v>
      </c>
      <c r="C555" t="s">
        <v>5057</v>
      </c>
      <c r="E555" t="s">
        <v>4625</v>
      </c>
      <c r="F555" t="s">
        <v>3832</v>
      </c>
      <c r="G555">
        <v>0</v>
      </c>
      <c r="H555">
        <v>0</v>
      </c>
      <c r="I555">
        <v>0</v>
      </c>
      <c r="J555">
        <v>2</v>
      </c>
      <c r="K555">
        <v>2</v>
      </c>
      <c r="L555">
        <v>4</v>
      </c>
      <c r="M555">
        <v>0</v>
      </c>
      <c r="N555">
        <v>0</v>
      </c>
      <c r="O555">
        <v>0</v>
      </c>
      <c r="P555">
        <v>5</v>
      </c>
      <c r="Q555">
        <v>4</v>
      </c>
      <c r="R555">
        <v>5</v>
      </c>
    </row>
    <row r="556" spans="1:18" x14ac:dyDescent="0.2">
      <c r="A556">
        <v>542</v>
      </c>
      <c r="B556" t="s">
        <v>5058</v>
      </c>
      <c r="C556" t="s">
        <v>5059</v>
      </c>
      <c r="E556" t="s">
        <v>4179</v>
      </c>
      <c r="F556" t="s">
        <v>3832</v>
      </c>
      <c r="G556">
        <v>3</v>
      </c>
      <c r="H556">
        <v>3</v>
      </c>
      <c r="I556">
        <v>0</v>
      </c>
      <c r="J556">
        <v>8</v>
      </c>
      <c r="K556">
        <v>6</v>
      </c>
      <c r="L556">
        <v>5</v>
      </c>
      <c r="M556">
        <v>4</v>
      </c>
      <c r="N556">
        <v>3</v>
      </c>
      <c r="O556">
        <v>5</v>
      </c>
      <c r="P556">
        <v>5</v>
      </c>
      <c r="Q556">
        <v>3</v>
      </c>
      <c r="R556">
        <v>5</v>
      </c>
    </row>
    <row r="557" spans="1:18" x14ac:dyDescent="0.2">
      <c r="A557">
        <v>543</v>
      </c>
      <c r="B557" t="s">
        <v>5060</v>
      </c>
      <c r="C557" t="s">
        <v>5061</v>
      </c>
      <c r="E557" t="s">
        <v>4493</v>
      </c>
      <c r="F557" t="s">
        <v>3832</v>
      </c>
      <c r="G557">
        <v>2</v>
      </c>
      <c r="H557">
        <v>3</v>
      </c>
      <c r="I557">
        <v>3</v>
      </c>
      <c r="J557">
        <v>4</v>
      </c>
      <c r="K557">
        <v>4</v>
      </c>
      <c r="L557">
        <v>2</v>
      </c>
      <c r="M557">
        <v>3</v>
      </c>
      <c r="N557">
        <v>3</v>
      </c>
      <c r="O557">
        <v>4</v>
      </c>
      <c r="P557">
        <v>3</v>
      </c>
      <c r="Q557">
        <v>5</v>
      </c>
      <c r="R557">
        <v>7</v>
      </c>
    </row>
    <row r="558" spans="1:18" x14ac:dyDescent="0.2">
      <c r="A558">
        <v>544</v>
      </c>
      <c r="B558" t="s">
        <v>5062</v>
      </c>
      <c r="C558" t="s">
        <v>5063</v>
      </c>
      <c r="E558" t="s">
        <v>4083</v>
      </c>
      <c r="F558" t="s">
        <v>3832</v>
      </c>
      <c r="G558">
        <v>0</v>
      </c>
      <c r="H558">
        <v>0</v>
      </c>
      <c r="I558">
        <v>0</v>
      </c>
      <c r="J558">
        <v>10</v>
      </c>
      <c r="K558">
        <v>8</v>
      </c>
      <c r="L558">
        <v>17</v>
      </c>
      <c r="M558">
        <v>0</v>
      </c>
      <c r="N558">
        <v>0</v>
      </c>
      <c r="O558">
        <v>0</v>
      </c>
      <c r="P558">
        <v>10</v>
      </c>
      <c r="Q558">
        <v>12</v>
      </c>
      <c r="R558">
        <v>9</v>
      </c>
    </row>
    <row r="559" spans="1:18" x14ac:dyDescent="0.2">
      <c r="A559">
        <v>545</v>
      </c>
      <c r="B559" t="s">
        <v>5064</v>
      </c>
      <c r="C559" t="s">
        <v>5065</v>
      </c>
      <c r="E559" t="s">
        <v>4027</v>
      </c>
      <c r="F559" t="s">
        <v>3832</v>
      </c>
      <c r="G559">
        <v>2</v>
      </c>
      <c r="H559">
        <v>4</v>
      </c>
      <c r="I559">
        <v>5</v>
      </c>
      <c r="J559">
        <v>0</v>
      </c>
      <c r="K559">
        <v>3</v>
      </c>
      <c r="L559">
        <v>4</v>
      </c>
      <c r="M559">
        <v>3</v>
      </c>
      <c r="N559">
        <v>2</v>
      </c>
      <c r="O559">
        <v>0</v>
      </c>
      <c r="P559">
        <v>0</v>
      </c>
      <c r="Q559">
        <v>0</v>
      </c>
      <c r="R559">
        <v>0</v>
      </c>
    </row>
    <row r="560" spans="1:18" x14ac:dyDescent="0.2">
      <c r="A560">
        <v>546</v>
      </c>
      <c r="B560" t="s">
        <v>5066</v>
      </c>
      <c r="C560" t="s">
        <v>5067</v>
      </c>
      <c r="E560" t="s">
        <v>3894</v>
      </c>
      <c r="F560" t="s">
        <v>3832</v>
      </c>
      <c r="G560">
        <v>0</v>
      </c>
      <c r="H560">
        <v>0</v>
      </c>
      <c r="I560">
        <v>3</v>
      </c>
      <c r="J560">
        <v>2</v>
      </c>
      <c r="K560">
        <v>5</v>
      </c>
      <c r="L560">
        <v>3</v>
      </c>
      <c r="M560">
        <v>0</v>
      </c>
      <c r="N560">
        <v>0</v>
      </c>
      <c r="O560">
        <v>0</v>
      </c>
      <c r="P560">
        <v>0</v>
      </c>
      <c r="Q560">
        <v>4</v>
      </c>
      <c r="R560">
        <v>4</v>
      </c>
    </row>
    <row r="561" spans="1:18" x14ac:dyDescent="0.2">
      <c r="A561">
        <v>547</v>
      </c>
      <c r="B561" t="s">
        <v>5068</v>
      </c>
      <c r="C561" t="s">
        <v>5069</v>
      </c>
      <c r="E561" t="s">
        <v>4024</v>
      </c>
      <c r="F561" t="s">
        <v>3832</v>
      </c>
      <c r="G561">
        <v>0</v>
      </c>
      <c r="H561">
        <v>0</v>
      </c>
      <c r="I561">
        <v>0</v>
      </c>
      <c r="J561">
        <v>7</v>
      </c>
      <c r="K561">
        <v>8</v>
      </c>
      <c r="L561">
        <v>9</v>
      </c>
      <c r="M561">
        <v>0</v>
      </c>
      <c r="N561">
        <v>0</v>
      </c>
      <c r="O561">
        <v>0</v>
      </c>
      <c r="P561">
        <v>3</v>
      </c>
      <c r="Q561">
        <v>5</v>
      </c>
      <c r="R561">
        <v>3</v>
      </c>
    </row>
    <row r="562" spans="1:18" x14ac:dyDescent="0.2">
      <c r="A562">
        <v>548</v>
      </c>
      <c r="B562" t="s">
        <v>5070</v>
      </c>
      <c r="C562" t="s">
        <v>5071</v>
      </c>
      <c r="E562" t="s">
        <v>5072</v>
      </c>
      <c r="F562" t="s">
        <v>3832</v>
      </c>
      <c r="G562">
        <v>0</v>
      </c>
      <c r="H562">
        <v>0</v>
      </c>
      <c r="I562">
        <v>0</v>
      </c>
      <c r="J562">
        <v>7</v>
      </c>
      <c r="K562">
        <v>7</v>
      </c>
      <c r="L562">
        <v>5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</row>
    <row r="563" spans="1:18" x14ac:dyDescent="0.2">
      <c r="A563">
        <v>549</v>
      </c>
      <c r="B563" t="s">
        <v>5073</v>
      </c>
      <c r="C563" t="s">
        <v>5074</v>
      </c>
      <c r="E563" t="s">
        <v>3894</v>
      </c>
      <c r="F563" t="s">
        <v>3832</v>
      </c>
      <c r="G563">
        <v>0</v>
      </c>
      <c r="H563">
        <v>2</v>
      </c>
      <c r="I563">
        <v>3</v>
      </c>
      <c r="J563">
        <v>3</v>
      </c>
      <c r="K563">
        <v>7</v>
      </c>
      <c r="L563">
        <v>4</v>
      </c>
      <c r="M563">
        <v>3</v>
      </c>
      <c r="N563">
        <v>6</v>
      </c>
      <c r="O563">
        <v>3</v>
      </c>
      <c r="P563">
        <v>4</v>
      </c>
      <c r="Q563">
        <v>2</v>
      </c>
      <c r="R563">
        <v>4</v>
      </c>
    </row>
    <row r="564" spans="1:18" x14ac:dyDescent="0.2">
      <c r="A564">
        <v>550</v>
      </c>
      <c r="B564" t="s">
        <v>5075</v>
      </c>
      <c r="C564" t="s">
        <v>5076</v>
      </c>
      <c r="E564" t="s">
        <v>4003</v>
      </c>
      <c r="F564" t="s">
        <v>3832</v>
      </c>
      <c r="G564">
        <v>0</v>
      </c>
      <c r="H564">
        <v>0</v>
      </c>
      <c r="I564">
        <v>0</v>
      </c>
      <c r="J564">
        <v>8</v>
      </c>
      <c r="K564">
        <v>10</v>
      </c>
      <c r="L564">
        <v>10</v>
      </c>
      <c r="M564">
        <v>0</v>
      </c>
      <c r="N564">
        <v>0</v>
      </c>
      <c r="O564">
        <v>0</v>
      </c>
      <c r="P564">
        <v>14</v>
      </c>
      <c r="Q564">
        <v>13</v>
      </c>
      <c r="R564">
        <v>14</v>
      </c>
    </row>
    <row r="565" spans="1:18" x14ac:dyDescent="0.2">
      <c r="A565">
        <v>551</v>
      </c>
      <c r="B565" t="s">
        <v>5077</v>
      </c>
      <c r="C565" t="s">
        <v>5078</v>
      </c>
      <c r="E565" t="s">
        <v>4129</v>
      </c>
      <c r="F565" t="s">
        <v>3832</v>
      </c>
      <c r="G565">
        <v>0</v>
      </c>
      <c r="H565">
        <v>0</v>
      </c>
      <c r="I565">
        <v>0</v>
      </c>
      <c r="J565">
        <v>9</v>
      </c>
      <c r="K565">
        <v>5</v>
      </c>
      <c r="L565">
        <v>5</v>
      </c>
      <c r="M565">
        <v>2</v>
      </c>
      <c r="N565">
        <v>3</v>
      </c>
      <c r="O565">
        <v>2</v>
      </c>
      <c r="P565">
        <v>6</v>
      </c>
      <c r="Q565">
        <v>4</v>
      </c>
      <c r="R565">
        <v>4</v>
      </c>
    </row>
    <row r="566" spans="1:18" x14ac:dyDescent="0.2">
      <c r="A566">
        <v>552</v>
      </c>
      <c r="B566" t="s">
        <v>5079</v>
      </c>
      <c r="C566" t="s">
        <v>5080</v>
      </c>
      <c r="E566" t="s">
        <v>4083</v>
      </c>
      <c r="F566" t="s">
        <v>3832</v>
      </c>
      <c r="G566">
        <v>6</v>
      </c>
      <c r="H566">
        <v>5</v>
      </c>
      <c r="I566">
        <v>6</v>
      </c>
      <c r="J566">
        <v>8</v>
      </c>
      <c r="K566">
        <v>8</v>
      </c>
      <c r="L566">
        <v>6</v>
      </c>
      <c r="M566">
        <v>3</v>
      </c>
      <c r="N566">
        <v>3</v>
      </c>
      <c r="O566">
        <v>2</v>
      </c>
      <c r="P566">
        <v>7</v>
      </c>
      <c r="Q566">
        <v>5</v>
      </c>
      <c r="R566">
        <v>6</v>
      </c>
    </row>
    <row r="567" spans="1:18" x14ac:dyDescent="0.2">
      <c r="A567">
        <v>553</v>
      </c>
      <c r="B567" t="s">
        <v>5081</v>
      </c>
      <c r="C567" t="s">
        <v>5082</v>
      </c>
      <c r="E567" t="s">
        <v>4044</v>
      </c>
      <c r="F567" t="s">
        <v>3832</v>
      </c>
      <c r="G567">
        <v>2</v>
      </c>
      <c r="H567">
        <v>0</v>
      </c>
      <c r="I567">
        <v>0</v>
      </c>
      <c r="J567">
        <v>7</v>
      </c>
      <c r="K567">
        <v>6</v>
      </c>
      <c r="L567">
        <v>6</v>
      </c>
      <c r="M567">
        <v>5</v>
      </c>
      <c r="N567">
        <v>4</v>
      </c>
      <c r="O567">
        <v>3</v>
      </c>
      <c r="P567">
        <v>4</v>
      </c>
      <c r="Q567">
        <v>6</v>
      </c>
      <c r="R567">
        <v>6</v>
      </c>
    </row>
    <row r="568" spans="1:18" x14ac:dyDescent="0.2">
      <c r="A568">
        <v>554</v>
      </c>
      <c r="B568" t="s">
        <v>5083</v>
      </c>
      <c r="C568" t="s">
        <v>5084</v>
      </c>
      <c r="E568" t="s">
        <v>5085</v>
      </c>
      <c r="F568" t="s">
        <v>3832</v>
      </c>
      <c r="G568">
        <v>0</v>
      </c>
      <c r="H568">
        <v>0</v>
      </c>
      <c r="I568">
        <v>0</v>
      </c>
      <c r="J568">
        <v>2</v>
      </c>
      <c r="K568">
        <v>6</v>
      </c>
      <c r="L568">
        <v>3</v>
      </c>
      <c r="M568">
        <v>0</v>
      </c>
      <c r="N568">
        <v>0</v>
      </c>
      <c r="O568">
        <v>0</v>
      </c>
      <c r="P568">
        <v>4</v>
      </c>
      <c r="Q568">
        <v>2</v>
      </c>
      <c r="R568">
        <v>0</v>
      </c>
    </row>
    <row r="569" spans="1:18" x14ac:dyDescent="0.2">
      <c r="A569">
        <v>555</v>
      </c>
      <c r="B569" t="s">
        <v>5086</v>
      </c>
      <c r="C569" t="s">
        <v>5087</v>
      </c>
      <c r="E569" t="s">
        <v>4174</v>
      </c>
      <c r="F569" t="s">
        <v>3832</v>
      </c>
      <c r="G569">
        <v>2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</row>
    <row r="570" spans="1:18" x14ac:dyDescent="0.2">
      <c r="A570">
        <v>556</v>
      </c>
      <c r="B570" t="s">
        <v>5088</v>
      </c>
      <c r="C570" t="s">
        <v>5089</v>
      </c>
      <c r="E570" t="s">
        <v>3923</v>
      </c>
      <c r="F570" t="s">
        <v>3832</v>
      </c>
      <c r="G570">
        <v>0</v>
      </c>
      <c r="H570">
        <v>0</v>
      </c>
      <c r="I570">
        <v>0</v>
      </c>
      <c r="J570">
        <v>10</v>
      </c>
      <c r="K570">
        <v>14</v>
      </c>
      <c r="L570">
        <v>7</v>
      </c>
      <c r="M570">
        <v>0</v>
      </c>
      <c r="N570">
        <v>0</v>
      </c>
      <c r="O570">
        <v>0</v>
      </c>
      <c r="P570">
        <v>9</v>
      </c>
      <c r="Q570">
        <v>10</v>
      </c>
      <c r="R570">
        <v>13</v>
      </c>
    </row>
    <row r="571" spans="1:18" x14ac:dyDescent="0.2">
      <c r="A571">
        <v>557</v>
      </c>
      <c r="B571" t="s">
        <v>5090</v>
      </c>
      <c r="C571" t="s">
        <v>5091</v>
      </c>
      <c r="E571" t="s">
        <v>4630</v>
      </c>
      <c r="F571" t="s">
        <v>3832</v>
      </c>
      <c r="G571">
        <v>0</v>
      </c>
      <c r="H571">
        <v>0</v>
      </c>
      <c r="I571">
        <v>0</v>
      </c>
      <c r="J571">
        <v>2</v>
      </c>
      <c r="K571">
        <v>5</v>
      </c>
      <c r="L571">
        <v>3</v>
      </c>
      <c r="M571">
        <v>0</v>
      </c>
      <c r="N571">
        <v>0</v>
      </c>
      <c r="O571">
        <v>0</v>
      </c>
      <c r="P571">
        <v>0</v>
      </c>
      <c r="Q571">
        <v>4</v>
      </c>
      <c r="R571">
        <v>3</v>
      </c>
    </row>
    <row r="572" spans="1:18" x14ac:dyDescent="0.2">
      <c r="A572">
        <v>558</v>
      </c>
      <c r="B572" t="s">
        <v>5092</v>
      </c>
      <c r="C572" t="s">
        <v>5093</v>
      </c>
      <c r="E572" t="s">
        <v>4129</v>
      </c>
      <c r="F572" t="s">
        <v>3832</v>
      </c>
      <c r="G572">
        <v>0</v>
      </c>
      <c r="H572">
        <v>0</v>
      </c>
      <c r="I572">
        <v>0</v>
      </c>
      <c r="J572">
        <v>5</v>
      </c>
      <c r="K572">
        <v>3</v>
      </c>
      <c r="L572">
        <v>3</v>
      </c>
      <c r="M572">
        <v>0</v>
      </c>
      <c r="N572">
        <v>0</v>
      </c>
      <c r="O572">
        <v>0</v>
      </c>
      <c r="P572">
        <v>0</v>
      </c>
      <c r="Q572">
        <v>6</v>
      </c>
      <c r="R572">
        <v>0</v>
      </c>
    </row>
    <row r="573" spans="1:18" x14ac:dyDescent="0.2">
      <c r="A573">
        <v>559</v>
      </c>
      <c r="B573" t="s">
        <v>5094</v>
      </c>
      <c r="C573" t="s">
        <v>5095</v>
      </c>
      <c r="E573" t="s">
        <v>3831</v>
      </c>
      <c r="F573" t="s">
        <v>3832</v>
      </c>
      <c r="G573">
        <v>0</v>
      </c>
      <c r="H573">
        <v>0</v>
      </c>
      <c r="I573">
        <v>0</v>
      </c>
      <c r="J573">
        <v>9</v>
      </c>
      <c r="K573">
        <v>9</v>
      </c>
      <c r="L573">
        <v>6</v>
      </c>
      <c r="M573">
        <v>0</v>
      </c>
      <c r="N573">
        <v>0</v>
      </c>
      <c r="O573">
        <v>0</v>
      </c>
      <c r="P573">
        <v>11</v>
      </c>
      <c r="Q573">
        <v>6</v>
      </c>
      <c r="R573">
        <v>13</v>
      </c>
    </row>
    <row r="574" spans="1:18" x14ac:dyDescent="0.2">
      <c r="A574">
        <v>560</v>
      </c>
      <c r="B574" t="s">
        <v>5096</v>
      </c>
      <c r="C574" t="s">
        <v>5097</v>
      </c>
      <c r="E574" t="s">
        <v>4086</v>
      </c>
      <c r="F574" t="s">
        <v>3832</v>
      </c>
      <c r="G574">
        <v>9</v>
      </c>
      <c r="H574">
        <v>7</v>
      </c>
      <c r="I574">
        <v>6</v>
      </c>
      <c r="J574">
        <v>4</v>
      </c>
      <c r="K574">
        <v>0</v>
      </c>
      <c r="L574">
        <v>0</v>
      </c>
      <c r="M574">
        <v>3</v>
      </c>
      <c r="N574">
        <v>0</v>
      </c>
      <c r="O574">
        <v>3</v>
      </c>
      <c r="P574">
        <v>3</v>
      </c>
      <c r="Q574">
        <v>0</v>
      </c>
      <c r="R574">
        <v>0</v>
      </c>
    </row>
    <row r="575" spans="1:18" x14ac:dyDescent="0.2">
      <c r="A575">
        <v>561</v>
      </c>
      <c r="B575" t="s">
        <v>5098</v>
      </c>
      <c r="C575" t="s">
        <v>5099</v>
      </c>
      <c r="E575" t="s">
        <v>3903</v>
      </c>
      <c r="F575" t="s">
        <v>3832</v>
      </c>
      <c r="G575">
        <v>5</v>
      </c>
      <c r="H575">
        <v>6</v>
      </c>
      <c r="I575">
        <v>8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2</v>
      </c>
      <c r="P575">
        <v>0</v>
      </c>
      <c r="Q575">
        <v>0</v>
      </c>
      <c r="R575">
        <v>0</v>
      </c>
    </row>
    <row r="576" spans="1:18" x14ac:dyDescent="0.2">
      <c r="A576">
        <v>562</v>
      </c>
      <c r="B576" t="s">
        <v>5100</v>
      </c>
      <c r="C576" t="s">
        <v>5101</v>
      </c>
      <c r="E576" t="s">
        <v>4361</v>
      </c>
      <c r="F576" t="s">
        <v>3832</v>
      </c>
      <c r="G576">
        <v>0</v>
      </c>
      <c r="H576">
        <v>0</v>
      </c>
      <c r="I576">
        <v>0</v>
      </c>
      <c r="J576">
        <v>6</v>
      </c>
      <c r="K576">
        <v>3</v>
      </c>
      <c r="L576">
        <v>6</v>
      </c>
      <c r="M576">
        <v>0</v>
      </c>
      <c r="N576">
        <v>0</v>
      </c>
      <c r="O576">
        <v>0</v>
      </c>
      <c r="P576">
        <v>0</v>
      </c>
      <c r="Q576">
        <v>5</v>
      </c>
      <c r="R576">
        <v>7</v>
      </c>
    </row>
    <row r="577" spans="1:18" x14ac:dyDescent="0.2">
      <c r="A577">
        <v>563</v>
      </c>
      <c r="B577" t="s">
        <v>5102</v>
      </c>
      <c r="C577" t="s">
        <v>5103</v>
      </c>
      <c r="E577" t="s">
        <v>4126</v>
      </c>
      <c r="F577" t="s">
        <v>3832</v>
      </c>
      <c r="G577">
        <v>6</v>
      </c>
      <c r="H577">
        <v>7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</row>
    <row r="578" spans="1:18" x14ac:dyDescent="0.2">
      <c r="A578">
        <v>564</v>
      </c>
      <c r="B578" t="s">
        <v>5104</v>
      </c>
      <c r="C578" t="s">
        <v>5105</v>
      </c>
      <c r="E578" t="s">
        <v>4003</v>
      </c>
      <c r="F578" t="s">
        <v>3832</v>
      </c>
      <c r="G578">
        <v>0</v>
      </c>
      <c r="H578">
        <v>0</v>
      </c>
      <c r="I578">
        <v>0</v>
      </c>
      <c r="J578">
        <v>6</v>
      </c>
      <c r="K578">
        <v>10</v>
      </c>
      <c r="L578">
        <v>7</v>
      </c>
      <c r="M578">
        <v>0</v>
      </c>
      <c r="N578">
        <v>0</v>
      </c>
      <c r="O578">
        <v>0</v>
      </c>
      <c r="P578">
        <v>6</v>
      </c>
      <c r="Q578">
        <v>4</v>
      </c>
      <c r="R578">
        <v>6</v>
      </c>
    </row>
    <row r="579" spans="1:18" x14ac:dyDescent="0.2">
      <c r="A579">
        <v>565</v>
      </c>
      <c r="B579" t="s">
        <v>5106</v>
      </c>
      <c r="C579" t="s">
        <v>5107</v>
      </c>
      <c r="E579" t="s">
        <v>5108</v>
      </c>
      <c r="F579" t="s">
        <v>3832</v>
      </c>
      <c r="G579">
        <v>0</v>
      </c>
      <c r="H579">
        <v>0</v>
      </c>
      <c r="I579">
        <v>0</v>
      </c>
      <c r="J579">
        <v>5</v>
      </c>
      <c r="K579">
        <v>11</v>
      </c>
      <c r="L579">
        <v>5</v>
      </c>
      <c r="M579">
        <v>0</v>
      </c>
      <c r="N579">
        <v>0</v>
      </c>
      <c r="O579">
        <v>0</v>
      </c>
      <c r="P579">
        <v>4</v>
      </c>
      <c r="Q579">
        <v>3</v>
      </c>
      <c r="R579">
        <v>5</v>
      </c>
    </row>
    <row r="580" spans="1:18" x14ac:dyDescent="0.2">
      <c r="A580">
        <v>566</v>
      </c>
      <c r="B580" t="s">
        <v>5109</v>
      </c>
      <c r="C580" t="s">
        <v>5110</v>
      </c>
      <c r="E580" t="s">
        <v>4049</v>
      </c>
      <c r="F580" t="s">
        <v>3832</v>
      </c>
      <c r="G580">
        <v>0</v>
      </c>
      <c r="H580">
        <v>0</v>
      </c>
      <c r="I580">
        <v>0</v>
      </c>
      <c r="J580">
        <v>14</v>
      </c>
      <c r="K580">
        <v>17</v>
      </c>
      <c r="L580">
        <v>16</v>
      </c>
      <c r="M580">
        <v>0</v>
      </c>
      <c r="N580">
        <v>0</v>
      </c>
      <c r="O580">
        <v>0</v>
      </c>
      <c r="P580">
        <v>10</v>
      </c>
      <c r="Q580">
        <v>11</v>
      </c>
      <c r="R580">
        <v>12</v>
      </c>
    </row>
    <row r="581" spans="1:18" x14ac:dyDescent="0.2">
      <c r="A581">
        <v>567</v>
      </c>
      <c r="B581" t="s">
        <v>5111</v>
      </c>
      <c r="C581" t="s">
        <v>5112</v>
      </c>
      <c r="E581" t="s">
        <v>5113</v>
      </c>
      <c r="F581" t="s">
        <v>3832</v>
      </c>
      <c r="G581">
        <v>0</v>
      </c>
      <c r="H581">
        <v>0</v>
      </c>
      <c r="I581">
        <v>0</v>
      </c>
      <c r="J581">
        <v>11</v>
      </c>
      <c r="K581">
        <v>13</v>
      </c>
      <c r="L581">
        <v>11</v>
      </c>
      <c r="M581">
        <v>0</v>
      </c>
      <c r="N581">
        <v>0</v>
      </c>
      <c r="O581">
        <v>0</v>
      </c>
      <c r="P581">
        <v>8</v>
      </c>
      <c r="Q581">
        <v>13</v>
      </c>
      <c r="R581">
        <v>10</v>
      </c>
    </row>
    <row r="582" spans="1:18" x14ac:dyDescent="0.2">
      <c r="A582">
        <v>568</v>
      </c>
      <c r="B582" t="s">
        <v>5114</v>
      </c>
      <c r="C582" t="s">
        <v>5115</v>
      </c>
      <c r="E582" t="s">
        <v>3888</v>
      </c>
      <c r="F582" t="s">
        <v>3832</v>
      </c>
      <c r="G582">
        <v>2</v>
      </c>
      <c r="H582">
        <v>4</v>
      </c>
      <c r="I582">
        <v>0</v>
      </c>
      <c r="J582">
        <v>3</v>
      </c>
      <c r="K582">
        <v>4</v>
      </c>
      <c r="L582">
        <v>4</v>
      </c>
      <c r="M582">
        <v>3</v>
      </c>
      <c r="N582">
        <v>0</v>
      </c>
      <c r="O582">
        <v>6</v>
      </c>
      <c r="P582">
        <v>5</v>
      </c>
      <c r="Q582">
        <v>3</v>
      </c>
      <c r="R582">
        <v>11</v>
      </c>
    </row>
    <row r="583" spans="1:18" x14ac:dyDescent="0.2">
      <c r="A583">
        <v>569</v>
      </c>
      <c r="B583" t="s">
        <v>5116</v>
      </c>
      <c r="C583" t="s">
        <v>5117</v>
      </c>
      <c r="E583" t="s">
        <v>3986</v>
      </c>
      <c r="F583" t="s">
        <v>3832</v>
      </c>
      <c r="G583">
        <v>0</v>
      </c>
      <c r="H583">
        <v>0</v>
      </c>
      <c r="I583">
        <v>0</v>
      </c>
      <c r="J583">
        <v>12</v>
      </c>
      <c r="K583">
        <v>10</v>
      </c>
      <c r="L583">
        <v>14</v>
      </c>
      <c r="M583">
        <v>2</v>
      </c>
      <c r="N583">
        <v>2</v>
      </c>
      <c r="O583">
        <v>2</v>
      </c>
      <c r="P583">
        <v>4</v>
      </c>
      <c r="Q583">
        <v>11</v>
      </c>
      <c r="R583">
        <v>14</v>
      </c>
    </row>
    <row r="584" spans="1:18" x14ac:dyDescent="0.2">
      <c r="A584">
        <v>570</v>
      </c>
      <c r="B584" t="s">
        <v>5118</v>
      </c>
      <c r="C584" t="s">
        <v>5119</v>
      </c>
      <c r="E584" t="s">
        <v>4132</v>
      </c>
      <c r="F584" t="s">
        <v>3832</v>
      </c>
      <c r="G584">
        <v>7</v>
      </c>
      <c r="H584">
        <v>6</v>
      </c>
      <c r="I584">
        <v>5</v>
      </c>
      <c r="J584">
        <v>5</v>
      </c>
      <c r="K584">
        <v>5</v>
      </c>
      <c r="L584">
        <v>6</v>
      </c>
      <c r="M584">
        <v>0</v>
      </c>
      <c r="N584">
        <v>0</v>
      </c>
      <c r="O584">
        <v>0</v>
      </c>
      <c r="P584">
        <v>4</v>
      </c>
      <c r="Q584">
        <v>4</v>
      </c>
      <c r="R584">
        <v>8</v>
      </c>
    </row>
    <row r="585" spans="1:18" x14ac:dyDescent="0.2">
      <c r="A585">
        <v>571</v>
      </c>
      <c r="B585" t="s">
        <v>5120</v>
      </c>
      <c r="C585" t="s">
        <v>5121</v>
      </c>
      <c r="E585" t="s">
        <v>4413</v>
      </c>
      <c r="F585" t="s">
        <v>3832</v>
      </c>
      <c r="G585">
        <v>0</v>
      </c>
      <c r="H585">
        <v>0</v>
      </c>
      <c r="I585">
        <v>0</v>
      </c>
      <c r="J585">
        <v>7</v>
      </c>
      <c r="K585">
        <v>10</v>
      </c>
      <c r="L585">
        <v>8</v>
      </c>
      <c r="M585">
        <v>0</v>
      </c>
      <c r="N585">
        <v>0</v>
      </c>
      <c r="O585">
        <v>0</v>
      </c>
      <c r="P585">
        <v>2</v>
      </c>
      <c r="Q585">
        <v>6</v>
      </c>
      <c r="R585">
        <v>9</v>
      </c>
    </row>
    <row r="586" spans="1:18" x14ac:dyDescent="0.2">
      <c r="A586">
        <v>572</v>
      </c>
      <c r="B586" t="s">
        <v>5122</v>
      </c>
      <c r="C586" t="s">
        <v>5123</v>
      </c>
      <c r="E586" t="s">
        <v>4239</v>
      </c>
      <c r="F586" t="s">
        <v>3832</v>
      </c>
      <c r="G586">
        <v>0</v>
      </c>
      <c r="H586">
        <v>0</v>
      </c>
      <c r="I586">
        <v>0</v>
      </c>
      <c r="J586">
        <v>22</v>
      </c>
      <c r="K586">
        <v>14</v>
      </c>
      <c r="L586">
        <v>16</v>
      </c>
      <c r="M586">
        <v>0</v>
      </c>
      <c r="N586">
        <v>0</v>
      </c>
      <c r="O586">
        <v>0</v>
      </c>
      <c r="P586">
        <v>23</v>
      </c>
      <c r="Q586">
        <v>17</v>
      </c>
      <c r="R586">
        <v>20</v>
      </c>
    </row>
    <row r="587" spans="1:18" x14ac:dyDescent="0.2">
      <c r="A587">
        <v>573</v>
      </c>
      <c r="B587" t="s">
        <v>5124</v>
      </c>
      <c r="C587" t="s">
        <v>5125</v>
      </c>
      <c r="E587" t="s">
        <v>3838</v>
      </c>
      <c r="F587" t="s">
        <v>3832</v>
      </c>
      <c r="G587">
        <v>4</v>
      </c>
      <c r="H587">
        <v>4</v>
      </c>
      <c r="I587">
        <v>5</v>
      </c>
      <c r="J587">
        <v>5</v>
      </c>
      <c r="K587">
        <v>4</v>
      </c>
      <c r="L587">
        <v>3</v>
      </c>
      <c r="M587">
        <v>4</v>
      </c>
      <c r="N587">
        <v>4</v>
      </c>
      <c r="O587">
        <v>5</v>
      </c>
      <c r="P587">
        <v>3</v>
      </c>
      <c r="Q587">
        <v>2</v>
      </c>
      <c r="R587">
        <v>2</v>
      </c>
    </row>
    <row r="588" spans="1:18" x14ac:dyDescent="0.2">
      <c r="A588">
        <v>574</v>
      </c>
      <c r="B588" t="s">
        <v>5126</v>
      </c>
      <c r="C588" t="s">
        <v>5127</v>
      </c>
      <c r="E588" t="s">
        <v>4132</v>
      </c>
      <c r="F588" t="s">
        <v>3832</v>
      </c>
      <c r="G588">
        <v>0</v>
      </c>
      <c r="H588">
        <v>0</v>
      </c>
      <c r="I588">
        <v>0</v>
      </c>
      <c r="J588">
        <v>9</v>
      </c>
      <c r="K588">
        <v>7</v>
      </c>
      <c r="L588">
        <v>12</v>
      </c>
      <c r="M588">
        <v>0</v>
      </c>
      <c r="N588">
        <v>0</v>
      </c>
      <c r="O588">
        <v>0</v>
      </c>
      <c r="P588">
        <v>9</v>
      </c>
      <c r="Q588">
        <v>7</v>
      </c>
      <c r="R588">
        <v>9</v>
      </c>
    </row>
    <row r="589" spans="1:18" x14ac:dyDescent="0.2">
      <c r="A589">
        <v>575</v>
      </c>
      <c r="B589" t="s">
        <v>5128</v>
      </c>
      <c r="C589" t="s">
        <v>5129</v>
      </c>
      <c r="E589" t="s">
        <v>4027</v>
      </c>
      <c r="F589" t="s">
        <v>3832</v>
      </c>
      <c r="G589">
        <v>0</v>
      </c>
      <c r="H589">
        <v>0</v>
      </c>
      <c r="I589">
        <v>0</v>
      </c>
      <c r="J589">
        <v>12</v>
      </c>
      <c r="K589">
        <v>14</v>
      </c>
      <c r="L589">
        <v>16</v>
      </c>
      <c r="M589">
        <v>0</v>
      </c>
      <c r="N589">
        <v>0</v>
      </c>
      <c r="O589">
        <v>0</v>
      </c>
      <c r="P589">
        <v>9</v>
      </c>
      <c r="Q589">
        <v>12</v>
      </c>
      <c r="R589">
        <v>9</v>
      </c>
    </row>
    <row r="590" spans="1:18" x14ac:dyDescent="0.2">
      <c r="A590">
        <v>576</v>
      </c>
      <c r="B590" t="s">
        <v>5130</v>
      </c>
      <c r="C590" t="s">
        <v>5131</v>
      </c>
      <c r="E590" t="s">
        <v>4625</v>
      </c>
      <c r="F590" t="s">
        <v>3832</v>
      </c>
      <c r="G590">
        <v>0</v>
      </c>
      <c r="H590">
        <v>0</v>
      </c>
      <c r="I590">
        <v>0</v>
      </c>
      <c r="J590">
        <v>13</v>
      </c>
      <c r="K590">
        <v>10</v>
      </c>
      <c r="L590">
        <v>8</v>
      </c>
      <c r="M590">
        <v>0</v>
      </c>
      <c r="N590">
        <v>0</v>
      </c>
      <c r="O590">
        <v>0</v>
      </c>
      <c r="P590">
        <v>9</v>
      </c>
      <c r="Q590">
        <v>9</v>
      </c>
      <c r="R590">
        <v>13</v>
      </c>
    </row>
    <row r="591" spans="1:18" x14ac:dyDescent="0.2">
      <c r="A591">
        <v>577</v>
      </c>
      <c r="B591" t="s">
        <v>5132</v>
      </c>
      <c r="C591" t="s">
        <v>5133</v>
      </c>
      <c r="E591" t="s">
        <v>4278</v>
      </c>
      <c r="F591" t="s">
        <v>3832</v>
      </c>
      <c r="G591">
        <v>0</v>
      </c>
      <c r="H591">
        <v>0</v>
      </c>
      <c r="I591">
        <v>2</v>
      </c>
      <c r="J591">
        <v>6</v>
      </c>
      <c r="K591">
        <v>9</v>
      </c>
      <c r="L591">
        <v>10</v>
      </c>
      <c r="M591">
        <v>0</v>
      </c>
      <c r="N591">
        <v>0</v>
      </c>
      <c r="O591">
        <v>0</v>
      </c>
      <c r="P591">
        <v>8</v>
      </c>
      <c r="Q591">
        <v>9</v>
      </c>
      <c r="R591">
        <v>8</v>
      </c>
    </row>
    <row r="592" spans="1:18" x14ac:dyDescent="0.2">
      <c r="A592">
        <v>578</v>
      </c>
      <c r="B592" t="s">
        <v>5134</v>
      </c>
      <c r="C592" t="s">
        <v>5135</v>
      </c>
      <c r="E592" t="s">
        <v>4065</v>
      </c>
      <c r="F592" t="s">
        <v>3832</v>
      </c>
      <c r="G592">
        <v>0</v>
      </c>
      <c r="H592">
        <v>0</v>
      </c>
      <c r="I592">
        <v>0</v>
      </c>
      <c r="J592">
        <v>15</v>
      </c>
      <c r="K592">
        <v>11</v>
      </c>
      <c r="L592">
        <v>11</v>
      </c>
      <c r="M592">
        <v>0</v>
      </c>
      <c r="N592">
        <v>0</v>
      </c>
      <c r="O592">
        <v>0</v>
      </c>
      <c r="P592">
        <v>11</v>
      </c>
      <c r="Q592">
        <v>9</v>
      </c>
      <c r="R592">
        <v>11</v>
      </c>
    </row>
    <row r="593" spans="1:18" x14ac:dyDescent="0.2">
      <c r="A593">
        <v>579</v>
      </c>
      <c r="B593" t="s">
        <v>5136</v>
      </c>
      <c r="C593" t="s">
        <v>5137</v>
      </c>
      <c r="E593" t="s">
        <v>3926</v>
      </c>
      <c r="F593" t="s">
        <v>3832</v>
      </c>
      <c r="G593">
        <v>0</v>
      </c>
      <c r="H593">
        <v>0</v>
      </c>
      <c r="I593">
        <v>0</v>
      </c>
      <c r="J593">
        <v>11</v>
      </c>
      <c r="K593">
        <v>15</v>
      </c>
      <c r="L593">
        <v>10</v>
      </c>
      <c r="M593">
        <v>0</v>
      </c>
      <c r="N593">
        <v>0</v>
      </c>
      <c r="O593">
        <v>0</v>
      </c>
      <c r="P593">
        <v>14</v>
      </c>
      <c r="Q593">
        <v>12</v>
      </c>
      <c r="R593">
        <v>13</v>
      </c>
    </row>
    <row r="594" spans="1:18" x14ac:dyDescent="0.2">
      <c r="A594">
        <v>580</v>
      </c>
      <c r="B594" t="s">
        <v>5138</v>
      </c>
      <c r="C594" t="s">
        <v>5139</v>
      </c>
      <c r="E594" t="s">
        <v>3918</v>
      </c>
      <c r="F594" t="s">
        <v>3832</v>
      </c>
      <c r="G594">
        <v>3</v>
      </c>
      <c r="H594">
        <v>3</v>
      </c>
      <c r="I594">
        <v>0</v>
      </c>
      <c r="J594">
        <v>9</v>
      </c>
      <c r="K594">
        <v>7</v>
      </c>
      <c r="L594">
        <v>5</v>
      </c>
      <c r="M594">
        <v>2</v>
      </c>
      <c r="N594">
        <v>0</v>
      </c>
      <c r="O594">
        <v>4</v>
      </c>
      <c r="P594">
        <v>5</v>
      </c>
      <c r="Q594">
        <v>6</v>
      </c>
      <c r="R594">
        <v>4</v>
      </c>
    </row>
    <row r="595" spans="1:18" x14ac:dyDescent="0.2">
      <c r="A595">
        <v>581</v>
      </c>
      <c r="B595" t="s">
        <v>5140</v>
      </c>
      <c r="C595" t="s">
        <v>5141</v>
      </c>
      <c r="E595" t="s">
        <v>4493</v>
      </c>
      <c r="F595" t="s">
        <v>3832</v>
      </c>
      <c r="G595">
        <v>3</v>
      </c>
      <c r="H595">
        <v>2</v>
      </c>
      <c r="I595">
        <v>0</v>
      </c>
      <c r="J595">
        <v>0</v>
      </c>
      <c r="K595">
        <v>0</v>
      </c>
      <c r="L595">
        <v>5</v>
      </c>
      <c r="M595">
        <v>0</v>
      </c>
      <c r="N595">
        <v>0</v>
      </c>
      <c r="O595">
        <v>0</v>
      </c>
      <c r="P595">
        <v>0</v>
      </c>
      <c r="Q595">
        <v>3</v>
      </c>
      <c r="R595">
        <v>0</v>
      </c>
    </row>
    <row r="596" spans="1:18" x14ac:dyDescent="0.2">
      <c r="A596">
        <v>582</v>
      </c>
      <c r="B596" t="s">
        <v>5142</v>
      </c>
      <c r="C596" t="s">
        <v>5143</v>
      </c>
      <c r="E596" t="s">
        <v>4329</v>
      </c>
      <c r="F596" t="s">
        <v>3832</v>
      </c>
      <c r="G596">
        <v>0</v>
      </c>
      <c r="H596">
        <v>4</v>
      </c>
      <c r="I596">
        <v>0</v>
      </c>
      <c r="J596">
        <v>2</v>
      </c>
      <c r="K596">
        <v>2</v>
      </c>
      <c r="L596">
        <v>3</v>
      </c>
      <c r="M596">
        <v>4</v>
      </c>
      <c r="N596">
        <v>0</v>
      </c>
      <c r="O596">
        <v>0</v>
      </c>
      <c r="P596">
        <v>0</v>
      </c>
      <c r="Q596">
        <v>0</v>
      </c>
      <c r="R596">
        <v>0</v>
      </c>
    </row>
    <row r="597" spans="1:18" x14ac:dyDescent="0.2">
      <c r="A597">
        <v>583</v>
      </c>
      <c r="B597" t="s">
        <v>5144</v>
      </c>
      <c r="C597" t="s">
        <v>5145</v>
      </c>
      <c r="E597" t="s">
        <v>3918</v>
      </c>
      <c r="F597" t="s">
        <v>3832</v>
      </c>
      <c r="G597">
        <v>3</v>
      </c>
      <c r="H597">
        <v>4</v>
      </c>
      <c r="I597">
        <v>2</v>
      </c>
      <c r="J597">
        <v>7</v>
      </c>
      <c r="K597">
        <v>4</v>
      </c>
      <c r="L597">
        <v>3</v>
      </c>
      <c r="M597">
        <v>4</v>
      </c>
      <c r="N597">
        <v>3</v>
      </c>
      <c r="O597">
        <v>3</v>
      </c>
      <c r="P597">
        <v>4</v>
      </c>
      <c r="Q597">
        <v>2</v>
      </c>
      <c r="R597">
        <v>4</v>
      </c>
    </row>
    <row r="598" spans="1:18" x14ac:dyDescent="0.2">
      <c r="A598">
        <v>584</v>
      </c>
      <c r="B598" t="s">
        <v>5146</v>
      </c>
      <c r="C598" t="s">
        <v>5147</v>
      </c>
      <c r="E598" t="s">
        <v>4398</v>
      </c>
      <c r="F598" t="s">
        <v>3832</v>
      </c>
      <c r="G598">
        <v>0</v>
      </c>
      <c r="H598">
        <v>0</v>
      </c>
      <c r="I598">
        <v>0</v>
      </c>
      <c r="J598">
        <v>14</v>
      </c>
      <c r="K598">
        <v>11</v>
      </c>
      <c r="L598">
        <v>9</v>
      </c>
      <c r="M598">
        <v>0</v>
      </c>
      <c r="N598">
        <v>0</v>
      </c>
      <c r="O598">
        <v>0</v>
      </c>
      <c r="P598">
        <v>8</v>
      </c>
      <c r="Q598">
        <v>10</v>
      </c>
      <c r="R598">
        <v>15</v>
      </c>
    </row>
    <row r="599" spans="1:18" x14ac:dyDescent="0.2">
      <c r="A599">
        <v>585</v>
      </c>
      <c r="B599" t="s">
        <v>5148</v>
      </c>
      <c r="C599" t="s">
        <v>5149</v>
      </c>
      <c r="E599" t="s">
        <v>3935</v>
      </c>
      <c r="F599" t="s">
        <v>3832</v>
      </c>
      <c r="G599">
        <v>7</v>
      </c>
      <c r="H599">
        <v>5</v>
      </c>
      <c r="I599">
        <v>8</v>
      </c>
      <c r="J599">
        <v>0</v>
      </c>
      <c r="K599">
        <v>2</v>
      </c>
      <c r="L599">
        <v>3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</row>
    <row r="600" spans="1:18" x14ac:dyDescent="0.2">
      <c r="A600">
        <v>586</v>
      </c>
      <c r="B600" t="s">
        <v>5150</v>
      </c>
      <c r="C600" t="s">
        <v>5151</v>
      </c>
      <c r="E600" t="s">
        <v>3940</v>
      </c>
      <c r="F600" t="s">
        <v>3832</v>
      </c>
      <c r="G600">
        <v>0</v>
      </c>
      <c r="H600">
        <v>0</v>
      </c>
      <c r="I600">
        <v>0</v>
      </c>
      <c r="J600">
        <v>5</v>
      </c>
      <c r="K600">
        <v>6</v>
      </c>
      <c r="L600">
        <v>5</v>
      </c>
      <c r="M600">
        <v>6</v>
      </c>
      <c r="N600">
        <v>4</v>
      </c>
      <c r="O600">
        <v>6</v>
      </c>
      <c r="P600">
        <v>7</v>
      </c>
      <c r="Q600">
        <v>10</v>
      </c>
      <c r="R600">
        <v>5</v>
      </c>
    </row>
    <row r="601" spans="1:18" x14ac:dyDescent="0.2">
      <c r="A601">
        <v>587</v>
      </c>
      <c r="B601" t="s">
        <v>5152</v>
      </c>
      <c r="C601" t="s">
        <v>5153</v>
      </c>
      <c r="E601" t="s">
        <v>5154</v>
      </c>
      <c r="F601" t="s">
        <v>3832</v>
      </c>
      <c r="G601">
        <v>0</v>
      </c>
      <c r="H601">
        <v>0</v>
      </c>
      <c r="I601">
        <v>0</v>
      </c>
      <c r="J601">
        <v>8</v>
      </c>
      <c r="K601">
        <v>7</v>
      </c>
      <c r="L601">
        <v>8</v>
      </c>
      <c r="M601">
        <v>0</v>
      </c>
      <c r="N601">
        <v>0</v>
      </c>
      <c r="O601">
        <v>0</v>
      </c>
      <c r="P601">
        <v>8</v>
      </c>
      <c r="Q601">
        <v>9</v>
      </c>
      <c r="R601">
        <v>6</v>
      </c>
    </row>
    <row r="602" spans="1:18" x14ac:dyDescent="0.2">
      <c r="A602">
        <v>588</v>
      </c>
      <c r="B602" t="s">
        <v>5155</v>
      </c>
      <c r="C602" t="s">
        <v>5156</v>
      </c>
      <c r="E602" t="s">
        <v>3838</v>
      </c>
      <c r="F602" t="s">
        <v>3832</v>
      </c>
      <c r="G602">
        <v>0</v>
      </c>
      <c r="H602">
        <v>0</v>
      </c>
      <c r="I602">
        <v>0</v>
      </c>
      <c r="J602">
        <v>6</v>
      </c>
      <c r="K602">
        <v>10</v>
      </c>
      <c r="L602">
        <v>9</v>
      </c>
      <c r="M602">
        <v>0</v>
      </c>
      <c r="N602">
        <v>0</v>
      </c>
      <c r="O602">
        <v>0</v>
      </c>
      <c r="P602">
        <v>6</v>
      </c>
      <c r="Q602">
        <v>7</v>
      </c>
      <c r="R602">
        <v>5</v>
      </c>
    </row>
    <row r="603" spans="1:18" x14ac:dyDescent="0.2">
      <c r="A603">
        <v>589</v>
      </c>
      <c r="B603" t="s">
        <v>5157</v>
      </c>
      <c r="C603" t="s">
        <v>5158</v>
      </c>
      <c r="E603" t="s">
        <v>4790</v>
      </c>
      <c r="F603" t="s">
        <v>3832</v>
      </c>
      <c r="G603">
        <v>0</v>
      </c>
      <c r="H603">
        <v>0</v>
      </c>
      <c r="I603">
        <v>0</v>
      </c>
      <c r="J603">
        <v>14</v>
      </c>
      <c r="K603">
        <v>13</v>
      </c>
      <c r="L603">
        <v>14</v>
      </c>
      <c r="M603">
        <v>0</v>
      </c>
      <c r="N603">
        <v>0</v>
      </c>
      <c r="O603">
        <v>0</v>
      </c>
      <c r="P603">
        <v>10</v>
      </c>
      <c r="Q603">
        <v>7</v>
      </c>
      <c r="R603">
        <v>12</v>
      </c>
    </row>
    <row r="604" spans="1:18" x14ac:dyDescent="0.2">
      <c r="A604">
        <v>590</v>
      </c>
      <c r="B604" t="s">
        <v>5159</v>
      </c>
      <c r="C604" t="s">
        <v>5160</v>
      </c>
      <c r="E604" t="s">
        <v>3957</v>
      </c>
      <c r="F604" t="s">
        <v>3832</v>
      </c>
      <c r="G604">
        <v>0</v>
      </c>
      <c r="H604">
        <v>0</v>
      </c>
      <c r="I604">
        <v>0</v>
      </c>
      <c r="J604">
        <v>8</v>
      </c>
      <c r="K604">
        <v>8</v>
      </c>
      <c r="L604">
        <v>4</v>
      </c>
      <c r="M604">
        <v>0</v>
      </c>
      <c r="N604">
        <v>0</v>
      </c>
      <c r="O604">
        <v>0</v>
      </c>
      <c r="P604">
        <v>2</v>
      </c>
      <c r="Q604">
        <v>3</v>
      </c>
      <c r="R604">
        <v>3</v>
      </c>
    </row>
    <row r="605" spans="1:18" x14ac:dyDescent="0.2">
      <c r="A605">
        <v>591</v>
      </c>
      <c r="B605" t="s">
        <v>5161</v>
      </c>
      <c r="C605" t="s">
        <v>5162</v>
      </c>
      <c r="E605" t="s">
        <v>4003</v>
      </c>
      <c r="F605" t="s">
        <v>3832</v>
      </c>
      <c r="G605">
        <v>0</v>
      </c>
      <c r="H605">
        <v>0</v>
      </c>
      <c r="I605">
        <v>5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</row>
    <row r="606" spans="1:18" x14ac:dyDescent="0.2">
      <c r="A606">
        <v>592</v>
      </c>
      <c r="B606" t="s">
        <v>5163</v>
      </c>
      <c r="C606" t="s">
        <v>5164</v>
      </c>
      <c r="E606" t="s">
        <v>4132</v>
      </c>
      <c r="F606" t="s">
        <v>3832</v>
      </c>
      <c r="G606">
        <v>4</v>
      </c>
      <c r="H606">
        <v>5</v>
      </c>
      <c r="I606">
        <v>6</v>
      </c>
      <c r="J606">
        <v>5</v>
      </c>
      <c r="K606">
        <v>5</v>
      </c>
      <c r="L606">
        <v>7</v>
      </c>
      <c r="M606">
        <v>3</v>
      </c>
      <c r="N606">
        <v>0</v>
      </c>
      <c r="O606">
        <v>0</v>
      </c>
      <c r="P606">
        <v>0</v>
      </c>
      <c r="Q606">
        <v>2</v>
      </c>
      <c r="R606">
        <v>0</v>
      </c>
    </row>
    <row r="607" spans="1:18" x14ac:dyDescent="0.2">
      <c r="A607">
        <v>593</v>
      </c>
      <c r="B607" t="s">
        <v>5165</v>
      </c>
      <c r="C607" t="s">
        <v>5166</v>
      </c>
      <c r="E607" t="s">
        <v>3871</v>
      </c>
      <c r="F607" t="s">
        <v>3832</v>
      </c>
      <c r="G607">
        <v>2</v>
      </c>
      <c r="H607">
        <v>0</v>
      </c>
      <c r="I607">
        <v>3</v>
      </c>
      <c r="J607">
        <v>4</v>
      </c>
      <c r="K607">
        <v>2</v>
      </c>
      <c r="L607">
        <v>2</v>
      </c>
      <c r="M607">
        <v>6</v>
      </c>
      <c r="N607">
        <v>3</v>
      </c>
      <c r="O607">
        <v>2</v>
      </c>
      <c r="P607">
        <v>0</v>
      </c>
      <c r="Q607">
        <v>2</v>
      </c>
      <c r="R607">
        <v>2</v>
      </c>
    </row>
    <row r="608" spans="1:18" x14ac:dyDescent="0.2">
      <c r="A608">
        <v>594</v>
      </c>
      <c r="B608" t="s">
        <v>5167</v>
      </c>
      <c r="C608" t="s">
        <v>5168</v>
      </c>
      <c r="E608" t="s">
        <v>4132</v>
      </c>
      <c r="F608" t="s">
        <v>3832</v>
      </c>
      <c r="G608">
        <v>0</v>
      </c>
      <c r="H608">
        <v>2</v>
      </c>
      <c r="I608">
        <v>4</v>
      </c>
      <c r="J608">
        <v>0</v>
      </c>
      <c r="K608">
        <v>0</v>
      </c>
      <c r="L608">
        <v>0</v>
      </c>
      <c r="M608">
        <v>3</v>
      </c>
      <c r="N608">
        <v>0</v>
      </c>
      <c r="O608">
        <v>3</v>
      </c>
      <c r="P608">
        <v>0</v>
      </c>
      <c r="Q608">
        <v>0</v>
      </c>
      <c r="R608">
        <v>0</v>
      </c>
    </row>
    <row r="609" spans="1:18" x14ac:dyDescent="0.2">
      <c r="A609">
        <v>595</v>
      </c>
      <c r="B609" t="s">
        <v>5169</v>
      </c>
      <c r="C609" t="s">
        <v>5170</v>
      </c>
      <c r="E609" t="s">
        <v>3966</v>
      </c>
      <c r="F609" t="s">
        <v>3832</v>
      </c>
      <c r="G609">
        <v>0</v>
      </c>
      <c r="H609">
        <v>0</v>
      </c>
      <c r="I609">
        <v>0</v>
      </c>
      <c r="J609">
        <v>6</v>
      </c>
      <c r="K609">
        <v>10</v>
      </c>
      <c r="L609">
        <v>8</v>
      </c>
      <c r="M609">
        <v>0</v>
      </c>
      <c r="N609">
        <v>0</v>
      </c>
      <c r="O609">
        <v>0</v>
      </c>
      <c r="P609">
        <v>10</v>
      </c>
      <c r="Q609">
        <v>13</v>
      </c>
      <c r="R609">
        <v>10</v>
      </c>
    </row>
    <row r="610" spans="1:18" x14ac:dyDescent="0.2">
      <c r="A610">
        <v>596</v>
      </c>
      <c r="B610" t="s">
        <v>5171</v>
      </c>
      <c r="C610" t="s">
        <v>5172</v>
      </c>
      <c r="E610" t="s">
        <v>4092</v>
      </c>
      <c r="F610" t="s">
        <v>3832</v>
      </c>
      <c r="G610">
        <v>0</v>
      </c>
      <c r="H610">
        <v>0</v>
      </c>
      <c r="I610">
        <v>0</v>
      </c>
      <c r="J610">
        <v>4</v>
      </c>
      <c r="K610">
        <v>3</v>
      </c>
      <c r="L610">
        <v>6</v>
      </c>
      <c r="M610">
        <v>0</v>
      </c>
      <c r="N610">
        <v>0</v>
      </c>
      <c r="O610">
        <v>0</v>
      </c>
      <c r="P610">
        <v>7</v>
      </c>
      <c r="Q610">
        <v>6</v>
      </c>
      <c r="R610">
        <v>4</v>
      </c>
    </row>
    <row r="611" spans="1:18" x14ac:dyDescent="0.2">
      <c r="A611">
        <v>597</v>
      </c>
      <c r="B611" t="s">
        <v>5173</v>
      </c>
      <c r="C611" t="s">
        <v>5174</v>
      </c>
      <c r="E611" t="s">
        <v>5175</v>
      </c>
      <c r="F611" t="s">
        <v>3832</v>
      </c>
      <c r="G611">
        <v>10</v>
      </c>
      <c r="H611">
        <v>9</v>
      </c>
      <c r="I611">
        <v>9</v>
      </c>
      <c r="J611">
        <v>9</v>
      </c>
      <c r="K611">
        <v>8</v>
      </c>
      <c r="L611">
        <v>8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</row>
    <row r="612" spans="1:18" x14ac:dyDescent="0.2">
      <c r="A612">
        <v>598</v>
      </c>
      <c r="B612" t="s">
        <v>5176</v>
      </c>
      <c r="C612" t="s">
        <v>5177</v>
      </c>
      <c r="E612" t="s">
        <v>4083</v>
      </c>
      <c r="F612" t="s">
        <v>3832</v>
      </c>
      <c r="G612">
        <v>0</v>
      </c>
      <c r="H612">
        <v>6</v>
      </c>
      <c r="I612">
        <v>8</v>
      </c>
      <c r="J612">
        <v>6</v>
      </c>
      <c r="K612">
        <v>0</v>
      </c>
      <c r="L612">
        <v>8</v>
      </c>
      <c r="M612">
        <v>0</v>
      </c>
      <c r="N612">
        <v>0</v>
      </c>
      <c r="O612">
        <v>3</v>
      </c>
      <c r="P612">
        <v>3</v>
      </c>
      <c r="Q612">
        <v>3</v>
      </c>
      <c r="R612">
        <v>5</v>
      </c>
    </row>
    <row r="613" spans="1:18" x14ac:dyDescent="0.2">
      <c r="A613">
        <v>599</v>
      </c>
      <c r="B613" t="s">
        <v>5178</v>
      </c>
      <c r="C613" t="s">
        <v>5179</v>
      </c>
      <c r="E613" t="s">
        <v>3900</v>
      </c>
      <c r="F613" t="s">
        <v>3832</v>
      </c>
      <c r="G613">
        <v>0</v>
      </c>
      <c r="H613">
        <v>0</v>
      </c>
      <c r="I613">
        <v>0</v>
      </c>
      <c r="J613">
        <v>12</v>
      </c>
      <c r="K613">
        <v>10</v>
      </c>
      <c r="L613">
        <v>8</v>
      </c>
      <c r="M613">
        <v>0</v>
      </c>
      <c r="N613">
        <v>0</v>
      </c>
      <c r="O613">
        <v>0</v>
      </c>
      <c r="P613">
        <v>0</v>
      </c>
      <c r="Q613">
        <v>3</v>
      </c>
      <c r="R613">
        <v>0</v>
      </c>
    </row>
    <row r="614" spans="1:18" x14ac:dyDescent="0.2">
      <c r="A614">
        <v>600</v>
      </c>
      <c r="B614" t="s">
        <v>5180</v>
      </c>
      <c r="C614" t="s">
        <v>5181</v>
      </c>
      <c r="E614" t="s">
        <v>4218</v>
      </c>
      <c r="F614" t="s">
        <v>3832</v>
      </c>
      <c r="G614">
        <v>3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</row>
    <row r="615" spans="1:18" x14ac:dyDescent="0.2">
      <c r="A615">
        <v>601</v>
      </c>
      <c r="B615" t="s">
        <v>5182</v>
      </c>
      <c r="C615" t="s">
        <v>5183</v>
      </c>
      <c r="E615" t="s">
        <v>3850</v>
      </c>
      <c r="F615" t="s">
        <v>3832</v>
      </c>
      <c r="G615">
        <v>2</v>
      </c>
      <c r="H615">
        <v>0</v>
      </c>
      <c r="I615">
        <v>0</v>
      </c>
      <c r="J615">
        <v>4</v>
      </c>
      <c r="K615">
        <v>3</v>
      </c>
      <c r="L615">
        <v>5</v>
      </c>
      <c r="M615">
        <v>2</v>
      </c>
      <c r="N615">
        <v>0</v>
      </c>
      <c r="O615">
        <v>2</v>
      </c>
      <c r="P615">
        <v>2</v>
      </c>
      <c r="Q615">
        <v>0</v>
      </c>
      <c r="R615">
        <v>5</v>
      </c>
    </row>
    <row r="616" spans="1:18" x14ac:dyDescent="0.2">
      <c r="A616">
        <v>602</v>
      </c>
      <c r="B616" t="s">
        <v>5184</v>
      </c>
      <c r="C616" t="s">
        <v>5185</v>
      </c>
      <c r="E616" t="s">
        <v>5186</v>
      </c>
      <c r="F616" t="s">
        <v>3832</v>
      </c>
      <c r="G616">
        <v>0</v>
      </c>
      <c r="H616">
        <v>0</v>
      </c>
      <c r="I616">
        <v>0</v>
      </c>
      <c r="J616">
        <v>13</v>
      </c>
      <c r="K616">
        <v>11</v>
      </c>
      <c r="L616">
        <v>6</v>
      </c>
      <c r="M616">
        <v>0</v>
      </c>
      <c r="N616">
        <v>0</v>
      </c>
      <c r="O616">
        <v>0</v>
      </c>
      <c r="P616">
        <v>0</v>
      </c>
      <c r="Q616">
        <v>2</v>
      </c>
      <c r="R616">
        <v>0</v>
      </c>
    </row>
    <row r="617" spans="1:18" x14ac:dyDescent="0.2">
      <c r="A617">
        <v>603</v>
      </c>
      <c r="B617" t="s">
        <v>5187</v>
      </c>
      <c r="C617" t="s">
        <v>5188</v>
      </c>
      <c r="E617" t="s">
        <v>4221</v>
      </c>
      <c r="F617" t="s">
        <v>3832</v>
      </c>
      <c r="G617">
        <v>5</v>
      </c>
      <c r="H617">
        <v>5</v>
      </c>
      <c r="I617">
        <v>4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</row>
    <row r="618" spans="1:18" x14ac:dyDescent="0.2">
      <c r="A618">
        <v>604</v>
      </c>
      <c r="B618" t="s">
        <v>5189</v>
      </c>
      <c r="C618" t="s">
        <v>5190</v>
      </c>
      <c r="E618" t="s">
        <v>3935</v>
      </c>
      <c r="F618" t="s">
        <v>3832</v>
      </c>
      <c r="G618">
        <v>0</v>
      </c>
      <c r="H618">
        <v>0</v>
      </c>
      <c r="I618">
        <v>0</v>
      </c>
      <c r="J618">
        <v>9</v>
      </c>
      <c r="K618">
        <v>10</v>
      </c>
      <c r="L618">
        <v>12</v>
      </c>
      <c r="M618">
        <v>0</v>
      </c>
      <c r="N618">
        <v>0</v>
      </c>
      <c r="O618">
        <v>0</v>
      </c>
      <c r="P618">
        <v>6</v>
      </c>
      <c r="Q618">
        <v>7</v>
      </c>
      <c r="R618">
        <v>7</v>
      </c>
    </row>
    <row r="619" spans="1:18" x14ac:dyDescent="0.2">
      <c r="A619">
        <v>605</v>
      </c>
      <c r="B619" t="s">
        <v>5191</v>
      </c>
      <c r="C619" t="s">
        <v>5192</v>
      </c>
      <c r="E619" t="s">
        <v>4221</v>
      </c>
      <c r="F619" t="s">
        <v>3832</v>
      </c>
      <c r="G619">
        <v>0</v>
      </c>
      <c r="H619">
        <v>0</v>
      </c>
      <c r="I619">
        <v>0</v>
      </c>
      <c r="J619">
        <v>9</v>
      </c>
      <c r="K619">
        <v>9</v>
      </c>
      <c r="L619">
        <v>10</v>
      </c>
      <c r="M619">
        <v>0</v>
      </c>
      <c r="N619">
        <v>0</v>
      </c>
      <c r="O619">
        <v>0</v>
      </c>
      <c r="P619">
        <v>11</v>
      </c>
      <c r="Q619">
        <v>14</v>
      </c>
      <c r="R619">
        <v>14</v>
      </c>
    </row>
    <row r="620" spans="1:18" x14ac:dyDescent="0.2">
      <c r="A620">
        <v>606</v>
      </c>
      <c r="B620" t="s">
        <v>5193</v>
      </c>
      <c r="C620" t="s">
        <v>5194</v>
      </c>
      <c r="E620" t="s">
        <v>5195</v>
      </c>
      <c r="F620" t="s">
        <v>3832</v>
      </c>
      <c r="G620">
        <v>0</v>
      </c>
      <c r="H620">
        <v>0</v>
      </c>
      <c r="I620">
        <v>5</v>
      </c>
      <c r="J620">
        <v>4</v>
      </c>
      <c r="K620">
        <v>5</v>
      </c>
      <c r="L620">
        <v>5</v>
      </c>
      <c r="M620">
        <v>4</v>
      </c>
      <c r="N620">
        <v>4</v>
      </c>
      <c r="O620">
        <v>0</v>
      </c>
      <c r="P620">
        <v>5</v>
      </c>
      <c r="Q620">
        <v>0</v>
      </c>
      <c r="R620">
        <v>0</v>
      </c>
    </row>
    <row r="621" spans="1:18" x14ac:dyDescent="0.2">
      <c r="A621">
        <v>607</v>
      </c>
      <c r="B621" t="s">
        <v>5196</v>
      </c>
      <c r="C621" t="s">
        <v>5197</v>
      </c>
      <c r="E621" t="s">
        <v>3923</v>
      </c>
      <c r="F621" t="s">
        <v>3832</v>
      </c>
      <c r="G621">
        <v>3</v>
      </c>
      <c r="H621">
        <v>0</v>
      </c>
      <c r="I621">
        <v>0</v>
      </c>
      <c r="J621">
        <v>4</v>
      </c>
      <c r="K621">
        <v>5</v>
      </c>
      <c r="L621">
        <v>3</v>
      </c>
      <c r="M621">
        <v>3</v>
      </c>
      <c r="N621">
        <v>3</v>
      </c>
      <c r="O621">
        <v>2</v>
      </c>
      <c r="P621">
        <v>3</v>
      </c>
      <c r="Q621">
        <v>3</v>
      </c>
      <c r="R621">
        <v>2</v>
      </c>
    </row>
    <row r="622" spans="1:18" x14ac:dyDescent="0.2">
      <c r="A622">
        <v>608</v>
      </c>
      <c r="B622" t="s">
        <v>5198</v>
      </c>
      <c r="C622" t="s">
        <v>5199</v>
      </c>
      <c r="E622" t="s">
        <v>4044</v>
      </c>
      <c r="F622" t="s">
        <v>3832</v>
      </c>
      <c r="G622">
        <v>6</v>
      </c>
      <c r="H622">
        <v>2</v>
      </c>
      <c r="I622">
        <v>4</v>
      </c>
      <c r="J622">
        <v>0</v>
      </c>
      <c r="K622">
        <v>0</v>
      </c>
      <c r="L622">
        <v>0</v>
      </c>
      <c r="M622">
        <v>6</v>
      </c>
      <c r="N622">
        <v>0</v>
      </c>
      <c r="O622">
        <v>3</v>
      </c>
      <c r="P622">
        <v>0</v>
      </c>
      <c r="Q622">
        <v>0</v>
      </c>
      <c r="R622">
        <v>0</v>
      </c>
    </row>
    <row r="623" spans="1:18" x14ac:dyDescent="0.2">
      <c r="A623">
        <v>609</v>
      </c>
      <c r="B623" t="s">
        <v>5200</v>
      </c>
      <c r="C623" t="s">
        <v>5201</v>
      </c>
      <c r="E623" t="s">
        <v>4027</v>
      </c>
      <c r="F623" t="s">
        <v>3832</v>
      </c>
      <c r="G623">
        <v>0</v>
      </c>
      <c r="H623">
        <v>0</v>
      </c>
      <c r="I623">
        <v>0</v>
      </c>
      <c r="J623">
        <v>14</v>
      </c>
      <c r="K623">
        <v>10</v>
      </c>
      <c r="L623">
        <v>12</v>
      </c>
      <c r="M623">
        <v>0</v>
      </c>
      <c r="N623">
        <v>0</v>
      </c>
      <c r="O623">
        <v>0</v>
      </c>
      <c r="P623">
        <v>10</v>
      </c>
      <c r="Q623">
        <v>8</v>
      </c>
      <c r="R623">
        <v>9</v>
      </c>
    </row>
    <row r="624" spans="1:18" x14ac:dyDescent="0.2">
      <c r="A624">
        <v>610</v>
      </c>
      <c r="B624" t="s">
        <v>5202</v>
      </c>
      <c r="C624" t="s">
        <v>5203</v>
      </c>
      <c r="E624" t="s">
        <v>4049</v>
      </c>
      <c r="F624" t="s">
        <v>3832</v>
      </c>
      <c r="G624">
        <v>0</v>
      </c>
      <c r="H624">
        <v>0</v>
      </c>
      <c r="I624">
        <v>0</v>
      </c>
      <c r="J624">
        <v>14</v>
      </c>
      <c r="K624">
        <v>10</v>
      </c>
      <c r="L624">
        <v>10</v>
      </c>
      <c r="M624">
        <v>0</v>
      </c>
      <c r="N624">
        <v>0</v>
      </c>
      <c r="O624">
        <v>0</v>
      </c>
      <c r="P624">
        <v>11</v>
      </c>
      <c r="Q624">
        <v>8</v>
      </c>
      <c r="R624">
        <v>10</v>
      </c>
    </row>
    <row r="625" spans="1:18" x14ac:dyDescent="0.2">
      <c r="A625">
        <v>611</v>
      </c>
      <c r="B625" t="s">
        <v>5204</v>
      </c>
      <c r="C625" t="s">
        <v>5205</v>
      </c>
      <c r="E625" t="s">
        <v>4101</v>
      </c>
      <c r="F625" t="s">
        <v>3832</v>
      </c>
      <c r="G625">
        <v>0</v>
      </c>
      <c r="H625">
        <v>0</v>
      </c>
      <c r="I625">
        <v>0</v>
      </c>
      <c r="J625">
        <v>8</v>
      </c>
      <c r="K625">
        <v>4</v>
      </c>
      <c r="L625">
        <v>6</v>
      </c>
      <c r="M625">
        <v>2</v>
      </c>
      <c r="N625">
        <v>0</v>
      </c>
      <c r="O625">
        <v>0</v>
      </c>
      <c r="P625">
        <v>5</v>
      </c>
      <c r="Q625">
        <v>8</v>
      </c>
      <c r="R625">
        <v>6</v>
      </c>
    </row>
    <row r="626" spans="1:18" x14ac:dyDescent="0.2">
      <c r="A626">
        <v>612</v>
      </c>
      <c r="B626" t="s">
        <v>5206</v>
      </c>
      <c r="C626" t="s">
        <v>5207</v>
      </c>
      <c r="E626" t="s">
        <v>4218</v>
      </c>
      <c r="F626" t="s">
        <v>3832</v>
      </c>
      <c r="G626">
        <v>0</v>
      </c>
      <c r="H626">
        <v>0</v>
      </c>
      <c r="I626">
        <v>3</v>
      </c>
      <c r="J626">
        <v>6</v>
      </c>
      <c r="K626">
        <v>6</v>
      </c>
      <c r="L626">
        <v>6</v>
      </c>
      <c r="M626">
        <v>0</v>
      </c>
      <c r="N626">
        <v>0</v>
      </c>
      <c r="O626">
        <v>0</v>
      </c>
      <c r="P626">
        <v>7</v>
      </c>
      <c r="Q626">
        <v>7</v>
      </c>
      <c r="R626">
        <v>10</v>
      </c>
    </row>
    <row r="627" spans="1:18" x14ac:dyDescent="0.2">
      <c r="A627">
        <v>613</v>
      </c>
      <c r="B627" t="s">
        <v>5208</v>
      </c>
      <c r="C627" t="s">
        <v>5209</v>
      </c>
      <c r="E627" t="s">
        <v>4083</v>
      </c>
      <c r="F627" t="s">
        <v>3832</v>
      </c>
      <c r="G627">
        <v>3</v>
      </c>
      <c r="H627">
        <v>5</v>
      </c>
      <c r="I627">
        <v>4</v>
      </c>
      <c r="J627">
        <v>5</v>
      </c>
      <c r="K627">
        <v>6</v>
      </c>
      <c r="L627">
        <v>5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2</v>
      </c>
    </row>
    <row r="628" spans="1:18" x14ac:dyDescent="0.2">
      <c r="A628">
        <v>614</v>
      </c>
      <c r="B628" t="s">
        <v>5210</v>
      </c>
      <c r="C628" t="s">
        <v>5211</v>
      </c>
      <c r="E628" t="s">
        <v>4132</v>
      </c>
      <c r="F628" t="s">
        <v>3832</v>
      </c>
      <c r="G628">
        <v>0</v>
      </c>
      <c r="H628">
        <v>0</v>
      </c>
      <c r="I628">
        <v>0</v>
      </c>
      <c r="J628">
        <v>8</v>
      </c>
      <c r="K628">
        <v>7</v>
      </c>
      <c r="L628">
        <v>7</v>
      </c>
      <c r="M628">
        <v>0</v>
      </c>
      <c r="N628">
        <v>0</v>
      </c>
      <c r="O628">
        <v>0</v>
      </c>
      <c r="P628">
        <v>10</v>
      </c>
      <c r="Q628">
        <v>13</v>
      </c>
      <c r="R628">
        <v>9</v>
      </c>
    </row>
    <row r="629" spans="1:18" x14ac:dyDescent="0.2">
      <c r="A629">
        <v>615</v>
      </c>
      <c r="B629" t="s">
        <v>5212</v>
      </c>
      <c r="C629" t="s">
        <v>5213</v>
      </c>
      <c r="E629" t="s">
        <v>3909</v>
      </c>
      <c r="F629" t="s">
        <v>3832</v>
      </c>
      <c r="G629">
        <v>0</v>
      </c>
      <c r="H629">
        <v>0</v>
      </c>
      <c r="I629">
        <v>0</v>
      </c>
      <c r="J629">
        <v>12</v>
      </c>
      <c r="K629">
        <v>10</v>
      </c>
      <c r="L629">
        <v>11</v>
      </c>
      <c r="M629">
        <v>0</v>
      </c>
      <c r="N629">
        <v>0</v>
      </c>
      <c r="O629">
        <v>0</v>
      </c>
      <c r="P629">
        <v>9</v>
      </c>
      <c r="Q629">
        <v>10</v>
      </c>
      <c r="R629">
        <v>7</v>
      </c>
    </row>
    <row r="630" spans="1:18" x14ac:dyDescent="0.2">
      <c r="A630">
        <v>616</v>
      </c>
      <c r="B630" t="s">
        <v>5214</v>
      </c>
      <c r="C630" t="s">
        <v>5215</v>
      </c>
      <c r="E630" t="s">
        <v>4425</v>
      </c>
      <c r="F630" t="s">
        <v>3832</v>
      </c>
      <c r="G630">
        <v>0</v>
      </c>
      <c r="H630">
        <v>0</v>
      </c>
      <c r="I630">
        <v>0</v>
      </c>
      <c r="J630">
        <v>10</v>
      </c>
      <c r="K630">
        <v>9</v>
      </c>
      <c r="L630">
        <v>9</v>
      </c>
      <c r="M630">
        <v>2</v>
      </c>
      <c r="N630">
        <v>0</v>
      </c>
      <c r="O630">
        <v>2</v>
      </c>
      <c r="P630">
        <v>8</v>
      </c>
      <c r="Q630">
        <v>6</v>
      </c>
      <c r="R630">
        <v>8</v>
      </c>
    </row>
    <row r="631" spans="1:18" x14ac:dyDescent="0.2">
      <c r="A631">
        <v>617</v>
      </c>
      <c r="B631" t="s">
        <v>5216</v>
      </c>
      <c r="C631" t="s">
        <v>5217</v>
      </c>
      <c r="E631" t="s">
        <v>3835</v>
      </c>
      <c r="F631" t="s">
        <v>3832</v>
      </c>
      <c r="G631">
        <v>0</v>
      </c>
      <c r="H631">
        <v>0</v>
      </c>
      <c r="I631">
        <v>3</v>
      </c>
      <c r="J631">
        <v>14</v>
      </c>
      <c r="K631">
        <v>8</v>
      </c>
      <c r="L631">
        <v>7</v>
      </c>
      <c r="M631">
        <v>0</v>
      </c>
      <c r="N631">
        <v>0</v>
      </c>
      <c r="O631">
        <v>0</v>
      </c>
      <c r="P631">
        <v>6</v>
      </c>
      <c r="Q631">
        <v>5</v>
      </c>
      <c r="R631">
        <v>8</v>
      </c>
    </row>
    <row r="632" spans="1:18" x14ac:dyDescent="0.2">
      <c r="A632">
        <v>618</v>
      </c>
      <c r="B632" t="s">
        <v>5218</v>
      </c>
      <c r="C632" t="s">
        <v>5219</v>
      </c>
      <c r="E632" t="s">
        <v>4251</v>
      </c>
      <c r="F632" t="s">
        <v>3832</v>
      </c>
      <c r="G632">
        <v>0</v>
      </c>
      <c r="H632">
        <v>0</v>
      </c>
      <c r="I632">
        <v>0</v>
      </c>
      <c r="J632">
        <v>10</v>
      </c>
      <c r="K632">
        <v>13</v>
      </c>
      <c r="L632">
        <v>18</v>
      </c>
      <c r="M632">
        <v>0</v>
      </c>
      <c r="N632">
        <v>0</v>
      </c>
      <c r="O632">
        <v>0</v>
      </c>
      <c r="P632">
        <v>10</v>
      </c>
      <c r="Q632">
        <v>9</v>
      </c>
      <c r="R632">
        <v>15</v>
      </c>
    </row>
    <row r="633" spans="1:18" x14ac:dyDescent="0.2">
      <c r="A633">
        <v>619</v>
      </c>
      <c r="B633" t="s">
        <v>5220</v>
      </c>
      <c r="C633" t="s">
        <v>5221</v>
      </c>
      <c r="E633" t="s">
        <v>4425</v>
      </c>
      <c r="F633" t="s">
        <v>3832</v>
      </c>
      <c r="G633">
        <v>0</v>
      </c>
      <c r="H633">
        <v>0</v>
      </c>
      <c r="I633">
        <v>0</v>
      </c>
      <c r="J633">
        <v>13</v>
      </c>
      <c r="K633">
        <v>10</v>
      </c>
      <c r="L633">
        <v>13</v>
      </c>
      <c r="M633">
        <v>0</v>
      </c>
      <c r="N633">
        <v>0</v>
      </c>
      <c r="O633">
        <v>0</v>
      </c>
      <c r="P633">
        <v>12</v>
      </c>
      <c r="Q633">
        <v>9</v>
      </c>
      <c r="R633">
        <v>9</v>
      </c>
    </row>
    <row r="634" spans="1:18" x14ac:dyDescent="0.2">
      <c r="A634">
        <v>620</v>
      </c>
      <c r="B634" t="s">
        <v>5222</v>
      </c>
      <c r="C634" t="s">
        <v>5223</v>
      </c>
      <c r="E634" t="s">
        <v>3871</v>
      </c>
      <c r="F634" t="s">
        <v>3832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</row>
    <row r="635" spans="1:18" x14ac:dyDescent="0.2">
      <c r="A635">
        <v>621</v>
      </c>
      <c r="B635" t="s">
        <v>5224</v>
      </c>
      <c r="C635" t="s">
        <v>5225</v>
      </c>
      <c r="E635" t="s">
        <v>4101</v>
      </c>
      <c r="F635" t="s">
        <v>3832</v>
      </c>
      <c r="G635">
        <v>0</v>
      </c>
      <c r="H635">
        <v>0</v>
      </c>
      <c r="I635">
        <v>0</v>
      </c>
      <c r="J635">
        <v>4</v>
      </c>
      <c r="K635">
        <v>8</v>
      </c>
      <c r="L635">
        <v>6</v>
      </c>
      <c r="M635">
        <v>0</v>
      </c>
      <c r="N635">
        <v>0</v>
      </c>
      <c r="O635">
        <v>0</v>
      </c>
      <c r="P635">
        <v>10</v>
      </c>
      <c r="Q635">
        <v>7</v>
      </c>
      <c r="R635">
        <v>9</v>
      </c>
    </row>
    <row r="636" spans="1:18" x14ac:dyDescent="0.2">
      <c r="A636">
        <v>622</v>
      </c>
      <c r="B636" t="s">
        <v>5226</v>
      </c>
      <c r="C636" t="s">
        <v>5227</v>
      </c>
      <c r="E636" t="s">
        <v>4329</v>
      </c>
      <c r="F636" t="s">
        <v>3832</v>
      </c>
      <c r="G636">
        <v>0</v>
      </c>
      <c r="H636">
        <v>0</v>
      </c>
      <c r="I636">
        <v>2</v>
      </c>
      <c r="J636">
        <v>4</v>
      </c>
      <c r="K636">
        <v>0</v>
      </c>
      <c r="L636">
        <v>3</v>
      </c>
      <c r="M636">
        <v>0</v>
      </c>
      <c r="N636">
        <v>0</v>
      </c>
      <c r="O636">
        <v>0</v>
      </c>
      <c r="P636">
        <v>6</v>
      </c>
      <c r="Q636">
        <v>7</v>
      </c>
      <c r="R636">
        <v>6</v>
      </c>
    </row>
    <row r="637" spans="1:18" x14ac:dyDescent="0.2">
      <c r="A637">
        <v>623</v>
      </c>
      <c r="B637" t="s">
        <v>5228</v>
      </c>
      <c r="C637" t="s">
        <v>5229</v>
      </c>
      <c r="E637" t="s">
        <v>5072</v>
      </c>
      <c r="F637" t="s">
        <v>3832</v>
      </c>
      <c r="G637">
        <v>0</v>
      </c>
      <c r="H637">
        <v>0</v>
      </c>
      <c r="I637">
        <v>0</v>
      </c>
      <c r="J637">
        <v>13</v>
      </c>
      <c r="K637">
        <v>10</v>
      </c>
      <c r="L637">
        <v>8</v>
      </c>
      <c r="M637">
        <v>0</v>
      </c>
      <c r="N637">
        <v>0</v>
      </c>
      <c r="O637">
        <v>0</v>
      </c>
      <c r="P637">
        <v>11</v>
      </c>
      <c r="Q637">
        <v>9</v>
      </c>
      <c r="R637">
        <v>8</v>
      </c>
    </row>
    <row r="638" spans="1:18" x14ac:dyDescent="0.2">
      <c r="A638">
        <v>624</v>
      </c>
      <c r="B638" t="s">
        <v>5230</v>
      </c>
      <c r="C638" t="s">
        <v>5231</v>
      </c>
      <c r="E638" t="s">
        <v>4525</v>
      </c>
      <c r="F638" t="s">
        <v>3832</v>
      </c>
      <c r="G638">
        <v>0</v>
      </c>
      <c r="H638">
        <v>0</v>
      </c>
      <c r="I638">
        <v>0</v>
      </c>
      <c r="J638">
        <v>5</v>
      </c>
      <c r="K638">
        <v>6</v>
      </c>
      <c r="L638">
        <v>9</v>
      </c>
      <c r="M638">
        <v>0</v>
      </c>
      <c r="N638">
        <v>0</v>
      </c>
      <c r="O638">
        <v>0</v>
      </c>
      <c r="P638">
        <v>8</v>
      </c>
      <c r="Q638">
        <v>9</v>
      </c>
      <c r="R638">
        <v>11</v>
      </c>
    </row>
    <row r="639" spans="1:18" x14ac:dyDescent="0.2">
      <c r="A639">
        <v>625</v>
      </c>
      <c r="B639" t="s">
        <v>5232</v>
      </c>
      <c r="C639" t="s">
        <v>5233</v>
      </c>
      <c r="E639" t="s">
        <v>4447</v>
      </c>
      <c r="F639" t="s">
        <v>3832</v>
      </c>
      <c r="G639">
        <v>0</v>
      </c>
      <c r="H639">
        <v>0</v>
      </c>
      <c r="I639">
        <v>0</v>
      </c>
      <c r="J639">
        <v>12</v>
      </c>
      <c r="K639">
        <v>11</v>
      </c>
      <c r="L639">
        <v>9</v>
      </c>
      <c r="M639">
        <v>0</v>
      </c>
      <c r="N639">
        <v>0</v>
      </c>
      <c r="O639">
        <v>0</v>
      </c>
      <c r="P639">
        <v>10</v>
      </c>
      <c r="Q639">
        <v>8</v>
      </c>
      <c r="R639">
        <v>13</v>
      </c>
    </row>
    <row r="640" spans="1:18" x14ac:dyDescent="0.2">
      <c r="A640">
        <v>626</v>
      </c>
      <c r="B640" t="s">
        <v>5234</v>
      </c>
      <c r="C640" t="s">
        <v>5235</v>
      </c>
      <c r="E640" t="s">
        <v>4044</v>
      </c>
      <c r="F640" t="s">
        <v>3832</v>
      </c>
      <c r="G640">
        <v>8</v>
      </c>
      <c r="H640">
        <v>4</v>
      </c>
      <c r="I640">
        <v>6</v>
      </c>
      <c r="J640">
        <v>0</v>
      </c>
      <c r="K640">
        <v>0</v>
      </c>
      <c r="L640">
        <v>0</v>
      </c>
      <c r="M640">
        <v>3</v>
      </c>
      <c r="N640">
        <v>4</v>
      </c>
      <c r="O640">
        <v>3</v>
      </c>
      <c r="P640">
        <v>3</v>
      </c>
      <c r="Q640">
        <v>0</v>
      </c>
      <c r="R640">
        <v>0</v>
      </c>
    </row>
    <row r="641" spans="1:18" x14ac:dyDescent="0.2">
      <c r="A641">
        <v>627</v>
      </c>
      <c r="B641" t="s">
        <v>5236</v>
      </c>
      <c r="C641" t="s">
        <v>5237</v>
      </c>
      <c r="E641" t="s">
        <v>4049</v>
      </c>
      <c r="F641" t="s">
        <v>3832</v>
      </c>
      <c r="G641">
        <v>0</v>
      </c>
      <c r="H641">
        <v>0</v>
      </c>
      <c r="I641">
        <v>0</v>
      </c>
      <c r="J641">
        <v>5</v>
      </c>
      <c r="K641">
        <v>9</v>
      </c>
      <c r="L641">
        <v>10</v>
      </c>
      <c r="M641">
        <v>0</v>
      </c>
      <c r="N641">
        <v>0</v>
      </c>
      <c r="O641">
        <v>0</v>
      </c>
      <c r="P641">
        <v>2</v>
      </c>
      <c r="Q641">
        <v>4</v>
      </c>
      <c r="R641">
        <v>0</v>
      </c>
    </row>
    <row r="642" spans="1:18" x14ac:dyDescent="0.2">
      <c r="A642">
        <v>628</v>
      </c>
      <c r="B642" t="s">
        <v>5238</v>
      </c>
      <c r="C642" t="s">
        <v>5239</v>
      </c>
      <c r="E642" t="s">
        <v>4024</v>
      </c>
      <c r="F642" t="s">
        <v>3832</v>
      </c>
      <c r="G642">
        <v>0</v>
      </c>
      <c r="H642">
        <v>0</v>
      </c>
      <c r="I642">
        <v>0</v>
      </c>
      <c r="J642">
        <v>11</v>
      </c>
      <c r="K642">
        <v>13</v>
      </c>
      <c r="L642">
        <v>8</v>
      </c>
      <c r="M642">
        <v>0</v>
      </c>
      <c r="N642">
        <v>0</v>
      </c>
      <c r="O642">
        <v>0</v>
      </c>
      <c r="P642">
        <v>9</v>
      </c>
      <c r="Q642">
        <v>12</v>
      </c>
      <c r="R642">
        <v>15</v>
      </c>
    </row>
    <row r="643" spans="1:18" x14ac:dyDescent="0.2">
      <c r="A643">
        <v>629</v>
      </c>
      <c r="B643" t="s">
        <v>5240</v>
      </c>
      <c r="C643" t="s">
        <v>5241</v>
      </c>
      <c r="E643" t="s">
        <v>3897</v>
      </c>
      <c r="F643" t="s">
        <v>3832</v>
      </c>
      <c r="G643">
        <v>7</v>
      </c>
      <c r="H643">
        <v>5</v>
      </c>
      <c r="I643">
        <v>5</v>
      </c>
      <c r="J643">
        <v>4</v>
      </c>
      <c r="K643">
        <v>4</v>
      </c>
      <c r="L643">
        <v>6</v>
      </c>
      <c r="M643">
        <v>0</v>
      </c>
      <c r="N643">
        <v>0</v>
      </c>
      <c r="O643">
        <v>0</v>
      </c>
      <c r="P643">
        <v>0</v>
      </c>
      <c r="Q643">
        <v>2</v>
      </c>
      <c r="R643">
        <v>3</v>
      </c>
    </row>
    <row r="644" spans="1:18" x14ac:dyDescent="0.2">
      <c r="A644">
        <v>630</v>
      </c>
      <c r="B644" t="s">
        <v>5242</v>
      </c>
      <c r="C644" t="s">
        <v>5243</v>
      </c>
      <c r="E644" t="s">
        <v>3871</v>
      </c>
      <c r="F644" t="s">
        <v>3832</v>
      </c>
      <c r="G644">
        <v>0</v>
      </c>
      <c r="H644">
        <v>0</v>
      </c>
      <c r="I644">
        <v>0</v>
      </c>
      <c r="J644">
        <v>9</v>
      </c>
      <c r="K644">
        <v>6</v>
      </c>
      <c r="L644">
        <v>11</v>
      </c>
      <c r="M644">
        <v>0</v>
      </c>
      <c r="N644">
        <v>0</v>
      </c>
      <c r="O644">
        <v>0</v>
      </c>
      <c r="P644">
        <v>6</v>
      </c>
      <c r="Q644">
        <v>6</v>
      </c>
      <c r="R644">
        <v>5</v>
      </c>
    </row>
    <row r="645" spans="1:18" x14ac:dyDescent="0.2">
      <c r="A645">
        <v>631</v>
      </c>
      <c r="B645" t="s">
        <v>5244</v>
      </c>
      <c r="C645" t="s">
        <v>5245</v>
      </c>
      <c r="E645" t="s">
        <v>4493</v>
      </c>
      <c r="F645" t="s">
        <v>3832</v>
      </c>
      <c r="G645">
        <v>0</v>
      </c>
      <c r="H645">
        <v>2</v>
      </c>
      <c r="I645">
        <v>0</v>
      </c>
      <c r="J645">
        <v>3</v>
      </c>
      <c r="K645">
        <v>4</v>
      </c>
      <c r="L645">
        <v>5</v>
      </c>
      <c r="M645">
        <v>0</v>
      </c>
      <c r="N645">
        <v>0</v>
      </c>
      <c r="O645">
        <v>0</v>
      </c>
      <c r="P645">
        <v>3</v>
      </c>
      <c r="Q645">
        <v>4</v>
      </c>
      <c r="R645">
        <v>4</v>
      </c>
    </row>
    <row r="646" spans="1:18" x14ac:dyDescent="0.2">
      <c r="A646">
        <v>632</v>
      </c>
      <c r="B646" t="s">
        <v>5246</v>
      </c>
      <c r="C646" t="s">
        <v>5247</v>
      </c>
      <c r="E646" t="s">
        <v>4278</v>
      </c>
      <c r="F646" t="s">
        <v>3832</v>
      </c>
      <c r="G646">
        <v>7</v>
      </c>
      <c r="H646">
        <v>8</v>
      </c>
      <c r="I646">
        <v>5</v>
      </c>
      <c r="J646">
        <v>0</v>
      </c>
      <c r="K646">
        <v>0</v>
      </c>
      <c r="L646">
        <v>0</v>
      </c>
      <c r="M646">
        <v>3</v>
      </c>
      <c r="N646">
        <v>3</v>
      </c>
      <c r="O646">
        <v>0</v>
      </c>
      <c r="P646">
        <v>0</v>
      </c>
      <c r="Q646">
        <v>0</v>
      </c>
      <c r="R646">
        <v>0</v>
      </c>
    </row>
    <row r="647" spans="1:18" x14ac:dyDescent="0.2">
      <c r="A647">
        <v>633</v>
      </c>
      <c r="B647" t="s">
        <v>5248</v>
      </c>
      <c r="C647" t="s">
        <v>5249</v>
      </c>
      <c r="E647" t="s">
        <v>4536</v>
      </c>
      <c r="F647" t="s">
        <v>3832</v>
      </c>
      <c r="G647">
        <v>0</v>
      </c>
      <c r="H647">
        <v>0</v>
      </c>
      <c r="I647">
        <v>0</v>
      </c>
      <c r="J647">
        <v>10</v>
      </c>
      <c r="K647">
        <v>8</v>
      </c>
      <c r="L647">
        <v>8</v>
      </c>
      <c r="M647">
        <v>0</v>
      </c>
      <c r="N647">
        <v>0</v>
      </c>
      <c r="O647">
        <v>0</v>
      </c>
      <c r="P647">
        <v>10</v>
      </c>
      <c r="Q647">
        <v>11</v>
      </c>
      <c r="R647">
        <v>10</v>
      </c>
    </row>
    <row r="648" spans="1:18" x14ac:dyDescent="0.2">
      <c r="A648">
        <v>634</v>
      </c>
      <c r="B648" t="s">
        <v>5250</v>
      </c>
      <c r="C648" t="s">
        <v>5251</v>
      </c>
      <c r="E648" t="s">
        <v>4221</v>
      </c>
      <c r="F648" t="s">
        <v>3832</v>
      </c>
      <c r="G648">
        <v>0</v>
      </c>
      <c r="H648">
        <v>0</v>
      </c>
      <c r="I648">
        <v>0</v>
      </c>
      <c r="J648">
        <v>3</v>
      </c>
      <c r="K648">
        <v>2</v>
      </c>
      <c r="L648">
        <v>3</v>
      </c>
      <c r="M648">
        <v>4</v>
      </c>
      <c r="N648">
        <v>2</v>
      </c>
      <c r="O648">
        <v>4</v>
      </c>
      <c r="P648">
        <v>2</v>
      </c>
      <c r="Q648">
        <v>0</v>
      </c>
      <c r="R648">
        <v>0</v>
      </c>
    </row>
    <row r="649" spans="1:18" x14ac:dyDescent="0.2">
      <c r="A649">
        <v>635</v>
      </c>
      <c r="B649" t="s">
        <v>5252</v>
      </c>
      <c r="C649" t="s">
        <v>5253</v>
      </c>
      <c r="E649" t="s">
        <v>3915</v>
      </c>
      <c r="F649" t="s">
        <v>3832</v>
      </c>
      <c r="G649">
        <v>0</v>
      </c>
      <c r="H649">
        <v>0</v>
      </c>
      <c r="I649">
        <v>0</v>
      </c>
      <c r="J649">
        <v>12</v>
      </c>
      <c r="K649">
        <v>8</v>
      </c>
      <c r="L649">
        <v>8</v>
      </c>
      <c r="M649">
        <v>0</v>
      </c>
      <c r="N649">
        <v>0</v>
      </c>
      <c r="O649">
        <v>0</v>
      </c>
      <c r="P649">
        <v>9</v>
      </c>
      <c r="Q649">
        <v>6</v>
      </c>
      <c r="R649">
        <v>5</v>
      </c>
    </row>
    <row r="650" spans="1:18" x14ac:dyDescent="0.2">
      <c r="A650">
        <v>636</v>
      </c>
      <c r="B650" t="s">
        <v>5254</v>
      </c>
      <c r="C650" t="s">
        <v>5255</v>
      </c>
      <c r="E650" t="s">
        <v>4625</v>
      </c>
      <c r="F650" t="s">
        <v>3832</v>
      </c>
      <c r="G650">
        <v>0</v>
      </c>
      <c r="H650">
        <v>0</v>
      </c>
      <c r="I650">
        <v>0</v>
      </c>
      <c r="J650">
        <v>12</v>
      </c>
      <c r="K650">
        <v>12</v>
      </c>
      <c r="L650">
        <v>13</v>
      </c>
      <c r="M650">
        <v>0</v>
      </c>
      <c r="N650">
        <v>0</v>
      </c>
      <c r="O650">
        <v>0</v>
      </c>
      <c r="P650">
        <v>11</v>
      </c>
      <c r="Q650">
        <v>9</v>
      </c>
      <c r="R650">
        <v>15</v>
      </c>
    </row>
    <row r="651" spans="1:18" x14ac:dyDescent="0.2">
      <c r="A651">
        <v>637</v>
      </c>
      <c r="B651" t="s">
        <v>5256</v>
      </c>
      <c r="C651" t="s">
        <v>5257</v>
      </c>
      <c r="E651" t="s">
        <v>3923</v>
      </c>
      <c r="F651" t="s">
        <v>3832</v>
      </c>
      <c r="G651">
        <v>0</v>
      </c>
      <c r="H651">
        <v>0</v>
      </c>
      <c r="I651">
        <v>0</v>
      </c>
      <c r="J651">
        <v>8</v>
      </c>
      <c r="K651">
        <v>5</v>
      </c>
      <c r="L651">
        <v>5</v>
      </c>
      <c r="M651">
        <v>0</v>
      </c>
      <c r="N651">
        <v>0</v>
      </c>
      <c r="O651">
        <v>0</v>
      </c>
      <c r="P651">
        <v>5</v>
      </c>
      <c r="Q651">
        <v>3</v>
      </c>
      <c r="R651">
        <v>3</v>
      </c>
    </row>
    <row r="652" spans="1:18" x14ac:dyDescent="0.2">
      <c r="A652">
        <v>638</v>
      </c>
      <c r="B652" t="s">
        <v>5258</v>
      </c>
      <c r="C652" t="s">
        <v>5259</v>
      </c>
      <c r="E652" t="s">
        <v>5260</v>
      </c>
      <c r="F652" t="s">
        <v>3832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</row>
    <row r="653" spans="1:18" x14ac:dyDescent="0.2">
      <c r="A653">
        <v>639</v>
      </c>
      <c r="B653" t="s">
        <v>5261</v>
      </c>
      <c r="C653" t="s">
        <v>5262</v>
      </c>
      <c r="E653" t="s">
        <v>3997</v>
      </c>
      <c r="F653" t="s">
        <v>3832</v>
      </c>
      <c r="G653">
        <v>0</v>
      </c>
      <c r="H653">
        <v>0</v>
      </c>
      <c r="I653">
        <v>0</v>
      </c>
      <c r="J653">
        <v>12</v>
      </c>
      <c r="K653">
        <v>3</v>
      </c>
      <c r="L653">
        <v>9</v>
      </c>
      <c r="M653">
        <v>0</v>
      </c>
      <c r="N653">
        <v>0</v>
      </c>
      <c r="O653">
        <v>0</v>
      </c>
      <c r="P653">
        <v>7</v>
      </c>
      <c r="Q653">
        <v>8</v>
      </c>
      <c r="R653">
        <v>5</v>
      </c>
    </row>
    <row r="654" spans="1:18" x14ac:dyDescent="0.2">
      <c r="A654">
        <v>640</v>
      </c>
      <c r="B654" t="s">
        <v>5263</v>
      </c>
      <c r="C654" t="s">
        <v>5264</v>
      </c>
      <c r="E654" t="s">
        <v>4251</v>
      </c>
      <c r="F654" t="s">
        <v>3832</v>
      </c>
      <c r="G654">
        <v>0</v>
      </c>
      <c r="H654">
        <v>0</v>
      </c>
      <c r="I654">
        <v>0</v>
      </c>
      <c r="J654">
        <v>10</v>
      </c>
      <c r="K654">
        <v>8</v>
      </c>
      <c r="L654">
        <v>11</v>
      </c>
      <c r="M654">
        <v>0</v>
      </c>
      <c r="N654">
        <v>0</v>
      </c>
      <c r="O654">
        <v>0</v>
      </c>
      <c r="P654">
        <v>10</v>
      </c>
      <c r="Q654">
        <v>13</v>
      </c>
      <c r="R654">
        <v>10</v>
      </c>
    </row>
    <row r="655" spans="1:18" x14ac:dyDescent="0.2">
      <c r="A655">
        <v>641</v>
      </c>
      <c r="B655" t="s">
        <v>5265</v>
      </c>
      <c r="C655" t="s">
        <v>5266</v>
      </c>
      <c r="E655" t="s">
        <v>5267</v>
      </c>
      <c r="F655" t="s">
        <v>3832</v>
      </c>
      <c r="G655">
        <v>0</v>
      </c>
      <c r="H655">
        <v>0</v>
      </c>
      <c r="I655">
        <v>0</v>
      </c>
      <c r="J655">
        <v>4</v>
      </c>
      <c r="K655">
        <v>5</v>
      </c>
      <c r="L655">
        <v>9</v>
      </c>
      <c r="M655">
        <v>0</v>
      </c>
      <c r="N655">
        <v>0</v>
      </c>
      <c r="O655">
        <v>0</v>
      </c>
      <c r="P655">
        <v>3</v>
      </c>
      <c r="Q655">
        <v>6</v>
      </c>
      <c r="R655">
        <v>3</v>
      </c>
    </row>
    <row r="656" spans="1:18" x14ac:dyDescent="0.2">
      <c r="A656">
        <v>642</v>
      </c>
      <c r="B656" t="s">
        <v>5268</v>
      </c>
      <c r="C656" t="s">
        <v>5269</v>
      </c>
      <c r="E656" t="s">
        <v>4447</v>
      </c>
      <c r="F656" t="s">
        <v>3832</v>
      </c>
      <c r="G656">
        <v>2</v>
      </c>
      <c r="H656">
        <v>3</v>
      </c>
      <c r="I656">
        <v>3</v>
      </c>
      <c r="J656">
        <v>6</v>
      </c>
      <c r="K656">
        <v>3</v>
      </c>
      <c r="L656">
        <v>2</v>
      </c>
      <c r="M656">
        <v>5</v>
      </c>
      <c r="N656">
        <v>4</v>
      </c>
      <c r="O656">
        <v>3</v>
      </c>
      <c r="P656">
        <v>2</v>
      </c>
      <c r="Q656">
        <v>2</v>
      </c>
      <c r="R656">
        <v>2</v>
      </c>
    </row>
    <row r="657" spans="1:18" x14ac:dyDescent="0.2">
      <c r="A657">
        <v>643</v>
      </c>
      <c r="B657" t="s">
        <v>5270</v>
      </c>
      <c r="C657" t="s">
        <v>5271</v>
      </c>
      <c r="E657" t="s">
        <v>4525</v>
      </c>
      <c r="F657" t="s">
        <v>3832</v>
      </c>
      <c r="G657">
        <v>2</v>
      </c>
      <c r="H657">
        <v>3</v>
      </c>
      <c r="I657">
        <v>2</v>
      </c>
      <c r="J657">
        <v>8</v>
      </c>
      <c r="K657">
        <v>4</v>
      </c>
      <c r="L657">
        <v>7</v>
      </c>
      <c r="M657">
        <v>0</v>
      </c>
      <c r="N657">
        <v>0</v>
      </c>
      <c r="O657">
        <v>0</v>
      </c>
      <c r="P657">
        <v>2</v>
      </c>
      <c r="Q657">
        <v>5</v>
      </c>
      <c r="R657">
        <v>3</v>
      </c>
    </row>
    <row r="658" spans="1:18" x14ac:dyDescent="0.2">
      <c r="A658">
        <v>644</v>
      </c>
      <c r="B658" t="s">
        <v>5272</v>
      </c>
      <c r="C658" t="s">
        <v>5273</v>
      </c>
      <c r="E658" t="s">
        <v>4329</v>
      </c>
      <c r="F658" t="s">
        <v>3832</v>
      </c>
      <c r="G658">
        <v>0</v>
      </c>
      <c r="H658">
        <v>0</v>
      </c>
      <c r="I658">
        <v>0</v>
      </c>
      <c r="J658">
        <v>5</v>
      </c>
      <c r="K658">
        <v>5</v>
      </c>
      <c r="L658">
        <v>7</v>
      </c>
      <c r="M658">
        <v>0</v>
      </c>
      <c r="N658">
        <v>0</v>
      </c>
      <c r="O658">
        <v>0</v>
      </c>
      <c r="P658">
        <v>6</v>
      </c>
      <c r="Q658">
        <v>8</v>
      </c>
      <c r="R658">
        <v>9</v>
      </c>
    </row>
    <row r="659" spans="1:18" x14ac:dyDescent="0.2">
      <c r="A659">
        <v>645</v>
      </c>
      <c r="B659" t="s">
        <v>5274</v>
      </c>
      <c r="C659" t="s">
        <v>5275</v>
      </c>
      <c r="E659" t="s">
        <v>5276</v>
      </c>
      <c r="F659" t="s">
        <v>3832</v>
      </c>
      <c r="G659">
        <v>0</v>
      </c>
      <c r="H659">
        <v>0</v>
      </c>
      <c r="I659">
        <v>0</v>
      </c>
      <c r="J659">
        <v>2</v>
      </c>
      <c r="K659">
        <v>5</v>
      </c>
      <c r="L659">
        <v>0</v>
      </c>
      <c r="M659">
        <v>0</v>
      </c>
      <c r="N659">
        <v>0</v>
      </c>
      <c r="O659">
        <v>0</v>
      </c>
      <c r="P659">
        <v>2</v>
      </c>
      <c r="Q659">
        <v>0</v>
      </c>
      <c r="R659">
        <v>0</v>
      </c>
    </row>
    <row r="660" spans="1:18" x14ac:dyDescent="0.2">
      <c r="A660">
        <v>646</v>
      </c>
      <c r="B660" t="s">
        <v>5277</v>
      </c>
      <c r="C660" t="s">
        <v>5278</v>
      </c>
      <c r="E660" t="s">
        <v>3960</v>
      </c>
      <c r="F660" t="s">
        <v>3832</v>
      </c>
      <c r="G660">
        <v>0</v>
      </c>
      <c r="H660">
        <v>0</v>
      </c>
      <c r="I660">
        <v>0</v>
      </c>
      <c r="J660">
        <v>7</v>
      </c>
      <c r="K660">
        <v>9</v>
      </c>
      <c r="L660">
        <v>9</v>
      </c>
      <c r="M660">
        <v>0</v>
      </c>
      <c r="N660">
        <v>0</v>
      </c>
      <c r="O660">
        <v>0</v>
      </c>
      <c r="P660">
        <v>15</v>
      </c>
      <c r="Q660">
        <v>13</v>
      </c>
      <c r="R660">
        <v>14</v>
      </c>
    </row>
    <row r="661" spans="1:18" x14ac:dyDescent="0.2">
      <c r="A661">
        <v>647</v>
      </c>
      <c r="B661" t="s">
        <v>5279</v>
      </c>
      <c r="C661" t="s">
        <v>5280</v>
      </c>
      <c r="E661" t="s">
        <v>4062</v>
      </c>
      <c r="F661" t="s">
        <v>3832</v>
      </c>
      <c r="G661">
        <v>0</v>
      </c>
      <c r="H661">
        <v>0</v>
      </c>
      <c r="I661">
        <v>0</v>
      </c>
      <c r="J661">
        <v>12</v>
      </c>
      <c r="K661">
        <v>8</v>
      </c>
      <c r="L661">
        <v>9</v>
      </c>
      <c r="M661">
        <v>0</v>
      </c>
      <c r="N661">
        <v>0</v>
      </c>
      <c r="O661">
        <v>0</v>
      </c>
      <c r="P661">
        <v>6</v>
      </c>
      <c r="Q661">
        <v>11</v>
      </c>
      <c r="R661">
        <v>8</v>
      </c>
    </row>
    <row r="662" spans="1:18" x14ac:dyDescent="0.2">
      <c r="A662">
        <v>648</v>
      </c>
      <c r="B662" t="s">
        <v>5281</v>
      </c>
      <c r="C662" t="s">
        <v>5282</v>
      </c>
      <c r="E662" t="s">
        <v>4135</v>
      </c>
      <c r="F662" t="s">
        <v>3832</v>
      </c>
      <c r="G662">
        <v>0</v>
      </c>
      <c r="H662">
        <v>0</v>
      </c>
      <c r="I662">
        <v>0</v>
      </c>
      <c r="J662">
        <v>5</v>
      </c>
      <c r="K662">
        <v>7</v>
      </c>
      <c r="L662">
        <v>8</v>
      </c>
      <c r="M662">
        <v>0</v>
      </c>
      <c r="N662">
        <v>0</v>
      </c>
      <c r="O662">
        <v>0</v>
      </c>
      <c r="P662">
        <v>7</v>
      </c>
      <c r="Q662">
        <v>11</v>
      </c>
      <c r="R662">
        <v>7</v>
      </c>
    </row>
    <row r="663" spans="1:18" x14ac:dyDescent="0.2">
      <c r="A663">
        <v>649</v>
      </c>
      <c r="B663" t="s">
        <v>5283</v>
      </c>
      <c r="C663" t="s">
        <v>5284</v>
      </c>
      <c r="E663" t="s">
        <v>3879</v>
      </c>
      <c r="F663" t="s">
        <v>3832</v>
      </c>
      <c r="G663">
        <v>0</v>
      </c>
      <c r="H663">
        <v>0</v>
      </c>
      <c r="I663">
        <v>0</v>
      </c>
      <c r="J663">
        <v>9</v>
      </c>
      <c r="K663">
        <v>6</v>
      </c>
      <c r="L663">
        <v>12</v>
      </c>
      <c r="M663">
        <v>0</v>
      </c>
      <c r="N663">
        <v>0</v>
      </c>
      <c r="O663">
        <v>0</v>
      </c>
      <c r="P663">
        <v>5</v>
      </c>
      <c r="Q663">
        <v>6</v>
      </c>
      <c r="R663">
        <v>7</v>
      </c>
    </row>
    <row r="664" spans="1:18" x14ac:dyDescent="0.2">
      <c r="A664">
        <v>650</v>
      </c>
      <c r="B664" t="s">
        <v>5285</v>
      </c>
      <c r="C664" t="s">
        <v>5286</v>
      </c>
      <c r="E664" t="s">
        <v>3957</v>
      </c>
      <c r="F664" t="s">
        <v>3832</v>
      </c>
      <c r="G664">
        <v>3</v>
      </c>
      <c r="H664">
        <v>0</v>
      </c>
      <c r="I664">
        <v>0</v>
      </c>
      <c r="J664">
        <v>5</v>
      </c>
      <c r="K664">
        <v>5</v>
      </c>
      <c r="L664">
        <v>6</v>
      </c>
      <c r="M664">
        <v>0</v>
      </c>
      <c r="N664">
        <v>0</v>
      </c>
      <c r="O664">
        <v>0</v>
      </c>
      <c r="P664">
        <v>6</v>
      </c>
      <c r="Q664">
        <v>2</v>
      </c>
      <c r="R664">
        <v>3</v>
      </c>
    </row>
    <row r="665" spans="1:18" x14ac:dyDescent="0.2">
      <c r="A665">
        <v>651</v>
      </c>
      <c r="B665" t="s">
        <v>5287</v>
      </c>
      <c r="C665" t="s">
        <v>5288</v>
      </c>
      <c r="E665" t="s">
        <v>3850</v>
      </c>
      <c r="F665" t="s">
        <v>3832</v>
      </c>
      <c r="G665">
        <v>0</v>
      </c>
      <c r="H665">
        <v>0</v>
      </c>
      <c r="I665">
        <v>0</v>
      </c>
      <c r="J665">
        <v>8</v>
      </c>
      <c r="K665">
        <v>8</v>
      </c>
      <c r="L665">
        <v>11</v>
      </c>
      <c r="M665">
        <v>3</v>
      </c>
      <c r="N665">
        <v>0</v>
      </c>
      <c r="O665">
        <v>2</v>
      </c>
      <c r="P665">
        <v>4</v>
      </c>
      <c r="Q665">
        <v>6</v>
      </c>
      <c r="R665">
        <v>2</v>
      </c>
    </row>
    <row r="666" spans="1:18" x14ac:dyDescent="0.2">
      <c r="A666">
        <v>652</v>
      </c>
      <c r="B666" t="s">
        <v>5289</v>
      </c>
      <c r="C666" t="s">
        <v>5290</v>
      </c>
      <c r="E666" t="s">
        <v>5291</v>
      </c>
      <c r="F666" t="s">
        <v>3832</v>
      </c>
      <c r="G666">
        <v>0</v>
      </c>
      <c r="H666">
        <v>0</v>
      </c>
      <c r="I666">
        <v>0</v>
      </c>
      <c r="J666">
        <v>11</v>
      </c>
      <c r="K666">
        <v>11</v>
      </c>
      <c r="L666">
        <v>7</v>
      </c>
      <c r="M666">
        <v>0</v>
      </c>
      <c r="N666">
        <v>0</v>
      </c>
      <c r="O666">
        <v>0</v>
      </c>
      <c r="P666">
        <v>7</v>
      </c>
      <c r="Q666">
        <v>8</v>
      </c>
      <c r="R666">
        <v>5</v>
      </c>
    </row>
    <row r="667" spans="1:18" x14ac:dyDescent="0.2">
      <c r="A667">
        <v>653</v>
      </c>
      <c r="B667" t="s">
        <v>5292</v>
      </c>
      <c r="C667" t="s">
        <v>5293</v>
      </c>
      <c r="E667" t="s">
        <v>4101</v>
      </c>
      <c r="F667" t="s">
        <v>3832</v>
      </c>
      <c r="G667">
        <v>5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3</v>
      </c>
      <c r="N667">
        <v>3</v>
      </c>
      <c r="O667">
        <v>2</v>
      </c>
      <c r="P667">
        <v>2</v>
      </c>
      <c r="Q667">
        <v>2</v>
      </c>
      <c r="R667">
        <v>0</v>
      </c>
    </row>
    <row r="668" spans="1:18" x14ac:dyDescent="0.2">
      <c r="A668">
        <v>654</v>
      </c>
      <c r="B668" t="s">
        <v>5294</v>
      </c>
      <c r="C668" t="s">
        <v>5295</v>
      </c>
      <c r="E668" t="s">
        <v>4024</v>
      </c>
      <c r="F668" t="s">
        <v>3832</v>
      </c>
      <c r="G668">
        <v>0</v>
      </c>
      <c r="H668">
        <v>0</v>
      </c>
      <c r="I668">
        <v>0</v>
      </c>
      <c r="J668">
        <v>10</v>
      </c>
      <c r="K668">
        <v>6</v>
      </c>
      <c r="L668">
        <v>10</v>
      </c>
      <c r="M668">
        <v>0</v>
      </c>
      <c r="N668">
        <v>0</v>
      </c>
      <c r="O668">
        <v>0</v>
      </c>
      <c r="P668">
        <v>8</v>
      </c>
      <c r="Q668">
        <v>9</v>
      </c>
      <c r="R668">
        <v>7</v>
      </c>
    </row>
    <row r="669" spans="1:18" x14ac:dyDescent="0.2">
      <c r="A669">
        <v>655</v>
      </c>
      <c r="B669" t="s">
        <v>5296</v>
      </c>
      <c r="C669" t="s">
        <v>5297</v>
      </c>
      <c r="E669" t="s">
        <v>3879</v>
      </c>
      <c r="F669" t="s">
        <v>3832</v>
      </c>
      <c r="G669">
        <v>0</v>
      </c>
      <c r="H669">
        <v>0</v>
      </c>
      <c r="I669">
        <v>0</v>
      </c>
      <c r="J669">
        <v>4</v>
      </c>
      <c r="K669">
        <v>5</v>
      </c>
      <c r="L669">
        <v>4</v>
      </c>
      <c r="M669">
        <v>0</v>
      </c>
      <c r="N669">
        <v>0</v>
      </c>
      <c r="O669">
        <v>0</v>
      </c>
      <c r="P669">
        <v>7</v>
      </c>
      <c r="Q669">
        <v>6</v>
      </c>
      <c r="R669">
        <v>8</v>
      </c>
    </row>
    <row r="670" spans="1:18" x14ac:dyDescent="0.2">
      <c r="A670">
        <v>656</v>
      </c>
      <c r="B670" t="s">
        <v>5298</v>
      </c>
      <c r="C670" t="s">
        <v>5299</v>
      </c>
      <c r="E670" t="s">
        <v>4625</v>
      </c>
      <c r="F670" t="s">
        <v>3832</v>
      </c>
      <c r="G670">
        <v>0</v>
      </c>
      <c r="H670">
        <v>0</v>
      </c>
      <c r="I670">
        <v>0</v>
      </c>
      <c r="J670">
        <v>8</v>
      </c>
      <c r="K670">
        <v>5</v>
      </c>
      <c r="L670">
        <v>5</v>
      </c>
      <c r="M670">
        <v>0</v>
      </c>
      <c r="N670">
        <v>0</v>
      </c>
      <c r="O670">
        <v>0</v>
      </c>
      <c r="P670">
        <v>0</v>
      </c>
      <c r="Q670">
        <v>4</v>
      </c>
      <c r="R670">
        <v>5</v>
      </c>
    </row>
    <row r="671" spans="1:18" x14ac:dyDescent="0.2">
      <c r="A671">
        <v>657</v>
      </c>
      <c r="B671" t="s">
        <v>5300</v>
      </c>
      <c r="C671" t="s">
        <v>5301</v>
      </c>
      <c r="E671" t="s">
        <v>4126</v>
      </c>
      <c r="F671" t="s">
        <v>3832</v>
      </c>
      <c r="G671">
        <v>0</v>
      </c>
      <c r="H671">
        <v>0</v>
      </c>
      <c r="I671">
        <v>0</v>
      </c>
      <c r="J671">
        <v>8</v>
      </c>
      <c r="K671">
        <v>8</v>
      </c>
      <c r="L671">
        <v>8</v>
      </c>
      <c r="M671">
        <v>0</v>
      </c>
      <c r="N671">
        <v>0</v>
      </c>
      <c r="O671">
        <v>0</v>
      </c>
      <c r="P671">
        <v>8</v>
      </c>
      <c r="Q671">
        <v>6</v>
      </c>
      <c r="R671">
        <v>8</v>
      </c>
    </row>
    <row r="672" spans="1:18" x14ac:dyDescent="0.2">
      <c r="A672">
        <v>658</v>
      </c>
      <c r="B672" t="s">
        <v>5302</v>
      </c>
      <c r="C672" t="s">
        <v>5303</v>
      </c>
      <c r="E672" t="s">
        <v>4135</v>
      </c>
      <c r="F672" t="s">
        <v>3832</v>
      </c>
      <c r="G672">
        <v>0</v>
      </c>
      <c r="H672">
        <v>0</v>
      </c>
      <c r="I672">
        <v>0</v>
      </c>
      <c r="J672">
        <v>10</v>
      </c>
      <c r="K672">
        <v>9</v>
      </c>
      <c r="L672">
        <v>8</v>
      </c>
      <c r="M672">
        <v>0</v>
      </c>
      <c r="N672">
        <v>0</v>
      </c>
      <c r="O672">
        <v>0</v>
      </c>
      <c r="P672">
        <v>8</v>
      </c>
      <c r="Q672">
        <v>8</v>
      </c>
      <c r="R672">
        <v>13</v>
      </c>
    </row>
    <row r="673" spans="1:18" x14ac:dyDescent="0.2">
      <c r="A673">
        <v>659</v>
      </c>
      <c r="B673" t="s">
        <v>5304</v>
      </c>
      <c r="C673" t="s">
        <v>5305</v>
      </c>
      <c r="E673" t="s">
        <v>3986</v>
      </c>
      <c r="F673" t="s">
        <v>3832</v>
      </c>
      <c r="G673">
        <v>0</v>
      </c>
      <c r="H673">
        <v>0</v>
      </c>
      <c r="I673">
        <v>0</v>
      </c>
      <c r="J673">
        <v>7</v>
      </c>
      <c r="K673">
        <v>8</v>
      </c>
      <c r="L673">
        <v>7</v>
      </c>
      <c r="M673">
        <v>0</v>
      </c>
      <c r="N673">
        <v>0</v>
      </c>
      <c r="O673">
        <v>0</v>
      </c>
      <c r="P673">
        <v>10</v>
      </c>
      <c r="Q673">
        <v>11</v>
      </c>
      <c r="R673">
        <v>9</v>
      </c>
    </row>
    <row r="674" spans="1:18" x14ac:dyDescent="0.2">
      <c r="A674">
        <v>660</v>
      </c>
      <c r="B674" t="s">
        <v>5306</v>
      </c>
      <c r="C674" t="s">
        <v>5307</v>
      </c>
      <c r="E674" t="s">
        <v>5072</v>
      </c>
      <c r="F674" t="s">
        <v>3832</v>
      </c>
      <c r="G674">
        <v>0</v>
      </c>
      <c r="H674">
        <v>0</v>
      </c>
      <c r="I674">
        <v>0</v>
      </c>
      <c r="J674">
        <v>5</v>
      </c>
      <c r="K674">
        <v>3</v>
      </c>
      <c r="L674">
        <v>6</v>
      </c>
      <c r="M674">
        <v>6</v>
      </c>
      <c r="N674">
        <v>5</v>
      </c>
      <c r="O674">
        <v>7</v>
      </c>
      <c r="P674">
        <v>2</v>
      </c>
      <c r="Q674">
        <v>8</v>
      </c>
      <c r="R674">
        <v>8</v>
      </c>
    </row>
    <row r="675" spans="1:18" x14ac:dyDescent="0.2">
      <c r="A675">
        <v>661</v>
      </c>
      <c r="B675" t="s">
        <v>5308</v>
      </c>
      <c r="C675" t="s">
        <v>5309</v>
      </c>
      <c r="E675" t="s">
        <v>3891</v>
      </c>
      <c r="F675" t="s">
        <v>3832</v>
      </c>
      <c r="G675">
        <v>0</v>
      </c>
      <c r="H675">
        <v>0</v>
      </c>
      <c r="I675">
        <v>0</v>
      </c>
      <c r="J675">
        <v>7</v>
      </c>
      <c r="K675">
        <v>3</v>
      </c>
      <c r="L675">
        <v>8</v>
      </c>
      <c r="M675">
        <v>0</v>
      </c>
      <c r="N675">
        <v>0</v>
      </c>
      <c r="O675">
        <v>0</v>
      </c>
      <c r="P675">
        <v>8</v>
      </c>
      <c r="Q675">
        <v>10</v>
      </c>
      <c r="R675">
        <v>10</v>
      </c>
    </row>
    <row r="676" spans="1:18" x14ac:dyDescent="0.2">
      <c r="A676">
        <v>662</v>
      </c>
      <c r="B676" t="s">
        <v>5310</v>
      </c>
      <c r="C676" t="s">
        <v>5311</v>
      </c>
      <c r="E676" t="s">
        <v>3903</v>
      </c>
      <c r="F676" t="s">
        <v>3832</v>
      </c>
      <c r="G676">
        <v>0</v>
      </c>
      <c r="H676">
        <v>0</v>
      </c>
      <c r="I676">
        <v>0</v>
      </c>
      <c r="J676">
        <v>7</v>
      </c>
      <c r="K676">
        <v>15</v>
      </c>
      <c r="L676">
        <v>10</v>
      </c>
      <c r="M676">
        <v>0</v>
      </c>
      <c r="N676">
        <v>0</v>
      </c>
      <c r="O676">
        <v>0</v>
      </c>
      <c r="P676">
        <v>11</v>
      </c>
      <c r="Q676">
        <v>5</v>
      </c>
      <c r="R676">
        <v>6</v>
      </c>
    </row>
    <row r="677" spans="1:18" x14ac:dyDescent="0.2">
      <c r="A677">
        <v>663</v>
      </c>
      <c r="B677" t="s">
        <v>5312</v>
      </c>
      <c r="C677" t="s">
        <v>5313</v>
      </c>
      <c r="E677" t="s">
        <v>4003</v>
      </c>
      <c r="F677" t="s">
        <v>3832</v>
      </c>
      <c r="G677">
        <v>0</v>
      </c>
      <c r="H677">
        <v>0</v>
      </c>
      <c r="I677">
        <v>0</v>
      </c>
      <c r="J677">
        <v>4</v>
      </c>
      <c r="K677">
        <v>5</v>
      </c>
      <c r="L677">
        <v>8</v>
      </c>
      <c r="M677">
        <v>0</v>
      </c>
      <c r="N677">
        <v>0</v>
      </c>
      <c r="O677">
        <v>0</v>
      </c>
      <c r="P677">
        <v>8</v>
      </c>
      <c r="Q677">
        <v>9</v>
      </c>
      <c r="R677">
        <v>8</v>
      </c>
    </row>
    <row r="678" spans="1:18" x14ac:dyDescent="0.2">
      <c r="A678">
        <v>664</v>
      </c>
      <c r="B678" t="s">
        <v>5314</v>
      </c>
      <c r="C678" t="s">
        <v>5315</v>
      </c>
      <c r="E678" t="s">
        <v>4416</v>
      </c>
      <c r="F678" t="s">
        <v>3832</v>
      </c>
      <c r="G678">
        <v>5</v>
      </c>
      <c r="H678">
        <v>0</v>
      </c>
      <c r="I678">
        <v>3</v>
      </c>
      <c r="J678">
        <v>0</v>
      </c>
      <c r="K678">
        <v>4</v>
      </c>
      <c r="L678">
        <v>0</v>
      </c>
      <c r="M678">
        <v>0</v>
      </c>
      <c r="N678">
        <v>0</v>
      </c>
      <c r="O678">
        <v>0</v>
      </c>
      <c r="P678">
        <v>2</v>
      </c>
      <c r="Q678">
        <v>2</v>
      </c>
      <c r="R678">
        <v>3</v>
      </c>
    </row>
    <row r="679" spans="1:18" x14ac:dyDescent="0.2">
      <c r="A679">
        <v>665</v>
      </c>
      <c r="B679" t="s">
        <v>5316</v>
      </c>
      <c r="C679" t="s">
        <v>5317</v>
      </c>
      <c r="E679" t="s">
        <v>3915</v>
      </c>
      <c r="F679" t="s">
        <v>3832</v>
      </c>
      <c r="G679">
        <v>0</v>
      </c>
      <c r="H679">
        <v>0</v>
      </c>
      <c r="I679">
        <v>0</v>
      </c>
      <c r="J679">
        <v>6</v>
      </c>
      <c r="K679">
        <v>5</v>
      </c>
      <c r="L679">
        <v>5</v>
      </c>
      <c r="M679">
        <v>0</v>
      </c>
      <c r="N679">
        <v>0</v>
      </c>
      <c r="O679">
        <v>0</v>
      </c>
      <c r="P679">
        <v>5</v>
      </c>
      <c r="Q679">
        <v>10</v>
      </c>
      <c r="R679">
        <v>2</v>
      </c>
    </row>
    <row r="680" spans="1:18" x14ac:dyDescent="0.2">
      <c r="A680">
        <v>666</v>
      </c>
      <c r="B680" t="s">
        <v>5318</v>
      </c>
      <c r="C680" t="s">
        <v>5319</v>
      </c>
      <c r="E680" t="s">
        <v>4024</v>
      </c>
      <c r="F680" t="s">
        <v>3832</v>
      </c>
      <c r="G680">
        <v>0</v>
      </c>
      <c r="H680">
        <v>0</v>
      </c>
      <c r="I680">
        <v>0</v>
      </c>
      <c r="J680">
        <v>6</v>
      </c>
      <c r="K680">
        <v>9</v>
      </c>
      <c r="L680">
        <v>9</v>
      </c>
      <c r="M680">
        <v>0</v>
      </c>
      <c r="N680">
        <v>0</v>
      </c>
      <c r="O680">
        <v>0</v>
      </c>
      <c r="P680">
        <v>5</v>
      </c>
      <c r="Q680">
        <v>7</v>
      </c>
      <c r="R680">
        <v>8</v>
      </c>
    </row>
    <row r="681" spans="1:18" x14ac:dyDescent="0.2">
      <c r="A681">
        <v>667</v>
      </c>
      <c r="B681" t="s">
        <v>5320</v>
      </c>
      <c r="C681" t="s">
        <v>5321</v>
      </c>
      <c r="E681" t="s">
        <v>5322</v>
      </c>
      <c r="F681" t="s">
        <v>3832</v>
      </c>
      <c r="G681">
        <v>0</v>
      </c>
      <c r="H681">
        <v>0</v>
      </c>
      <c r="I681">
        <v>0</v>
      </c>
      <c r="J681">
        <v>8</v>
      </c>
      <c r="K681">
        <v>13</v>
      </c>
      <c r="L681">
        <v>10</v>
      </c>
      <c r="M681">
        <v>0</v>
      </c>
      <c r="N681">
        <v>0</v>
      </c>
      <c r="O681">
        <v>0</v>
      </c>
      <c r="P681">
        <v>7</v>
      </c>
      <c r="Q681">
        <v>8</v>
      </c>
      <c r="R681">
        <v>7</v>
      </c>
    </row>
    <row r="682" spans="1:18" x14ac:dyDescent="0.2">
      <c r="A682">
        <v>668</v>
      </c>
      <c r="B682" t="s">
        <v>5323</v>
      </c>
      <c r="C682" t="s">
        <v>5324</v>
      </c>
      <c r="E682" t="s">
        <v>4329</v>
      </c>
      <c r="F682" t="s">
        <v>3832</v>
      </c>
      <c r="G682">
        <v>0</v>
      </c>
      <c r="H682">
        <v>6</v>
      </c>
      <c r="I682">
        <v>0</v>
      </c>
      <c r="J682">
        <v>19</v>
      </c>
      <c r="K682">
        <v>10</v>
      </c>
      <c r="L682">
        <v>15</v>
      </c>
      <c r="M682">
        <v>0</v>
      </c>
      <c r="N682">
        <v>0</v>
      </c>
      <c r="O682">
        <v>3</v>
      </c>
      <c r="P682">
        <v>11</v>
      </c>
      <c r="Q682">
        <v>11</v>
      </c>
      <c r="R682">
        <v>10</v>
      </c>
    </row>
    <row r="683" spans="1:18" x14ac:dyDescent="0.2">
      <c r="A683">
        <v>669</v>
      </c>
      <c r="B683" t="s">
        <v>5325</v>
      </c>
      <c r="C683" t="s">
        <v>5326</v>
      </c>
      <c r="E683" t="s">
        <v>4135</v>
      </c>
      <c r="F683" t="s">
        <v>3832</v>
      </c>
      <c r="G683">
        <v>0</v>
      </c>
      <c r="H683">
        <v>0</v>
      </c>
      <c r="I683">
        <v>0</v>
      </c>
      <c r="J683">
        <v>0</v>
      </c>
      <c r="K683">
        <v>7</v>
      </c>
      <c r="L683">
        <v>7</v>
      </c>
      <c r="M683">
        <v>0</v>
      </c>
      <c r="N683">
        <v>0</v>
      </c>
      <c r="O683">
        <v>0</v>
      </c>
      <c r="P683">
        <v>3</v>
      </c>
      <c r="Q683">
        <v>3</v>
      </c>
      <c r="R683">
        <v>8</v>
      </c>
    </row>
    <row r="684" spans="1:18" x14ac:dyDescent="0.2">
      <c r="A684">
        <v>670</v>
      </c>
      <c r="B684" t="s">
        <v>5327</v>
      </c>
      <c r="C684" t="s">
        <v>5328</v>
      </c>
      <c r="E684" t="s">
        <v>4062</v>
      </c>
      <c r="F684" t="s">
        <v>3832</v>
      </c>
      <c r="G684">
        <v>0</v>
      </c>
      <c r="H684">
        <v>2</v>
      </c>
      <c r="I684">
        <v>0</v>
      </c>
      <c r="J684">
        <v>4</v>
      </c>
      <c r="K684">
        <v>7</v>
      </c>
      <c r="L684">
        <v>5</v>
      </c>
      <c r="M684">
        <v>0</v>
      </c>
      <c r="N684">
        <v>0</v>
      </c>
      <c r="O684">
        <v>0</v>
      </c>
      <c r="P684">
        <v>4</v>
      </c>
      <c r="Q684">
        <v>4</v>
      </c>
      <c r="R684">
        <v>2</v>
      </c>
    </row>
    <row r="685" spans="1:18" x14ac:dyDescent="0.2">
      <c r="A685">
        <v>671</v>
      </c>
      <c r="B685" t="s">
        <v>5329</v>
      </c>
      <c r="C685" t="s">
        <v>5330</v>
      </c>
      <c r="E685" t="s">
        <v>4049</v>
      </c>
      <c r="F685" t="s">
        <v>3832</v>
      </c>
      <c r="G685">
        <v>0</v>
      </c>
      <c r="H685">
        <v>0</v>
      </c>
      <c r="I685">
        <v>0</v>
      </c>
      <c r="J685">
        <v>6</v>
      </c>
      <c r="K685">
        <v>8</v>
      </c>
      <c r="L685">
        <v>8</v>
      </c>
      <c r="M685">
        <v>0</v>
      </c>
      <c r="N685">
        <v>0</v>
      </c>
      <c r="O685">
        <v>0</v>
      </c>
      <c r="P685">
        <v>9</v>
      </c>
      <c r="Q685">
        <v>6</v>
      </c>
      <c r="R685">
        <v>10</v>
      </c>
    </row>
    <row r="686" spans="1:18" x14ac:dyDescent="0.2">
      <c r="A686">
        <v>672</v>
      </c>
      <c r="B686" t="s">
        <v>5331</v>
      </c>
      <c r="C686" t="s">
        <v>5332</v>
      </c>
      <c r="E686" t="s">
        <v>4041</v>
      </c>
      <c r="F686" t="s">
        <v>3832</v>
      </c>
      <c r="G686">
        <v>0</v>
      </c>
      <c r="H686">
        <v>0</v>
      </c>
      <c r="I686">
        <v>0</v>
      </c>
      <c r="J686">
        <v>12</v>
      </c>
      <c r="K686">
        <v>8</v>
      </c>
      <c r="L686">
        <v>9</v>
      </c>
      <c r="M686">
        <v>0</v>
      </c>
      <c r="N686">
        <v>0</v>
      </c>
      <c r="O686">
        <v>0</v>
      </c>
      <c r="P686">
        <v>11</v>
      </c>
      <c r="Q686">
        <v>14</v>
      </c>
      <c r="R686">
        <v>8</v>
      </c>
    </row>
    <row r="687" spans="1:18" x14ac:dyDescent="0.2">
      <c r="A687">
        <v>673</v>
      </c>
      <c r="B687" t="s">
        <v>5333</v>
      </c>
      <c r="C687" t="s">
        <v>5334</v>
      </c>
      <c r="E687" t="s">
        <v>4416</v>
      </c>
      <c r="F687" t="s">
        <v>3832</v>
      </c>
      <c r="G687">
        <v>0</v>
      </c>
      <c r="H687">
        <v>0</v>
      </c>
      <c r="I687">
        <v>0</v>
      </c>
      <c r="J687">
        <v>8</v>
      </c>
      <c r="K687">
        <v>8</v>
      </c>
      <c r="L687">
        <v>5</v>
      </c>
      <c r="M687">
        <v>0</v>
      </c>
      <c r="N687">
        <v>0</v>
      </c>
      <c r="O687">
        <v>0</v>
      </c>
      <c r="P687">
        <v>9</v>
      </c>
      <c r="Q687">
        <v>11</v>
      </c>
      <c r="R687">
        <v>11</v>
      </c>
    </row>
    <row r="688" spans="1:18" x14ac:dyDescent="0.2">
      <c r="A688">
        <v>674</v>
      </c>
      <c r="B688" t="s">
        <v>5335</v>
      </c>
      <c r="C688" t="s">
        <v>5336</v>
      </c>
      <c r="E688" t="s">
        <v>3891</v>
      </c>
      <c r="F688" t="s">
        <v>3832</v>
      </c>
      <c r="G688">
        <v>0</v>
      </c>
      <c r="H688">
        <v>0</v>
      </c>
      <c r="I688">
        <v>0</v>
      </c>
      <c r="J688">
        <v>3</v>
      </c>
      <c r="K688">
        <v>2</v>
      </c>
      <c r="L688">
        <v>4</v>
      </c>
      <c r="M688">
        <v>0</v>
      </c>
      <c r="N688">
        <v>0</v>
      </c>
      <c r="O688">
        <v>0</v>
      </c>
      <c r="P688">
        <v>2</v>
      </c>
      <c r="Q688">
        <v>2</v>
      </c>
      <c r="R688">
        <v>0</v>
      </c>
    </row>
    <row r="689" spans="1:18" x14ac:dyDescent="0.2">
      <c r="A689">
        <v>675</v>
      </c>
      <c r="B689" t="s">
        <v>5337</v>
      </c>
      <c r="C689" t="s">
        <v>5338</v>
      </c>
      <c r="E689" t="s">
        <v>4625</v>
      </c>
      <c r="F689" t="s">
        <v>3832</v>
      </c>
      <c r="G689">
        <v>0</v>
      </c>
      <c r="H689">
        <v>0</v>
      </c>
      <c r="I689">
        <v>0</v>
      </c>
      <c r="J689">
        <v>9</v>
      </c>
      <c r="K689">
        <v>6</v>
      </c>
      <c r="L689">
        <v>4</v>
      </c>
      <c r="M689">
        <v>0</v>
      </c>
      <c r="N689">
        <v>0</v>
      </c>
      <c r="O689">
        <v>0</v>
      </c>
      <c r="P689">
        <v>6</v>
      </c>
      <c r="Q689">
        <v>4</v>
      </c>
      <c r="R689">
        <v>8</v>
      </c>
    </row>
    <row r="690" spans="1:18" x14ac:dyDescent="0.2">
      <c r="A690">
        <v>676</v>
      </c>
      <c r="B690" t="s">
        <v>5339</v>
      </c>
      <c r="C690" t="s">
        <v>5340</v>
      </c>
      <c r="E690" t="s">
        <v>4299</v>
      </c>
      <c r="F690" t="s">
        <v>3832</v>
      </c>
      <c r="G690">
        <v>0</v>
      </c>
      <c r="H690">
        <v>0</v>
      </c>
      <c r="I690">
        <v>0</v>
      </c>
      <c r="J690">
        <v>9</v>
      </c>
      <c r="K690">
        <v>9</v>
      </c>
      <c r="L690">
        <v>9</v>
      </c>
      <c r="M690">
        <v>0</v>
      </c>
      <c r="N690">
        <v>0</v>
      </c>
      <c r="O690">
        <v>0</v>
      </c>
      <c r="P690">
        <v>7</v>
      </c>
      <c r="Q690">
        <v>7</v>
      </c>
      <c r="R690">
        <v>8</v>
      </c>
    </row>
    <row r="691" spans="1:18" x14ac:dyDescent="0.2">
      <c r="A691">
        <v>677</v>
      </c>
      <c r="B691" t="s">
        <v>5341</v>
      </c>
      <c r="C691" t="s">
        <v>5342</v>
      </c>
      <c r="E691" t="s">
        <v>4129</v>
      </c>
      <c r="F691" t="s">
        <v>3832</v>
      </c>
      <c r="G691">
        <v>0</v>
      </c>
      <c r="H691">
        <v>0</v>
      </c>
      <c r="I691">
        <v>0</v>
      </c>
      <c r="J691">
        <v>9</v>
      </c>
      <c r="K691">
        <v>9</v>
      </c>
      <c r="L691">
        <v>8</v>
      </c>
      <c r="M691">
        <v>0</v>
      </c>
      <c r="N691">
        <v>0</v>
      </c>
      <c r="O691">
        <v>0</v>
      </c>
      <c r="P691">
        <v>8</v>
      </c>
      <c r="Q691">
        <v>12</v>
      </c>
      <c r="R691">
        <v>9</v>
      </c>
    </row>
    <row r="692" spans="1:18" x14ac:dyDescent="0.2">
      <c r="A692">
        <v>678</v>
      </c>
      <c r="B692" t="s">
        <v>5343</v>
      </c>
      <c r="C692" t="s">
        <v>5344</v>
      </c>
      <c r="E692" t="s">
        <v>4205</v>
      </c>
      <c r="F692" t="s">
        <v>3832</v>
      </c>
      <c r="G692">
        <v>0</v>
      </c>
      <c r="H692">
        <v>0</v>
      </c>
      <c r="I692">
        <v>0</v>
      </c>
      <c r="J692">
        <v>7</v>
      </c>
      <c r="K692">
        <v>15</v>
      </c>
      <c r="L692">
        <v>6</v>
      </c>
      <c r="M692">
        <v>0</v>
      </c>
      <c r="N692">
        <v>0</v>
      </c>
      <c r="O692">
        <v>0</v>
      </c>
      <c r="P692">
        <v>10</v>
      </c>
      <c r="Q692">
        <v>7</v>
      </c>
      <c r="R692">
        <v>12</v>
      </c>
    </row>
    <row r="693" spans="1:18" x14ac:dyDescent="0.2">
      <c r="A693">
        <v>679</v>
      </c>
      <c r="B693" t="s">
        <v>5345</v>
      </c>
      <c r="C693" t="s">
        <v>5346</v>
      </c>
      <c r="E693" t="s">
        <v>4361</v>
      </c>
      <c r="F693" t="s">
        <v>3832</v>
      </c>
      <c r="G693">
        <v>0</v>
      </c>
      <c r="H693">
        <v>0</v>
      </c>
      <c r="I693">
        <v>0</v>
      </c>
      <c r="J693">
        <v>20</v>
      </c>
      <c r="K693">
        <v>18</v>
      </c>
      <c r="L693">
        <v>16</v>
      </c>
      <c r="M693">
        <v>0</v>
      </c>
      <c r="N693">
        <v>0</v>
      </c>
      <c r="O693">
        <v>0</v>
      </c>
      <c r="P693">
        <v>16</v>
      </c>
      <c r="Q693">
        <v>23</v>
      </c>
      <c r="R693">
        <v>23</v>
      </c>
    </row>
    <row r="694" spans="1:18" x14ac:dyDescent="0.2">
      <c r="A694">
        <v>680</v>
      </c>
      <c r="B694" t="s">
        <v>5347</v>
      </c>
      <c r="C694" t="s">
        <v>5348</v>
      </c>
      <c r="E694" t="s">
        <v>3918</v>
      </c>
      <c r="F694" t="s">
        <v>3832</v>
      </c>
      <c r="G694">
        <v>0</v>
      </c>
      <c r="H694">
        <v>0</v>
      </c>
      <c r="I694">
        <v>0</v>
      </c>
      <c r="J694">
        <v>13</v>
      </c>
      <c r="K694">
        <v>9</v>
      </c>
      <c r="L694">
        <v>11</v>
      </c>
      <c r="M694">
        <v>0</v>
      </c>
      <c r="N694">
        <v>0</v>
      </c>
      <c r="O694">
        <v>0</v>
      </c>
      <c r="P694">
        <v>6</v>
      </c>
      <c r="Q694">
        <v>8</v>
      </c>
      <c r="R694">
        <v>6</v>
      </c>
    </row>
    <row r="695" spans="1:18" x14ac:dyDescent="0.2">
      <c r="A695">
        <v>681</v>
      </c>
      <c r="B695" t="s">
        <v>5349</v>
      </c>
      <c r="C695" t="s">
        <v>5350</v>
      </c>
      <c r="E695" t="s">
        <v>4625</v>
      </c>
      <c r="F695" t="s">
        <v>3832</v>
      </c>
      <c r="G695">
        <v>0</v>
      </c>
      <c r="H695">
        <v>0</v>
      </c>
      <c r="I695">
        <v>0</v>
      </c>
      <c r="J695">
        <v>3</v>
      </c>
      <c r="K695">
        <v>4</v>
      </c>
      <c r="L695">
        <v>4</v>
      </c>
      <c r="M695">
        <v>0</v>
      </c>
      <c r="N695">
        <v>0</v>
      </c>
      <c r="O695">
        <v>0</v>
      </c>
      <c r="P695">
        <v>3</v>
      </c>
      <c r="Q695">
        <v>4</v>
      </c>
      <c r="R695">
        <v>0</v>
      </c>
    </row>
    <row r="696" spans="1:18" x14ac:dyDescent="0.2">
      <c r="A696">
        <v>682</v>
      </c>
      <c r="B696" t="s">
        <v>5351</v>
      </c>
      <c r="C696" t="s">
        <v>5352</v>
      </c>
      <c r="E696" t="s">
        <v>4416</v>
      </c>
      <c r="F696" t="s">
        <v>3832</v>
      </c>
      <c r="G696">
        <v>6</v>
      </c>
      <c r="H696">
        <v>0</v>
      </c>
      <c r="I696">
        <v>4</v>
      </c>
      <c r="J696">
        <v>0</v>
      </c>
      <c r="K696">
        <v>0</v>
      </c>
      <c r="L696">
        <v>0</v>
      </c>
      <c r="M696">
        <v>2</v>
      </c>
      <c r="N696">
        <v>0</v>
      </c>
      <c r="O696">
        <v>0</v>
      </c>
      <c r="P696">
        <v>0</v>
      </c>
      <c r="Q696">
        <v>0</v>
      </c>
      <c r="R696">
        <v>0</v>
      </c>
    </row>
    <row r="697" spans="1:18" x14ac:dyDescent="0.2">
      <c r="A697">
        <v>683</v>
      </c>
      <c r="B697" t="s">
        <v>5353</v>
      </c>
      <c r="C697" t="s">
        <v>5354</v>
      </c>
      <c r="E697" t="s">
        <v>4161</v>
      </c>
      <c r="F697" t="s">
        <v>3832</v>
      </c>
      <c r="G697">
        <v>0</v>
      </c>
      <c r="H697">
        <v>0</v>
      </c>
      <c r="I697">
        <v>0</v>
      </c>
      <c r="J697">
        <v>2</v>
      </c>
      <c r="K697">
        <v>0</v>
      </c>
      <c r="L697">
        <v>0</v>
      </c>
      <c r="M697">
        <v>4</v>
      </c>
      <c r="N697">
        <v>0</v>
      </c>
      <c r="O697">
        <v>0</v>
      </c>
      <c r="P697">
        <v>0</v>
      </c>
      <c r="Q697">
        <v>2</v>
      </c>
      <c r="R697">
        <v>2</v>
      </c>
    </row>
    <row r="698" spans="1:18" x14ac:dyDescent="0.2">
      <c r="A698">
        <v>684</v>
      </c>
      <c r="B698" t="s">
        <v>5355</v>
      </c>
      <c r="C698" t="s">
        <v>5356</v>
      </c>
      <c r="E698" t="s">
        <v>4135</v>
      </c>
      <c r="F698" t="s">
        <v>3832</v>
      </c>
      <c r="G698">
        <v>0</v>
      </c>
      <c r="H698">
        <v>0</v>
      </c>
      <c r="I698">
        <v>0</v>
      </c>
      <c r="J698">
        <v>4</v>
      </c>
      <c r="K698">
        <v>5</v>
      </c>
      <c r="L698">
        <v>4</v>
      </c>
      <c r="M698">
        <v>3</v>
      </c>
      <c r="N698">
        <v>2</v>
      </c>
      <c r="O698">
        <v>2</v>
      </c>
      <c r="P698">
        <v>3</v>
      </c>
      <c r="Q698">
        <v>4</v>
      </c>
      <c r="R698">
        <v>4</v>
      </c>
    </row>
    <row r="699" spans="1:18" x14ac:dyDescent="0.2">
      <c r="A699">
        <v>685</v>
      </c>
      <c r="B699" t="s">
        <v>5357</v>
      </c>
      <c r="C699" t="s">
        <v>5358</v>
      </c>
      <c r="E699" t="s">
        <v>4129</v>
      </c>
      <c r="F699" t="s">
        <v>3832</v>
      </c>
      <c r="G699">
        <v>0</v>
      </c>
      <c r="H699">
        <v>0</v>
      </c>
      <c r="I699">
        <v>0</v>
      </c>
      <c r="J699">
        <v>6</v>
      </c>
      <c r="K699">
        <v>11</v>
      </c>
      <c r="L699">
        <v>10</v>
      </c>
      <c r="M699">
        <v>0</v>
      </c>
      <c r="N699">
        <v>0</v>
      </c>
      <c r="O699">
        <v>0</v>
      </c>
      <c r="P699">
        <v>9</v>
      </c>
      <c r="Q699">
        <v>13</v>
      </c>
      <c r="R699">
        <v>12</v>
      </c>
    </row>
    <row r="700" spans="1:18" x14ac:dyDescent="0.2">
      <c r="A700">
        <v>686</v>
      </c>
      <c r="B700" t="s">
        <v>5359</v>
      </c>
      <c r="C700" t="s">
        <v>5360</v>
      </c>
      <c r="E700" t="s">
        <v>3838</v>
      </c>
      <c r="F700" t="s">
        <v>3832</v>
      </c>
      <c r="G700">
        <v>0</v>
      </c>
      <c r="H700">
        <v>0</v>
      </c>
      <c r="I700">
        <v>0</v>
      </c>
      <c r="J700">
        <v>5</v>
      </c>
      <c r="K700">
        <v>4</v>
      </c>
      <c r="L700">
        <v>11</v>
      </c>
      <c r="M700">
        <v>0</v>
      </c>
      <c r="N700">
        <v>0</v>
      </c>
      <c r="O700">
        <v>0</v>
      </c>
      <c r="P700">
        <v>7</v>
      </c>
      <c r="Q700">
        <v>8</v>
      </c>
      <c r="R700">
        <v>7</v>
      </c>
    </row>
    <row r="701" spans="1:18" x14ac:dyDescent="0.2">
      <c r="A701">
        <v>687</v>
      </c>
      <c r="B701" t="s">
        <v>5361</v>
      </c>
      <c r="C701" t="s">
        <v>5362</v>
      </c>
      <c r="E701" t="s">
        <v>3850</v>
      </c>
      <c r="F701" t="s">
        <v>3832</v>
      </c>
      <c r="G701">
        <v>0</v>
      </c>
      <c r="H701">
        <v>0</v>
      </c>
      <c r="I701">
        <v>0</v>
      </c>
      <c r="J701">
        <v>8</v>
      </c>
      <c r="K701">
        <v>6</v>
      </c>
      <c r="L701">
        <v>8</v>
      </c>
      <c r="M701">
        <v>0</v>
      </c>
      <c r="N701">
        <v>0</v>
      </c>
      <c r="O701">
        <v>0</v>
      </c>
      <c r="P701">
        <v>7</v>
      </c>
      <c r="Q701">
        <v>5</v>
      </c>
      <c r="R701">
        <v>6</v>
      </c>
    </row>
    <row r="702" spans="1:18" x14ac:dyDescent="0.2">
      <c r="A702">
        <v>688</v>
      </c>
      <c r="B702" t="s">
        <v>5363</v>
      </c>
      <c r="C702" t="s">
        <v>5364</v>
      </c>
      <c r="E702" t="s">
        <v>4083</v>
      </c>
      <c r="F702" t="s">
        <v>3832</v>
      </c>
      <c r="G702">
        <v>0</v>
      </c>
      <c r="H702">
        <v>0</v>
      </c>
      <c r="I702">
        <v>0</v>
      </c>
      <c r="J702">
        <v>2</v>
      </c>
      <c r="K702">
        <v>5</v>
      </c>
      <c r="L702">
        <v>4</v>
      </c>
      <c r="M702">
        <v>5</v>
      </c>
      <c r="N702">
        <v>3</v>
      </c>
      <c r="O702">
        <v>2</v>
      </c>
      <c r="P702">
        <v>4</v>
      </c>
      <c r="Q702">
        <v>0</v>
      </c>
      <c r="R702">
        <v>3</v>
      </c>
    </row>
    <row r="703" spans="1:18" x14ac:dyDescent="0.2">
      <c r="A703">
        <v>689</v>
      </c>
      <c r="B703" t="s">
        <v>5365</v>
      </c>
      <c r="C703" t="s">
        <v>5366</v>
      </c>
      <c r="E703" t="s">
        <v>4135</v>
      </c>
      <c r="F703" t="s">
        <v>3832</v>
      </c>
      <c r="G703">
        <v>0</v>
      </c>
      <c r="H703">
        <v>0</v>
      </c>
      <c r="I703">
        <v>0</v>
      </c>
      <c r="J703">
        <v>3</v>
      </c>
      <c r="K703">
        <v>4</v>
      </c>
      <c r="L703">
        <v>4</v>
      </c>
      <c r="M703">
        <v>0</v>
      </c>
      <c r="N703">
        <v>3</v>
      </c>
      <c r="O703">
        <v>2</v>
      </c>
      <c r="P703">
        <v>4</v>
      </c>
      <c r="Q703">
        <v>0</v>
      </c>
      <c r="R703">
        <v>4</v>
      </c>
    </row>
    <row r="704" spans="1:18" x14ac:dyDescent="0.2">
      <c r="A704">
        <v>690</v>
      </c>
      <c r="B704" t="s">
        <v>5367</v>
      </c>
      <c r="C704" t="s">
        <v>5368</v>
      </c>
      <c r="E704" t="s">
        <v>4138</v>
      </c>
      <c r="F704" t="s">
        <v>3832</v>
      </c>
      <c r="G704">
        <v>3</v>
      </c>
      <c r="H704">
        <v>2</v>
      </c>
      <c r="I704">
        <v>0</v>
      </c>
      <c r="J704">
        <v>3</v>
      </c>
      <c r="K704">
        <v>4</v>
      </c>
      <c r="L704">
        <v>3</v>
      </c>
      <c r="M704">
        <v>3</v>
      </c>
      <c r="N704">
        <v>2</v>
      </c>
      <c r="O704">
        <v>2</v>
      </c>
      <c r="P704">
        <v>4</v>
      </c>
      <c r="Q704">
        <v>0</v>
      </c>
      <c r="R704">
        <v>3</v>
      </c>
    </row>
    <row r="705" spans="1:18" x14ac:dyDescent="0.2">
      <c r="A705">
        <v>691</v>
      </c>
      <c r="B705" t="s">
        <v>5369</v>
      </c>
      <c r="C705" t="s">
        <v>5370</v>
      </c>
      <c r="E705" t="s">
        <v>4630</v>
      </c>
      <c r="F705" t="s">
        <v>3832</v>
      </c>
      <c r="G705">
        <v>0</v>
      </c>
      <c r="H705">
        <v>0</v>
      </c>
      <c r="I705">
        <v>0</v>
      </c>
      <c r="J705">
        <v>11</v>
      </c>
      <c r="K705">
        <v>5</v>
      </c>
      <c r="L705">
        <v>5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3</v>
      </c>
    </row>
    <row r="706" spans="1:18" x14ac:dyDescent="0.2">
      <c r="A706">
        <v>692</v>
      </c>
      <c r="B706" t="s">
        <v>5371</v>
      </c>
      <c r="C706" t="s">
        <v>5372</v>
      </c>
      <c r="E706" t="s">
        <v>3871</v>
      </c>
      <c r="F706" t="s">
        <v>3832</v>
      </c>
      <c r="G706">
        <v>0</v>
      </c>
      <c r="H706">
        <v>0</v>
      </c>
      <c r="I706">
        <v>0</v>
      </c>
      <c r="J706">
        <v>7</v>
      </c>
      <c r="K706">
        <v>0</v>
      </c>
      <c r="L706">
        <v>8</v>
      </c>
      <c r="M706">
        <v>0</v>
      </c>
      <c r="N706">
        <v>0</v>
      </c>
      <c r="O706">
        <v>0</v>
      </c>
      <c r="P706">
        <v>0</v>
      </c>
      <c r="Q706">
        <v>6</v>
      </c>
      <c r="R706">
        <v>6</v>
      </c>
    </row>
    <row r="707" spans="1:18" x14ac:dyDescent="0.2">
      <c r="A707">
        <v>693</v>
      </c>
      <c r="B707" t="s">
        <v>5373</v>
      </c>
      <c r="C707" t="s">
        <v>5374</v>
      </c>
      <c r="E707" t="s">
        <v>3862</v>
      </c>
      <c r="F707" t="s">
        <v>3832</v>
      </c>
      <c r="G707">
        <v>0</v>
      </c>
      <c r="H707">
        <v>0</v>
      </c>
      <c r="I707">
        <v>0</v>
      </c>
      <c r="J707">
        <v>3</v>
      </c>
      <c r="K707">
        <v>7</v>
      </c>
      <c r="L707">
        <v>3</v>
      </c>
      <c r="M707">
        <v>0</v>
      </c>
      <c r="N707">
        <v>0</v>
      </c>
      <c r="O707">
        <v>2</v>
      </c>
      <c r="P707">
        <v>0</v>
      </c>
      <c r="Q707">
        <v>3</v>
      </c>
      <c r="R707">
        <v>0</v>
      </c>
    </row>
    <row r="708" spans="1:18" x14ac:dyDescent="0.2">
      <c r="A708">
        <v>694</v>
      </c>
      <c r="B708" t="s">
        <v>5375</v>
      </c>
      <c r="C708" t="s">
        <v>5376</v>
      </c>
      <c r="E708" t="s">
        <v>4326</v>
      </c>
      <c r="F708" t="s">
        <v>3832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</row>
    <row r="709" spans="1:18" x14ac:dyDescent="0.2">
      <c r="A709">
        <v>695</v>
      </c>
      <c r="B709" t="s">
        <v>5377</v>
      </c>
      <c r="C709" t="s">
        <v>5378</v>
      </c>
      <c r="E709" t="s">
        <v>3888</v>
      </c>
      <c r="F709" t="s">
        <v>3832</v>
      </c>
      <c r="G709">
        <v>0</v>
      </c>
      <c r="H709">
        <v>0</v>
      </c>
      <c r="I709">
        <v>0</v>
      </c>
      <c r="J709">
        <v>4</v>
      </c>
      <c r="K709">
        <v>5</v>
      </c>
      <c r="L709">
        <v>4</v>
      </c>
      <c r="M709">
        <v>0</v>
      </c>
      <c r="N709">
        <v>0</v>
      </c>
      <c r="O709">
        <v>0</v>
      </c>
      <c r="P709">
        <v>5</v>
      </c>
      <c r="Q709">
        <v>3</v>
      </c>
      <c r="R709">
        <v>4</v>
      </c>
    </row>
    <row r="710" spans="1:18" x14ac:dyDescent="0.2">
      <c r="A710">
        <v>696</v>
      </c>
      <c r="B710" t="s">
        <v>5379</v>
      </c>
      <c r="C710" t="s">
        <v>5380</v>
      </c>
      <c r="E710" t="s">
        <v>4126</v>
      </c>
      <c r="F710" t="s">
        <v>3832</v>
      </c>
      <c r="G710">
        <v>0</v>
      </c>
      <c r="H710">
        <v>0</v>
      </c>
      <c r="I710">
        <v>0</v>
      </c>
      <c r="J710">
        <v>14</v>
      </c>
      <c r="K710">
        <v>3</v>
      </c>
      <c r="L710">
        <v>13</v>
      </c>
      <c r="M710">
        <v>0</v>
      </c>
      <c r="N710">
        <v>0</v>
      </c>
      <c r="O710">
        <v>0</v>
      </c>
      <c r="P710">
        <v>6</v>
      </c>
      <c r="Q710">
        <v>7</v>
      </c>
      <c r="R710">
        <v>4</v>
      </c>
    </row>
    <row r="711" spans="1:18" x14ac:dyDescent="0.2">
      <c r="A711">
        <v>697</v>
      </c>
      <c r="B711" t="s">
        <v>5381</v>
      </c>
      <c r="C711" t="s">
        <v>5382</v>
      </c>
      <c r="E711" t="s">
        <v>4625</v>
      </c>
      <c r="F711" t="s">
        <v>3832</v>
      </c>
      <c r="G711">
        <v>0</v>
      </c>
      <c r="H711">
        <v>0</v>
      </c>
      <c r="I711">
        <v>0</v>
      </c>
      <c r="J711">
        <v>3</v>
      </c>
      <c r="K711">
        <v>0</v>
      </c>
      <c r="L711">
        <v>2</v>
      </c>
      <c r="M711">
        <v>0</v>
      </c>
      <c r="N711">
        <v>0</v>
      </c>
      <c r="O711">
        <v>0</v>
      </c>
      <c r="P711">
        <v>5</v>
      </c>
      <c r="Q711">
        <v>2</v>
      </c>
      <c r="R711">
        <v>6</v>
      </c>
    </row>
    <row r="712" spans="1:18" x14ac:dyDescent="0.2">
      <c r="A712">
        <v>698</v>
      </c>
      <c r="B712" t="s">
        <v>5383</v>
      </c>
      <c r="C712" t="s">
        <v>5384</v>
      </c>
      <c r="E712" t="s">
        <v>4326</v>
      </c>
      <c r="F712" t="s">
        <v>3832</v>
      </c>
      <c r="G712">
        <v>0</v>
      </c>
      <c r="H712">
        <v>0</v>
      </c>
      <c r="I712">
        <v>0</v>
      </c>
      <c r="J712">
        <v>5</v>
      </c>
      <c r="K712">
        <v>5</v>
      </c>
      <c r="L712">
        <v>6</v>
      </c>
      <c r="M712">
        <v>0</v>
      </c>
      <c r="N712">
        <v>0</v>
      </c>
      <c r="O712">
        <v>0</v>
      </c>
      <c r="P712">
        <v>9</v>
      </c>
      <c r="Q712">
        <v>8</v>
      </c>
      <c r="R712">
        <v>9</v>
      </c>
    </row>
    <row r="713" spans="1:18" x14ac:dyDescent="0.2">
      <c r="A713">
        <v>699</v>
      </c>
      <c r="B713" t="s">
        <v>5385</v>
      </c>
      <c r="C713" t="s">
        <v>5386</v>
      </c>
      <c r="E713" t="s">
        <v>4101</v>
      </c>
      <c r="F713" t="s">
        <v>3832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</row>
    <row r="714" spans="1:18" x14ac:dyDescent="0.2">
      <c r="A714">
        <v>700</v>
      </c>
      <c r="B714" t="s">
        <v>5387</v>
      </c>
      <c r="C714" t="s">
        <v>5388</v>
      </c>
      <c r="E714" t="s">
        <v>3894</v>
      </c>
      <c r="F714" t="s">
        <v>3832</v>
      </c>
      <c r="G714">
        <v>0</v>
      </c>
      <c r="H714">
        <v>0</v>
      </c>
      <c r="I714">
        <v>0</v>
      </c>
      <c r="J714">
        <v>6</v>
      </c>
      <c r="K714">
        <v>7</v>
      </c>
      <c r="L714">
        <v>8</v>
      </c>
      <c r="M714">
        <v>0</v>
      </c>
      <c r="N714">
        <v>0</v>
      </c>
      <c r="O714">
        <v>0</v>
      </c>
      <c r="P714">
        <v>11</v>
      </c>
      <c r="Q714">
        <v>8</v>
      </c>
      <c r="R714">
        <v>8</v>
      </c>
    </row>
    <row r="715" spans="1:18" x14ac:dyDescent="0.2">
      <c r="A715">
        <v>701</v>
      </c>
      <c r="B715" t="s">
        <v>5389</v>
      </c>
      <c r="C715" t="s">
        <v>5390</v>
      </c>
      <c r="E715" t="s">
        <v>3932</v>
      </c>
      <c r="F715" t="s">
        <v>3832</v>
      </c>
      <c r="G715">
        <v>0</v>
      </c>
      <c r="H715">
        <v>0</v>
      </c>
      <c r="I715">
        <v>0</v>
      </c>
      <c r="J715">
        <v>8</v>
      </c>
      <c r="K715">
        <v>8</v>
      </c>
      <c r="L715">
        <v>3</v>
      </c>
      <c r="M715">
        <v>0</v>
      </c>
      <c r="N715">
        <v>0</v>
      </c>
      <c r="O715">
        <v>0</v>
      </c>
      <c r="P715">
        <v>7</v>
      </c>
      <c r="Q715">
        <v>8</v>
      </c>
      <c r="R715">
        <v>8</v>
      </c>
    </row>
    <row r="716" spans="1:18" x14ac:dyDescent="0.2">
      <c r="A716">
        <v>702</v>
      </c>
      <c r="B716" t="s">
        <v>5391</v>
      </c>
      <c r="C716" t="s">
        <v>5392</v>
      </c>
      <c r="E716" t="s">
        <v>4416</v>
      </c>
      <c r="F716" t="s">
        <v>3832</v>
      </c>
      <c r="G716">
        <v>0</v>
      </c>
      <c r="H716">
        <v>0</v>
      </c>
      <c r="I716">
        <v>3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</row>
    <row r="717" spans="1:18" x14ac:dyDescent="0.2">
      <c r="A717">
        <v>703</v>
      </c>
      <c r="B717" t="s">
        <v>5393</v>
      </c>
      <c r="C717" t="s">
        <v>5394</v>
      </c>
      <c r="E717" t="s">
        <v>4790</v>
      </c>
      <c r="F717" t="s">
        <v>3832</v>
      </c>
      <c r="G717">
        <v>0</v>
      </c>
      <c r="H717">
        <v>0</v>
      </c>
      <c r="I717">
        <v>0</v>
      </c>
      <c r="J717">
        <v>4</v>
      </c>
      <c r="K717">
        <v>5</v>
      </c>
      <c r="L717">
        <v>5</v>
      </c>
      <c r="M717">
        <v>0</v>
      </c>
      <c r="N717">
        <v>0</v>
      </c>
      <c r="O717">
        <v>0</v>
      </c>
      <c r="P717">
        <v>8</v>
      </c>
      <c r="Q717">
        <v>4</v>
      </c>
      <c r="R717">
        <v>4</v>
      </c>
    </row>
    <row r="718" spans="1:18" x14ac:dyDescent="0.2">
      <c r="A718">
        <v>704</v>
      </c>
      <c r="B718" t="s">
        <v>5395</v>
      </c>
      <c r="C718" t="s">
        <v>5396</v>
      </c>
      <c r="E718" t="s">
        <v>4086</v>
      </c>
      <c r="F718" t="s">
        <v>3832</v>
      </c>
      <c r="G718">
        <v>0</v>
      </c>
      <c r="H718">
        <v>0</v>
      </c>
      <c r="I718">
        <v>0</v>
      </c>
      <c r="J718">
        <v>2</v>
      </c>
      <c r="K718">
        <v>0</v>
      </c>
      <c r="L718">
        <v>2</v>
      </c>
      <c r="M718">
        <v>4</v>
      </c>
      <c r="N718">
        <v>2</v>
      </c>
      <c r="O718">
        <v>2</v>
      </c>
      <c r="P718">
        <v>6</v>
      </c>
      <c r="Q718">
        <v>4</v>
      </c>
      <c r="R718">
        <v>4</v>
      </c>
    </row>
    <row r="719" spans="1:18" x14ac:dyDescent="0.2">
      <c r="A719">
        <v>705</v>
      </c>
      <c r="B719" t="s">
        <v>5397</v>
      </c>
      <c r="C719" t="s">
        <v>5398</v>
      </c>
      <c r="E719" t="s">
        <v>4625</v>
      </c>
      <c r="F719" t="s">
        <v>3832</v>
      </c>
      <c r="G719">
        <v>0</v>
      </c>
      <c r="H719">
        <v>2</v>
      </c>
      <c r="I719">
        <v>4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</row>
    <row r="720" spans="1:18" x14ac:dyDescent="0.2">
      <c r="A720">
        <v>706</v>
      </c>
      <c r="B720" t="s">
        <v>5399</v>
      </c>
      <c r="C720" t="s">
        <v>5400</v>
      </c>
      <c r="E720" t="s">
        <v>4625</v>
      </c>
      <c r="F720" t="s">
        <v>3832</v>
      </c>
      <c r="G720">
        <v>0</v>
      </c>
      <c r="H720">
        <v>3</v>
      </c>
      <c r="I720">
        <v>3</v>
      </c>
      <c r="J720">
        <v>4</v>
      </c>
      <c r="K720">
        <v>4</v>
      </c>
      <c r="L720">
        <v>5</v>
      </c>
      <c r="M720">
        <v>0</v>
      </c>
      <c r="N720">
        <v>0</v>
      </c>
      <c r="O720">
        <v>0</v>
      </c>
      <c r="P720">
        <v>3</v>
      </c>
      <c r="Q720">
        <v>0</v>
      </c>
      <c r="R720">
        <v>2</v>
      </c>
    </row>
    <row r="721" spans="1:18" x14ac:dyDescent="0.2">
      <c r="A721">
        <v>707</v>
      </c>
      <c r="B721" t="s">
        <v>5401</v>
      </c>
      <c r="C721" t="s">
        <v>5402</v>
      </c>
      <c r="E721" t="s">
        <v>4267</v>
      </c>
      <c r="F721" t="s">
        <v>3832</v>
      </c>
      <c r="G721">
        <v>0</v>
      </c>
      <c r="H721">
        <v>3</v>
      </c>
      <c r="I721">
        <v>0</v>
      </c>
      <c r="J721">
        <v>3</v>
      </c>
      <c r="K721">
        <v>0</v>
      </c>
      <c r="L721">
        <v>0</v>
      </c>
      <c r="M721">
        <v>4</v>
      </c>
      <c r="N721">
        <v>2</v>
      </c>
      <c r="O721">
        <v>4</v>
      </c>
      <c r="P721">
        <v>0</v>
      </c>
      <c r="Q721">
        <v>0</v>
      </c>
      <c r="R721">
        <v>0</v>
      </c>
    </row>
    <row r="722" spans="1:18" x14ac:dyDescent="0.2">
      <c r="A722">
        <v>708</v>
      </c>
      <c r="B722" t="s">
        <v>5403</v>
      </c>
      <c r="C722" t="s">
        <v>5404</v>
      </c>
      <c r="E722" t="s">
        <v>4625</v>
      </c>
      <c r="F722" t="s">
        <v>3832</v>
      </c>
      <c r="G722">
        <v>0</v>
      </c>
      <c r="H722">
        <v>0</v>
      </c>
      <c r="I722">
        <v>0</v>
      </c>
      <c r="J722">
        <v>7</v>
      </c>
      <c r="K722">
        <v>9</v>
      </c>
      <c r="L722">
        <v>9</v>
      </c>
      <c r="M722">
        <v>0</v>
      </c>
      <c r="N722">
        <v>0</v>
      </c>
      <c r="O722">
        <v>0</v>
      </c>
      <c r="P722">
        <v>7</v>
      </c>
      <c r="Q722">
        <v>6</v>
      </c>
      <c r="R722">
        <v>3</v>
      </c>
    </row>
    <row r="723" spans="1:18" x14ac:dyDescent="0.2">
      <c r="A723">
        <v>709</v>
      </c>
      <c r="B723" t="s">
        <v>5405</v>
      </c>
      <c r="C723" t="s">
        <v>5406</v>
      </c>
      <c r="E723" t="s">
        <v>4000</v>
      </c>
      <c r="F723" t="s">
        <v>3832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2</v>
      </c>
      <c r="M723">
        <v>0</v>
      </c>
      <c r="N723">
        <v>0</v>
      </c>
      <c r="O723">
        <v>0</v>
      </c>
      <c r="P723">
        <v>2</v>
      </c>
      <c r="Q723">
        <v>0</v>
      </c>
      <c r="R723">
        <v>0</v>
      </c>
    </row>
    <row r="724" spans="1:18" x14ac:dyDescent="0.2">
      <c r="A724">
        <v>710</v>
      </c>
      <c r="B724" t="s">
        <v>5407</v>
      </c>
      <c r="C724" t="s">
        <v>5408</v>
      </c>
      <c r="E724" t="s">
        <v>3960</v>
      </c>
      <c r="F724" t="s">
        <v>3832</v>
      </c>
      <c r="G724">
        <v>0</v>
      </c>
      <c r="H724">
        <v>0</v>
      </c>
      <c r="I724">
        <v>0</v>
      </c>
      <c r="J724">
        <v>11</v>
      </c>
      <c r="K724">
        <v>7</v>
      </c>
      <c r="L724">
        <v>5</v>
      </c>
      <c r="M724">
        <v>0</v>
      </c>
      <c r="N724">
        <v>0</v>
      </c>
      <c r="O724">
        <v>0</v>
      </c>
      <c r="P724">
        <v>8</v>
      </c>
      <c r="Q724">
        <v>9</v>
      </c>
      <c r="R724">
        <v>14</v>
      </c>
    </row>
    <row r="725" spans="1:18" x14ac:dyDescent="0.2">
      <c r="A725">
        <v>711</v>
      </c>
      <c r="B725" t="s">
        <v>5409</v>
      </c>
      <c r="C725" t="s">
        <v>5410</v>
      </c>
      <c r="E725" t="s">
        <v>3951</v>
      </c>
      <c r="F725" t="s">
        <v>3832</v>
      </c>
      <c r="G725">
        <v>0</v>
      </c>
      <c r="H725">
        <v>0</v>
      </c>
      <c r="I725">
        <v>0</v>
      </c>
      <c r="J725">
        <v>3</v>
      </c>
      <c r="K725">
        <v>5</v>
      </c>
      <c r="L725">
        <v>6</v>
      </c>
      <c r="M725">
        <v>0</v>
      </c>
      <c r="N725">
        <v>0</v>
      </c>
      <c r="O725">
        <v>0</v>
      </c>
      <c r="P725">
        <v>8</v>
      </c>
      <c r="Q725">
        <v>7</v>
      </c>
      <c r="R725">
        <v>5</v>
      </c>
    </row>
    <row r="726" spans="1:18" x14ac:dyDescent="0.2">
      <c r="A726">
        <v>712</v>
      </c>
      <c r="B726" t="s">
        <v>5411</v>
      </c>
      <c r="C726" t="s">
        <v>5412</v>
      </c>
      <c r="E726" t="s">
        <v>5413</v>
      </c>
      <c r="F726" t="s">
        <v>3832</v>
      </c>
      <c r="G726">
        <v>0</v>
      </c>
      <c r="H726">
        <v>3</v>
      </c>
      <c r="I726">
        <v>0</v>
      </c>
      <c r="J726">
        <v>2</v>
      </c>
      <c r="K726">
        <v>3</v>
      </c>
      <c r="L726">
        <v>5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</row>
    <row r="727" spans="1:18" x14ac:dyDescent="0.2">
      <c r="A727">
        <v>713</v>
      </c>
      <c r="B727" t="s">
        <v>5414</v>
      </c>
      <c r="C727" t="s">
        <v>5415</v>
      </c>
      <c r="E727" t="s">
        <v>4044</v>
      </c>
      <c r="F727" t="s">
        <v>3832</v>
      </c>
      <c r="G727">
        <v>0</v>
      </c>
      <c r="H727">
        <v>0</v>
      </c>
      <c r="I727">
        <v>0</v>
      </c>
      <c r="J727">
        <v>10</v>
      </c>
      <c r="K727">
        <v>9</v>
      </c>
      <c r="L727">
        <v>10</v>
      </c>
      <c r="M727">
        <v>0</v>
      </c>
      <c r="N727">
        <v>0</v>
      </c>
      <c r="O727">
        <v>0</v>
      </c>
      <c r="P727">
        <v>7</v>
      </c>
      <c r="Q727">
        <v>5</v>
      </c>
      <c r="R727">
        <v>9</v>
      </c>
    </row>
    <row r="728" spans="1:18" x14ac:dyDescent="0.2">
      <c r="A728">
        <v>714</v>
      </c>
      <c r="B728" t="s">
        <v>5416</v>
      </c>
      <c r="C728" t="s">
        <v>5417</v>
      </c>
      <c r="E728" t="s">
        <v>3831</v>
      </c>
      <c r="F728" t="s">
        <v>3832</v>
      </c>
      <c r="G728">
        <v>0</v>
      </c>
      <c r="H728">
        <v>0</v>
      </c>
      <c r="I728">
        <v>0</v>
      </c>
      <c r="J728">
        <v>8</v>
      </c>
      <c r="K728">
        <v>9</v>
      </c>
      <c r="L728">
        <v>9</v>
      </c>
      <c r="M728">
        <v>0</v>
      </c>
      <c r="N728">
        <v>0</v>
      </c>
      <c r="O728">
        <v>0</v>
      </c>
      <c r="P728">
        <v>8</v>
      </c>
      <c r="Q728">
        <v>8</v>
      </c>
      <c r="R728">
        <v>7</v>
      </c>
    </row>
    <row r="729" spans="1:18" x14ac:dyDescent="0.2">
      <c r="A729">
        <v>715</v>
      </c>
      <c r="B729" t="s">
        <v>5418</v>
      </c>
      <c r="C729" t="s">
        <v>5419</v>
      </c>
      <c r="E729" t="s">
        <v>4493</v>
      </c>
      <c r="F729" t="s">
        <v>3832</v>
      </c>
      <c r="G729">
        <v>0</v>
      </c>
      <c r="H729">
        <v>0</v>
      </c>
      <c r="I729">
        <v>0</v>
      </c>
      <c r="J729">
        <v>3</v>
      </c>
      <c r="K729">
        <v>5</v>
      </c>
      <c r="L729">
        <v>4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</row>
    <row r="730" spans="1:18" x14ac:dyDescent="0.2">
      <c r="A730">
        <v>716</v>
      </c>
      <c r="B730" t="s">
        <v>5420</v>
      </c>
      <c r="C730" t="s">
        <v>5421</v>
      </c>
      <c r="E730" t="s">
        <v>4135</v>
      </c>
      <c r="F730" t="s">
        <v>3832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</row>
    <row r="731" spans="1:18" x14ac:dyDescent="0.2">
      <c r="A731">
        <v>717</v>
      </c>
      <c r="B731" t="s">
        <v>5422</v>
      </c>
      <c r="C731" t="s">
        <v>5423</v>
      </c>
      <c r="E731" t="s">
        <v>4218</v>
      </c>
      <c r="F731" t="s">
        <v>3832</v>
      </c>
      <c r="G731">
        <v>0</v>
      </c>
      <c r="H731">
        <v>0</v>
      </c>
      <c r="I731">
        <v>0</v>
      </c>
      <c r="J731">
        <v>2</v>
      </c>
      <c r="K731">
        <v>0</v>
      </c>
      <c r="L731">
        <v>6</v>
      </c>
      <c r="M731">
        <v>0</v>
      </c>
      <c r="N731">
        <v>0</v>
      </c>
      <c r="O731">
        <v>0</v>
      </c>
      <c r="P731">
        <v>6</v>
      </c>
      <c r="Q731">
        <v>0</v>
      </c>
      <c r="R731">
        <v>0</v>
      </c>
    </row>
    <row r="732" spans="1:18" x14ac:dyDescent="0.2">
      <c r="A732">
        <v>718</v>
      </c>
      <c r="B732" t="s">
        <v>5424</v>
      </c>
      <c r="C732" t="s">
        <v>5425</v>
      </c>
      <c r="E732" t="s">
        <v>4132</v>
      </c>
      <c r="F732" t="s">
        <v>3832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</row>
    <row r="733" spans="1:18" x14ac:dyDescent="0.2">
      <c r="A733">
        <v>719</v>
      </c>
      <c r="B733" t="s">
        <v>5426</v>
      </c>
      <c r="C733" t="s">
        <v>5427</v>
      </c>
      <c r="E733" t="s">
        <v>3897</v>
      </c>
      <c r="F733" t="s">
        <v>3832</v>
      </c>
      <c r="G733">
        <v>0</v>
      </c>
      <c r="H733">
        <v>0</v>
      </c>
      <c r="I733">
        <v>0</v>
      </c>
      <c r="J733">
        <v>8</v>
      </c>
      <c r="K733">
        <v>6</v>
      </c>
      <c r="L733">
        <v>8</v>
      </c>
      <c r="M733">
        <v>0</v>
      </c>
      <c r="N733">
        <v>0</v>
      </c>
      <c r="O733">
        <v>0</v>
      </c>
      <c r="P733">
        <v>5</v>
      </c>
      <c r="Q733">
        <v>8</v>
      </c>
      <c r="R733">
        <v>5</v>
      </c>
    </row>
    <row r="734" spans="1:18" x14ac:dyDescent="0.2">
      <c r="A734">
        <v>720</v>
      </c>
      <c r="B734" t="s">
        <v>5428</v>
      </c>
      <c r="C734" t="s">
        <v>5429</v>
      </c>
      <c r="E734" t="s">
        <v>4205</v>
      </c>
      <c r="F734" t="s">
        <v>3832</v>
      </c>
      <c r="G734">
        <v>0</v>
      </c>
      <c r="H734">
        <v>0</v>
      </c>
      <c r="I734">
        <v>0</v>
      </c>
      <c r="J734">
        <v>8</v>
      </c>
      <c r="K734">
        <v>7</v>
      </c>
      <c r="L734">
        <v>10</v>
      </c>
      <c r="M734">
        <v>0</v>
      </c>
      <c r="N734">
        <v>0</v>
      </c>
      <c r="O734">
        <v>0</v>
      </c>
      <c r="P734">
        <v>9</v>
      </c>
      <c r="Q734">
        <v>7</v>
      </c>
      <c r="R734">
        <v>7</v>
      </c>
    </row>
    <row r="735" spans="1:18" x14ac:dyDescent="0.2">
      <c r="A735">
        <v>721</v>
      </c>
      <c r="B735" t="s">
        <v>5430</v>
      </c>
      <c r="C735" t="s">
        <v>5431</v>
      </c>
      <c r="E735" t="s">
        <v>3888</v>
      </c>
      <c r="F735" t="s">
        <v>3832</v>
      </c>
      <c r="G735">
        <v>0</v>
      </c>
      <c r="H735">
        <v>0</v>
      </c>
      <c r="I735">
        <v>0</v>
      </c>
      <c r="J735">
        <v>6</v>
      </c>
      <c r="K735">
        <v>5</v>
      </c>
      <c r="L735">
        <v>7</v>
      </c>
      <c r="M735">
        <v>0</v>
      </c>
      <c r="N735">
        <v>0</v>
      </c>
      <c r="O735">
        <v>0</v>
      </c>
      <c r="P735">
        <v>3</v>
      </c>
      <c r="Q735">
        <v>4</v>
      </c>
      <c r="R735">
        <v>3</v>
      </c>
    </row>
    <row r="736" spans="1:18" x14ac:dyDescent="0.2">
      <c r="A736">
        <v>722</v>
      </c>
      <c r="B736" t="s">
        <v>5432</v>
      </c>
      <c r="C736" t="s">
        <v>5433</v>
      </c>
      <c r="E736" t="s">
        <v>4205</v>
      </c>
      <c r="F736" t="s">
        <v>3832</v>
      </c>
      <c r="G736">
        <v>0</v>
      </c>
      <c r="H736">
        <v>0</v>
      </c>
      <c r="I736">
        <v>0</v>
      </c>
      <c r="J736">
        <v>2</v>
      </c>
      <c r="K736">
        <v>4</v>
      </c>
      <c r="L736">
        <v>3</v>
      </c>
      <c r="M736">
        <v>3</v>
      </c>
      <c r="N736">
        <v>2</v>
      </c>
      <c r="O736">
        <v>2</v>
      </c>
      <c r="P736">
        <v>2</v>
      </c>
      <c r="Q736">
        <v>3</v>
      </c>
      <c r="R736">
        <v>0</v>
      </c>
    </row>
    <row r="737" spans="1:18" x14ac:dyDescent="0.2">
      <c r="A737">
        <v>723</v>
      </c>
      <c r="B737" t="s">
        <v>5434</v>
      </c>
      <c r="C737" t="s">
        <v>5435</v>
      </c>
      <c r="E737" t="s">
        <v>4329</v>
      </c>
      <c r="F737" t="s">
        <v>3832</v>
      </c>
      <c r="G737">
        <v>0</v>
      </c>
      <c r="H737">
        <v>0</v>
      </c>
      <c r="I737">
        <v>0</v>
      </c>
      <c r="J737">
        <v>5</v>
      </c>
      <c r="K737">
        <v>6</v>
      </c>
      <c r="L737">
        <v>7</v>
      </c>
      <c r="M737">
        <v>2</v>
      </c>
      <c r="N737">
        <v>2</v>
      </c>
      <c r="O737">
        <v>0</v>
      </c>
      <c r="P737">
        <v>3</v>
      </c>
      <c r="Q737">
        <v>4</v>
      </c>
      <c r="R737">
        <v>5</v>
      </c>
    </row>
    <row r="738" spans="1:18" x14ac:dyDescent="0.2">
      <c r="A738">
        <v>724</v>
      </c>
      <c r="B738" t="s">
        <v>5436</v>
      </c>
      <c r="C738" t="s">
        <v>5437</v>
      </c>
      <c r="E738" t="s">
        <v>4346</v>
      </c>
      <c r="F738" t="s">
        <v>3832</v>
      </c>
      <c r="G738">
        <v>0</v>
      </c>
      <c r="H738">
        <v>0</v>
      </c>
      <c r="I738">
        <v>0</v>
      </c>
      <c r="J738">
        <v>4</v>
      </c>
      <c r="K738">
        <v>4</v>
      </c>
      <c r="L738">
        <v>5</v>
      </c>
      <c r="M738">
        <v>0</v>
      </c>
      <c r="N738">
        <v>0</v>
      </c>
      <c r="O738">
        <v>0</v>
      </c>
      <c r="P738">
        <v>5</v>
      </c>
      <c r="Q738">
        <v>0</v>
      </c>
      <c r="R738">
        <v>4</v>
      </c>
    </row>
    <row r="739" spans="1:18" x14ac:dyDescent="0.2">
      <c r="A739">
        <v>725</v>
      </c>
      <c r="B739" t="s">
        <v>5438</v>
      </c>
      <c r="C739" t="s">
        <v>5439</v>
      </c>
      <c r="E739" t="s">
        <v>4101</v>
      </c>
      <c r="F739" t="s">
        <v>3832</v>
      </c>
      <c r="G739">
        <v>0</v>
      </c>
      <c r="H739">
        <v>0</v>
      </c>
      <c r="I739">
        <v>0</v>
      </c>
      <c r="J739">
        <v>0</v>
      </c>
      <c r="K739">
        <v>3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</row>
    <row r="740" spans="1:18" x14ac:dyDescent="0.2">
      <c r="A740">
        <v>726</v>
      </c>
      <c r="B740" t="s">
        <v>5440</v>
      </c>
      <c r="C740" t="s">
        <v>5441</v>
      </c>
      <c r="E740" t="s">
        <v>4447</v>
      </c>
      <c r="F740" t="s">
        <v>3832</v>
      </c>
      <c r="G740">
        <v>2</v>
      </c>
      <c r="H740">
        <v>6</v>
      </c>
      <c r="I740">
        <v>2</v>
      </c>
      <c r="J740">
        <v>0</v>
      </c>
      <c r="K740">
        <v>4</v>
      </c>
      <c r="L740">
        <v>4</v>
      </c>
      <c r="M740">
        <v>0</v>
      </c>
      <c r="N740">
        <v>0</v>
      </c>
      <c r="O740">
        <v>0</v>
      </c>
      <c r="P740">
        <v>4</v>
      </c>
      <c r="Q740">
        <v>3</v>
      </c>
      <c r="R740">
        <v>4</v>
      </c>
    </row>
    <row r="741" spans="1:18" x14ac:dyDescent="0.2">
      <c r="A741">
        <v>727</v>
      </c>
      <c r="B741" t="s">
        <v>5442</v>
      </c>
      <c r="C741" t="s">
        <v>5443</v>
      </c>
      <c r="E741" t="s">
        <v>4083</v>
      </c>
      <c r="F741" t="s">
        <v>3832</v>
      </c>
      <c r="G741">
        <v>2</v>
      </c>
      <c r="H741">
        <v>0</v>
      </c>
      <c r="I741">
        <v>0</v>
      </c>
      <c r="J741">
        <v>2</v>
      </c>
      <c r="K741">
        <v>4</v>
      </c>
      <c r="L741">
        <v>4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</row>
    <row r="742" spans="1:18" x14ac:dyDescent="0.2">
      <c r="A742">
        <v>728</v>
      </c>
      <c r="B742" t="s">
        <v>5444</v>
      </c>
      <c r="C742" t="s">
        <v>5445</v>
      </c>
      <c r="E742" t="s">
        <v>4205</v>
      </c>
      <c r="F742" t="s">
        <v>3832</v>
      </c>
      <c r="G742">
        <v>0</v>
      </c>
      <c r="H742">
        <v>0</v>
      </c>
      <c r="I742">
        <v>0</v>
      </c>
      <c r="J742">
        <v>3</v>
      </c>
      <c r="K742">
        <v>7</v>
      </c>
      <c r="L742">
        <v>4</v>
      </c>
      <c r="M742">
        <v>0</v>
      </c>
      <c r="N742">
        <v>0</v>
      </c>
      <c r="O742">
        <v>0</v>
      </c>
      <c r="P742">
        <v>0</v>
      </c>
      <c r="Q742">
        <v>2</v>
      </c>
      <c r="R742">
        <v>3</v>
      </c>
    </row>
    <row r="743" spans="1:18" x14ac:dyDescent="0.2">
      <c r="A743">
        <v>729</v>
      </c>
      <c r="B743" t="s">
        <v>5446</v>
      </c>
      <c r="C743" t="s">
        <v>5447</v>
      </c>
      <c r="E743" t="s">
        <v>3894</v>
      </c>
      <c r="F743" t="s">
        <v>3832</v>
      </c>
      <c r="G743">
        <v>0</v>
      </c>
      <c r="H743">
        <v>0</v>
      </c>
      <c r="I743">
        <v>0</v>
      </c>
      <c r="J743">
        <v>2</v>
      </c>
      <c r="K743">
        <v>4</v>
      </c>
      <c r="L743">
        <v>6</v>
      </c>
      <c r="M743">
        <v>0</v>
      </c>
      <c r="N743">
        <v>0</v>
      </c>
      <c r="O743">
        <v>0</v>
      </c>
      <c r="P743">
        <v>4</v>
      </c>
      <c r="Q743">
        <v>0</v>
      </c>
      <c r="R743">
        <v>0</v>
      </c>
    </row>
    <row r="744" spans="1:18" x14ac:dyDescent="0.2">
      <c r="A744">
        <v>730</v>
      </c>
      <c r="B744" t="s">
        <v>5448</v>
      </c>
      <c r="C744" t="s">
        <v>5449</v>
      </c>
      <c r="E744" t="s">
        <v>3888</v>
      </c>
      <c r="F744" t="s">
        <v>3832</v>
      </c>
      <c r="G744">
        <v>0</v>
      </c>
      <c r="H744">
        <v>0</v>
      </c>
      <c r="I744">
        <v>0</v>
      </c>
      <c r="J744">
        <v>4</v>
      </c>
      <c r="K744">
        <v>3</v>
      </c>
      <c r="L744">
        <v>2</v>
      </c>
      <c r="M744">
        <v>0</v>
      </c>
      <c r="N744">
        <v>0</v>
      </c>
      <c r="O744">
        <v>0</v>
      </c>
      <c r="P744">
        <v>6</v>
      </c>
      <c r="Q744">
        <v>3</v>
      </c>
      <c r="R744">
        <v>4</v>
      </c>
    </row>
    <row r="745" spans="1:18" x14ac:dyDescent="0.2">
      <c r="A745">
        <v>731</v>
      </c>
      <c r="B745" t="s">
        <v>5450</v>
      </c>
      <c r="C745" t="s">
        <v>5451</v>
      </c>
      <c r="E745" t="s">
        <v>4129</v>
      </c>
      <c r="F745" t="s">
        <v>3832</v>
      </c>
      <c r="G745">
        <v>2</v>
      </c>
      <c r="H745">
        <v>0</v>
      </c>
      <c r="I745">
        <v>2</v>
      </c>
      <c r="J745">
        <v>5</v>
      </c>
      <c r="K745">
        <v>4</v>
      </c>
      <c r="L745">
        <v>9</v>
      </c>
      <c r="M745">
        <v>0</v>
      </c>
      <c r="N745">
        <v>0</v>
      </c>
      <c r="O745">
        <v>0</v>
      </c>
      <c r="P745">
        <v>3</v>
      </c>
      <c r="Q745">
        <v>2</v>
      </c>
      <c r="R745">
        <v>2</v>
      </c>
    </row>
    <row r="746" spans="1:18" x14ac:dyDescent="0.2">
      <c r="A746">
        <v>732</v>
      </c>
      <c r="B746" t="s">
        <v>5452</v>
      </c>
      <c r="C746" t="s">
        <v>5453</v>
      </c>
      <c r="E746" t="s">
        <v>4083</v>
      </c>
      <c r="F746" t="s">
        <v>3832</v>
      </c>
      <c r="G746">
        <v>0</v>
      </c>
      <c r="H746">
        <v>0</v>
      </c>
      <c r="I746">
        <v>0</v>
      </c>
      <c r="J746">
        <v>4</v>
      </c>
      <c r="K746">
        <v>9</v>
      </c>
      <c r="L746">
        <v>3</v>
      </c>
      <c r="M746">
        <v>0</v>
      </c>
      <c r="N746">
        <v>0</v>
      </c>
      <c r="O746">
        <v>0</v>
      </c>
      <c r="P746">
        <v>4</v>
      </c>
      <c r="Q746">
        <v>4</v>
      </c>
      <c r="R746">
        <v>5</v>
      </c>
    </row>
    <row r="747" spans="1:18" x14ac:dyDescent="0.2">
      <c r="A747">
        <v>733</v>
      </c>
      <c r="B747" t="s">
        <v>5454</v>
      </c>
      <c r="C747" t="s">
        <v>5455</v>
      </c>
      <c r="E747" t="s">
        <v>3997</v>
      </c>
      <c r="F747" t="s">
        <v>3832</v>
      </c>
      <c r="G747">
        <v>0</v>
      </c>
      <c r="H747">
        <v>0</v>
      </c>
      <c r="I747">
        <v>0</v>
      </c>
      <c r="J747">
        <v>5</v>
      </c>
      <c r="K747">
        <v>3</v>
      </c>
      <c r="L747">
        <v>6</v>
      </c>
      <c r="M747">
        <v>0</v>
      </c>
      <c r="N747">
        <v>0</v>
      </c>
      <c r="O747">
        <v>0</v>
      </c>
      <c r="P747">
        <v>7</v>
      </c>
      <c r="Q747">
        <v>5</v>
      </c>
      <c r="R747">
        <v>6</v>
      </c>
    </row>
    <row r="748" spans="1:18" x14ac:dyDescent="0.2">
      <c r="A748">
        <v>734</v>
      </c>
      <c r="B748" t="s">
        <v>5456</v>
      </c>
      <c r="C748" t="s">
        <v>5457</v>
      </c>
      <c r="E748" t="s">
        <v>3940</v>
      </c>
      <c r="F748" t="s">
        <v>3832</v>
      </c>
      <c r="G748">
        <v>0</v>
      </c>
      <c r="H748">
        <v>0</v>
      </c>
      <c r="I748">
        <v>0</v>
      </c>
      <c r="J748">
        <v>5</v>
      </c>
      <c r="K748">
        <v>6</v>
      </c>
      <c r="L748">
        <v>14</v>
      </c>
      <c r="M748">
        <v>0</v>
      </c>
      <c r="N748">
        <v>0</v>
      </c>
      <c r="O748">
        <v>0</v>
      </c>
      <c r="P748">
        <v>14</v>
      </c>
      <c r="Q748">
        <v>9</v>
      </c>
      <c r="R748">
        <v>8</v>
      </c>
    </row>
    <row r="749" spans="1:18" x14ac:dyDescent="0.2">
      <c r="A749">
        <v>735</v>
      </c>
      <c r="B749" t="s">
        <v>5458</v>
      </c>
      <c r="C749" t="s">
        <v>5459</v>
      </c>
      <c r="E749" t="s">
        <v>4278</v>
      </c>
      <c r="F749" t="s">
        <v>3832</v>
      </c>
      <c r="G749">
        <v>0</v>
      </c>
      <c r="H749">
        <v>0</v>
      </c>
      <c r="I749">
        <v>0</v>
      </c>
      <c r="J749">
        <v>7</v>
      </c>
      <c r="K749">
        <v>4</v>
      </c>
      <c r="L749">
        <v>6</v>
      </c>
      <c r="M749">
        <v>0</v>
      </c>
      <c r="N749">
        <v>0</v>
      </c>
      <c r="O749">
        <v>0</v>
      </c>
      <c r="P749">
        <v>3</v>
      </c>
      <c r="Q749">
        <v>2</v>
      </c>
      <c r="R749">
        <v>4</v>
      </c>
    </row>
    <row r="750" spans="1:18" x14ac:dyDescent="0.2">
      <c r="A750">
        <v>736</v>
      </c>
      <c r="B750" t="s">
        <v>5460</v>
      </c>
      <c r="C750" t="s">
        <v>5461</v>
      </c>
      <c r="E750" t="s">
        <v>5154</v>
      </c>
      <c r="F750" t="s">
        <v>3832</v>
      </c>
      <c r="G750">
        <v>0</v>
      </c>
      <c r="H750">
        <v>0</v>
      </c>
      <c r="I750">
        <v>0</v>
      </c>
      <c r="J750">
        <v>5</v>
      </c>
      <c r="K750">
        <v>5</v>
      </c>
      <c r="L750">
        <v>6</v>
      </c>
      <c r="M750">
        <v>0</v>
      </c>
      <c r="N750">
        <v>0</v>
      </c>
      <c r="O750">
        <v>0</v>
      </c>
      <c r="P750">
        <v>12</v>
      </c>
      <c r="Q750">
        <v>8</v>
      </c>
      <c r="R750">
        <v>8</v>
      </c>
    </row>
    <row r="751" spans="1:18" x14ac:dyDescent="0.2">
      <c r="A751">
        <v>737</v>
      </c>
      <c r="B751" t="s">
        <v>5462</v>
      </c>
      <c r="C751" t="s">
        <v>5463</v>
      </c>
      <c r="E751" t="s">
        <v>3850</v>
      </c>
      <c r="F751" t="s">
        <v>3832</v>
      </c>
      <c r="G751">
        <v>0</v>
      </c>
      <c r="H751">
        <v>0</v>
      </c>
      <c r="I751">
        <v>0</v>
      </c>
      <c r="J751">
        <v>12</v>
      </c>
      <c r="K751">
        <v>11</v>
      </c>
      <c r="L751">
        <v>9</v>
      </c>
      <c r="M751">
        <v>0</v>
      </c>
      <c r="N751">
        <v>0</v>
      </c>
      <c r="O751">
        <v>0</v>
      </c>
      <c r="P751">
        <v>11</v>
      </c>
      <c r="Q751">
        <v>8</v>
      </c>
      <c r="R751">
        <v>11</v>
      </c>
    </row>
    <row r="752" spans="1:18" x14ac:dyDescent="0.2">
      <c r="A752">
        <v>738</v>
      </c>
      <c r="B752" t="s">
        <v>5464</v>
      </c>
      <c r="C752" t="s">
        <v>5465</v>
      </c>
      <c r="E752" t="s">
        <v>4346</v>
      </c>
      <c r="F752" t="s">
        <v>3832</v>
      </c>
      <c r="G752">
        <v>0</v>
      </c>
      <c r="H752">
        <v>0</v>
      </c>
      <c r="I752">
        <v>0</v>
      </c>
      <c r="J752">
        <v>6</v>
      </c>
      <c r="K752">
        <v>8</v>
      </c>
      <c r="L752">
        <v>7</v>
      </c>
      <c r="M752">
        <v>0</v>
      </c>
      <c r="N752">
        <v>0</v>
      </c>
      <c r="O752">
        <v>0</v>
      </c>
      <c r="P752">
        <v>9</v>
      </c>
      <c r="Q752">
        <v>10</v>
      </c>
      <c r="R752">
        <v>9</v>
      </c>
    </row>
    <row r="753" spans="1:18" x14ac:dyDescent="0.2">
      <c r="A753">
        <v>739</v>
      </c>
      <c r="B753" t="s">
        <v>5466</v>
      </c>
      <c r="C753" t="s">
        <v>5467</v>
      </c>
      <c r="E753" t="s">
        <v>4115</v>
      </c>
      <c r="F753" t="s">
        <v>3832</v>
      </c>
      <c r="G753">
        <v>0</v>
      </c>
      <c r="H753">
        <v>0</v>
      </c>
      <c r="I753">
        <v>0</v>
      </c>
      <c r="J753">
        <v>11</v>
      </c>
      <c r="K753">
        <v>9</v>
      </c>
      <c r="L753">
        <v>9</v>
      </c>
      <c r="M753">
        <v>0</v>
      </c>
      <c r="N753">
        <v>0</v>
      </c>
      <c r="O753">
        <v>0</v>
      </c>
      <c r="P753">
        <v>9</v>
      </c>
      <c r="Q753">
        <v>11</v>
      </c>
      <c r="R753">
        <v>12</v>
      </c>
    </row>
    <row r="754" spans="1:18" x14ac:dyDescent="0.2">
      <c r="A754">
        <v>740</v>
      </c>
      <c r="B754" t="s">
        <v>5468</v>
      </c>
      <c r="C754" t="s">
        <v>5469</v>
      </c>
      <c r="E754" t="s">
        <v>4790</v>
      </c>
      <c r="F754" t="s">
        <v>3832</v>
      </c>
      <c r="G754">
        <v>0</v>
      </c>
      <c r="H754">
        <v>0</v>
      </c>
      <c r="I754">
        <v>0</v>
      </c>
      <c r="J754">
        <v>0</v>
      </c>
      <c r="K754">
        <v>4</v>
      </c>
      <c r="L754">
        <v>0</v>
      </c>
      <c r="M754">
        <v>2</v>
      </c>
      <c r="N754">
        <v>0</v>
      </c>
      <c r="O754">
        <v>4</v>
      </c>
      <c r="P754">
        <v>0</v>
      </c>
      <c r="Q754">
        <v>0</v>
      </c>
      <c r="R754">
        <v>3</v>
      </c>
    </row>
    <row r="755" spans="1:18" x14ac:dyDescent="0.2">
      <c r="A755">
        <v>741</v>
      </c>
      <c r="B755" t="s">
        <v>5470</v>
      </c>
      <c r="C755" t="s">
        <v>5471</v>
      </c>
      <c r="E755" t="s">
        <v>3986</v>
      </c>
      <c r="F755" t="s">
        <v>3832</v>
      </c>
      <c r="G755">
        <v>0</v>
      </c>
      <c r="H755">
        <v>2</v>
      </c>
      <c r="I755">
        <v>0</v>
      </c>
      <c r="J755">
        <v>4</v>
      </c>
      <c r="K755">
        <v>3</v>
      </c>
      <c r="L755">
        <v>4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</row>
    <row r="756" spans="1:18" x14ac:dyDescent="0.2">
      <c r="A756">
        <v>742</v>
      </c>
      <c r="B756" t="s">
        <v>5472</v>
      </c>
      <c r="C756" t="s">
        <v>5473</v>
      </c>
      <c r="E756" t="s">
        <v>3903</v>
      </c>
      <c r="F756" t="s">
        <v>3832</v>
      </c>
      <c r="G756">
        <v>0</v>
      </c>
      <c r="H756">
        <v>0</v>
      </c>
      <c r="I756">
        <v>0</v>
      </c>
      <c r="J756">
        <v>4</v>
      </c>
      <c r="K756">
        <v>5</v>
      </c>
      <c r="L756">
        <v>6</v>
      </c>
      <c r="M756">
        <v>0</v>
      </c>
      <c r="N756">
        <v>0</v>
      </c>
      <c r="O756">
        <v>0</v>
      </c>
      <c r="P756">
        <v>0</v>
      </c>
      <c r="Q756">
        <v>6</v>
      </c>
      <c r="R756">
        <v>0</v>
      </c>
    </row>
    <row r="757" spans="1:18" x14ac:dyDescent="0.2">
      <c r="A757">
        <v>743</v>
      </c>
      <c r="B757" t="s">
        <v>5474</v>
      </c>
      <c r="C757" t="s">
        <v>5475</v>
      </c>
      <c r="E757" t="s">
        <v>3850</v>
      </c>
      <c r="F757" t="s">
        <v>3832</v>
      </c>
      <c r="G757">
        <v>0</v>
      </c>
      <c r="H757">
        <v>0</v>
      </c>
      <c r="I757">
        <v>5</v>
      </c>
      <c r="J757">
        <v>7</v>
      </c>
      <c r="K757">
        <v>6</v>
      </c>
      <c r="L757">
        <v>6</v>
      </c>
      <c r="M757">
        <v>0</v>
      </c>
      <c r="N757">
        <v>0</v>
      </c>
      <c r="O757">
        <v>0</v>
      </c>
      <c r="P757">
        <v>3</v>
      </c>
      <c r="Q757">
        <v>3</v>
      </c>
      <c r="R757">
        <v>3</v>
      </c>
    </row>
    <row r="758" spans="1:18" x14ac:dyDescent="0.2">
      <c r="A758">
        <v>744</v>
      </c>
      <c r="B758" t="s">
        <v>5476</v>
      </c>
      <c r="C758" t="s">
        <v>5477</v>
      </c>
      <c r="E758" t="s">
        <v>3888</v>
      </c>
      <c r="F758" t="s">
        <v>3832</v>
      </c>
      <c r="G758">
        <v>0</v>
      </c>
      <c r="H758">
        <v>0</v>
      </c>
      <c r="I758">
        <v>0</v>
      </c>
      <c r="J758">
        <v>6</v>
      </c>
      <c r="K758">
        <v>3</v>
      </c>
      <c r="L758">
        <v>6</v>
      </c>
      <c r="M758">
        <v>0</v>
      </c>
      <c r="N758">
        <v>0</v>
      </c>
      <c r="O758">
        <v>0</v>
      </c>
      <c r="P758">
        <v>7</v>
      </c>
      <c r="Q758">
        <v>6</v>
      </c>
      <c r="R758">
        <v>8</v>
      </c>
    </row>
    <row r="759" spans="1:18" x14ac:dyDescent="0.2">
      <c r="A759">
        <v>745</v>
      </c>
      <c r="B759" t="s">
        <v>5478</v>
      </c>
      <c r="C759" t="s">
        <v>5479</v>
      </c>
      <c r="E759" t="s">
        <v>3879</v>
      </c>
      <c r="F759" t="s">
        <v>3832</v>
      </c>
      <c r="G759">
        <v>0</v>
      </c>
      <c r="H759">
        <v>0</v>
      </c>
      <c r="I759">
        <v>0</v>
      </c>
      <c r="J759">
        <v>2</v>
      </c>
      <c r="K759">
        <v>4</v>
      </c>
      <c r="L759">
        <v>5</v>
      </c>
      <c r="M759">
        <v>0</v>
      </c>
      <c r="N759">
        <v>0</v>
      </c>
      <c r="O759">
        <v>0</v>
      </c>
      <c r="P759">
        <v>5</v>
      </c>
      <c r="Q759">
        <v>6</v>
      </c>
      <c r="R759">
        <v>5</v>
      </c>
    </row>
    <row r="760" spans="1:18" x14ac:dyDescent="0.2">
      <c r="A760">
        <v>746</v>
      </c>
      <c r="B760" t="s">
        <v>5480</v>
      </c>
      <c r="C760" t="s">
        <v>5481</v>
      </c>
      <c r="E760" t="s">
        <v>4591</v>
      </c>
      <c r="F760" t="s">
        <v>3832</v>
      </c>
      <c r="G760">
        <v>0</v>
      </c>
      <c r="H760">
        <v>0</v>
      </c>
      <c r="I760">
        <v>0</v>
      </c>
      <c r="J760">
        <v>0</v>
      </c>
      <c r="K760">
        <v>2</v>
      </c>
      <c r="L760">
        <v>5</v>
      </c>
      <c r="M760">
        <v>0</v>
      </c>
      <c r="N760">
        <v>0</v>
      </c>
      <c r="O760">
        <v>0</v>
      </c>
      <c r="P760">
        <v>2</v>
      </c>
      <c r="Q760">
        <v>2</v>
      </c>
      <c r="R760">
        <v>3</v>
      </c>
    </row>
    <row r="761" spans="1:18" x14ac:dyDescent="0.2">
      <c r="A761">
        <v>747</v>
      </c>
      <c r="B761" t="s">
        <v>5482</v>
      </c>
      <c r="C761" t="s">
        <v>5483</v>
      </c>
      <c r="E761" t="s">
        <v>3923</v>
      </c>
      <c r="F761" t="s">
        <v>3832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2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</row>
    <row r="762" spans="1:18" x14ac:dyDescent="0.2">
      <c r="A762">
        <v>748</v>
      </c>
      <c r="B762" t="s">
        <v>5484</v>
      </c>
      <c r="C762" t="s">
        <v>5485</v>
      </c>
      <c r="E762" t="s">
        <v>3900</v>
      </c>
      <c r="F762" t="s">
        <v>3832</v>
      </c>
      <c r="G762">
        <v>0</v>
      </c>
      <c r="H762">
        <v>0</v>
      </c>
      <c r="I762">
        <v>0</v>
      </c>
      <c r="J762">
        <v>5</v>
      </c>
      <c r="K762">
        <v>4</v>
      </c>
      <c r="L762">
        <v>5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4</v>
      </c>
    </row>
    <row r="763" spans="1:18" x14ac:dyDescent="0.2">
      <c r="A763">
        <v>749</v>
      </c>
      <c r="B763" t="s">
        <v>5486</v>
      </c>
      <c r="C763" t="s">
        <v>5487</v>
      </c>
      <c r="E763" t="s">
        <v>5072</v>
      </c>
      <c r="F763" t="s">
        <v>3832</v>
      </c>
      <c r="G763">
        <v>0</v>
      </c>
      <c r="H763">
        <v>0</v>
      </c>
      <c r="I763">
        <v>0</v>
      </c>
      <c r="J763">
        <v>8</v>
      </c>
      <c r="K763">
        <v>3</v>
      </c>
      <c r="L763">
        <v>5</v>
      </c>
      <c r="M763">
        <v>0</v>
      </c>
      <c r="N763">
        <v>0</v>
      </c>
      <c r="O763">
        <v>0</v>
      </c>
      <c r="P763">
        <v>6</v>
      </c>
      <c r="Q763">
        <v>7</v>
      </c>
      <c r="R763">
        <v>8</v>
      </c>
    </row>
    <row r="764" spans="1:18" x14ac:dyDescent="0.2">
      <c r="A764">
        <v>750</v>
      </c>
      <c r="B764" t="s">
        <v>5488</v>
      </c>
      <c r="C764" t="s">
        <v>5489</v>
      </c>
      <c r="E764" t="s">
        <v>3853</v>
      </c>
      <c r="F764" t="s">
        <v>3832</v>
      </c>
      <c r="G764">
        <v>0</v>
      </c>
      <c r="H764">
        <v>0</v>
      </c>
      <c r="I764">
        <v>0</v>
      </c>
      <c r="J764">
        <v>4</v>
      </c>
      <c r="K764">
        <v>3</v>
      </c>
      <c r="L764">
        <v>3</v>
      </c>
      <c r="M764">
        <v>0</v>
      </c>
      <c r="N764">
        <v>0</v>
      </c>
      <c r="O764">
        <v>0</v>
      </c>
      <c r="P764">
        <v>10</v>
      </c>
      <c r="Q764">
        <v>11</v>
      </c>
      <c r="R764">
        <v>12</v>
      </c>
    </row>
    <row r="765" spans="1:18" x14ac:dyDescent="0.2">
      <c r="A765">
        <v>751</v>
      </c>
      <c r="B765" t="s">
        <v>5490</v>
      </c>
      <c r="C765" t="s">
        <v>5491</v>
      </c>
      <c r="E765" t="s">
        <v>3960</v>
      </c>
      <c r="F765" t="s">
        <v>3832</v>
      </c>
      <c r="G765">
        <v>0</v>
      </c>
      <c r="H765">
        <v>0</v>
      </c>
      <c r="I765">
        <v>0</v>
      </c>
      <c r="J765">
        <v>5</v>
      </c>
      <c r="K765">
        <v>5</v>
      </c>
      <c r="L765">
        <v>5</v>
      </c>
      <c r="M765">
        <v>0</v>
      </c>
      <c r="N765">
        <v>0</v>
      </c>
      <c r="O765">
        <v>0</v>
      </c>
      <c r="P765">
        <v>5</v>
      </c>
      <c r="Q765">
        <v>5</v>
      </c>
      <c r="R765">
        <v>3</v>
      </c>
    </row>
    <row r="766" spans="1:18" x14ac:dyDescent="0.2">
      <c r="A766">
        <v>752</v>
      </c>
      <c r="B766" t="s">
        <v>5492</v>
      </c>
      <c r="C766" t="s">
        <v>5493</v>
      </c>
      <c r="E766" t="s">
        <v>4790</v>
      </c>
      <c r="F766" t="s">
        <v>3832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4</v>
      </c>
      <c r="N766">
        <v>0</v>
      </c>
      <c r="O766">
        <v>4</v>
      </c>
      <c r="P766">
        <v>0</v>
      </c>
      <c r="Q766">
        <v>0</v>
      </c>
      <c r="R766">
        <v>0</v>
      </c>
    </row>
    <row r="767" spans="1:18" x14ac:dyDescent="0.2">
      <c r="A767">
        <v>753</v>
      </c>
      <c r="B767" t="s">
        <v>5494</v>
      </c>
      <c r="C767" t="s">
        <v>5495</v>
      </c>
      <c r="E767" t="s">
        <v>5154</v>
      </c>
      <c r="F767" t="s">
        <v>3832</v>
      </c>
      <c r="G767">
        <v>0</v>
      </c>
      <c r="H767">
        <v>0</v>
      </c>
      <c r="I767">
        <v>0</v>
      </c>
      <c r="J767">
        <v>7</v>
      </c>
      <c r="K767">
        <v>3</v>
      </c>
      <c r="L767">
        <v>4</v>
      </c>
      <c r="M767">
        <v>0</v>
      </c>
      <c r="N767">
        <v>0</v>
      </c>
      <c r="O767">
        <v>0</v>
      </c>
      <c r="P767">
        <v>7</v>
      </c>
      <c r="Q767">
        <v>4</v>
      </c>
      <c r="R767">
        <v>8</v>
      </c>
    </row>
    <row r="768" spans="1:18" x14ac:dyDescent="0.2">
      <c r="A768">
        <v>754</v>
      </c>
      <c r="B768" t="s">
        <v>5496</v>
      </c>
      <c r="C768" t="s">
        <v>5497</v>
      </c>
      <c r="E768" t="s">
        <v>3997</v>
      </c>
      <c r="F768" t="s">
        <v>3832</v>
      </c>
      <c r="G768">
        <v>0</v>
      </c>
      <c r="H768">
        <v>0</v>
      </c>
      <c r="I768">
        <v>0</v>
      </c>
      <c r="J768">
        <v>6</v>
      </c>
      <c r="K768">
        <v>6</v>
      </c>
      <c r="L768">
        <v>7</v>
      </c>
      <c r="M768">
        <v>0</v>
      </c>
      <c r="N768">
        <v>0</v>
      </c>
      <c r="O768">
        <v>0</v>
      </c>
      <c r="P768">
        <v>6</v>
      </c>
      <c r="Q768">
        <v>5</v>
      </c>
      <c r="R768">
        <v>4</v>
      </c>
    </row>
    <row r="769" spans="1:18" x14ac:dyDescent="0.2">
      <c r="A769">
        <v>755</v>
      </c>
      <c r="B769" t="s">
        <v>5498</v>
      </c>
      <c r="C769" t="s">
        <v>5499</v>
      </c>
      <c r="E769" t="s">
        <v>3874</v>
      </c>
      <c r="F769" t="s">
        <v>3832</v>
      </c>
      <c r="G769">
        <v>3</v>
      </c>
      <c r="H769">
        <v>0</v>
      </c>
      <c r="I769">
        <v>0</v>
      </c>
      <c r="J769">
        <v>0</v>
      </c>
      <c r="K769">
        <v>0</v>
      </c>
      <c r="L769">
        <v>2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</row>
    <row r="770" spans="1:18" x14ac:dyDescent="0.2">
      <c r="A770">
        <v>756</v>
      </c>
      <c r="B770" t="s">
        <v>5500</v>
      </c>
      <c r="C770" t="s">
        <v>5501</v>
      </c>
      <c r="E770" t="s">
        <v>4413</v>
      </c>
      <c r="F770" t="s">
        <v>3832</v>
      </c>
      <c r="G770">
        <v>0</v>
      </c>
      <c r="H770">
        <v>0</v>
      </c>
      <c r="I770">
        <v>0</v>
      </c>
      <c r="J770">
        <v>4</v>
      </c>
      <c r="K770">
        <v>4</v>
      </c>
      <c r="L770">
        <v>4</v>
      </c>
      <c r="M770">
        <v>0</v>
      </c>
      <c r="N770">
        <v>0</v>
      </c>
      <c r="O770">
        <v>0</v>
      </c>
      <c r="P770">
        <v>8</v>
      </c>
      <c r="Q770">
        <v>5</v>
      </c>
      <c r="R770">
        <v>0</v>
      </c>
    </row>
    <row r="771" spans="1:18" x14ac:dyDescent="0.2">
      <c r="A771">
        <v>757</v>
      </c>
      <c r="B771" t="s">
        <v>5502</v>
      </c>
      <c r="C771" t="s">
        <v>5503</v>
      </c>
      <c r="E771" t="s">
        <v>3963</v>
      </c>
      <c r="F771" t="s">
        <v>3832</v>
      </c>
      <c r="G771">
        <v>0</v>
      </c>
      <c r="H771">
        <v>0</v>
      </c>
      <c r="I771">
        <v>0</v>
      </c>
      <c r="J771">
        <v>2</v>
      </c>
      <c r="K771">
        <v>2</v>
      </c>
      <c r="L771">
        <v>4</v>
      </c>
      <c r="M771">
        <v>0</v>
      </c>
      <c r="N771">
        <v>0</v>
      </c>
      <c r="O771">
        <v>0</v>
      </c>
      <c r="P771">
        <v>4</v>
      </c>
      <c r="Q771">
        <v>5</v>
      </c>
      <c r="R771">
        <v>3</v>
      </c>
    </row>
    <row r="772" spans="1:18" x14ac:dyDescent="0.2">
      <c r="A772">
        <v>758</v>
      </c>
      <c r="B772" t="s">
        <v>5504</v>
      </c>
      <c r="C772" t="s">
        <v>5505</v>
      </c>
      <c r="E772" t="s">
        <v>3874</v>
      </c>
      <c r="F772" t="s">
        <v>3832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5</v>
      </c>
      <c r="P772">
        <v>0</v>
      </c>
      <c r="Q772">
        <v>3</v>
      </c>
      <c r="R772">
        <v>3</v>
      </c>
    </row>
    <row r="773" spans="1:18" x14ac:dyDescent="0.2">
      <c r="A773">
        <v>759</v>
      </c>
      <c r="B773" t="s">
        <v>5506</v>
      </c>
      <c r="C773" t="s">
        <v>5507</v>
      </c>
      <c r="E773" t="s">
        <v>4205</v>
      </c>
      <c r="F773" t="s">
        <v>3832</v>
      </c>
      <c r="G773">
        <v>2</v>
      </c>
      <c r="H773">
        <v>2</v>
      </c>
      <c r="I773">
        <v>0</v>
      </c>
      <c r="J773">
        <v>5</v>
      </c>
      <c r="K773">
        <v>6</v>
      </c>
      <c r="L773">
        <v>7</v>
      </c>
      <c r="M773">
        <v>0</v>
      </c>
      <c r="N773">
        <v>2</v>
      </c>
      <c r="O773">
        <v>0</v>
      </c>
      <c r="P773">
        <v>4</v>
      </c>
      <c r="Q773">
        <v>3</v>
      </c>
      <c r="R773">
        <v>5</v>
      </c>
    </row>
    <row r="774" spans="1:18" x14ac:dyDescent="0.2">
      <c r="A774">
        <v>760</v>
      </c>
      <c r="B774" t="s">
        <v>5508</v>
      </c>
      <c r="C774" t="s">
        <v>5509</v>
      </c>
      <c r="E774" t="s">
        <v>4044</v>
      </c>
      <c r="F774" t="s">
        <v>3832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</row>
    <row r="775" spans="1:18" x14ac:dyDescent="0.2">
      <c r="A775">
        <v>761</v>
      </c>
      <c r="B775" t="s">
        <v>5510</v>
      </c>
      <c r="C775" t="s">
        <v>5511</v>
      </c>
      <c r="E775" t="s">
        <v>3900</v>
      </c>
      <c r="F775" t="s">
        <v>3832</v>
      </c>
      <c r="G775">
        <v>2</v>
      </c>
      <c r="H775">
        <v>0</v>
      </c>
      <c r="I775">
        <v>0</v>
      </c>
      <c r="J775">
        <v>3</v>
      </c>
      <c r="K775">
        <v>3</v>
      </c>
      <c r="L775">
        <v>2</v>
      </c>
      <c r="M775">
        <v>4</v>
      </c>
      <c r="N775">
        <v>0</v>
      </c>
      <c r="O775">
        <v>0</v>
      </c>
      <c r="P775">
        <v>2</v>
      </c>
      <c r="Q775">
        <v>0</v>
      </c>
      <c r="R775">
        <v>0</v>
      </c>
    </row>
    <row r="776" spans="1:18" x14ac:dyDescent="0.2">
      <c r="A776">
        <v>762</v>
      </c>
      <c r="B776" t="s">
        <v>5512</v>
      </c>
      <c r="C776" t="s">
        <v>5513</v>
      </c>
      <c r="E776" t="s">
        <v>4138</v>
      </c>
      <c r="F776" t="s">
        <v>3832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</row>
    <row r="777" spans="1:18" x14ac:dyDescent="0.2">
      <c r="A777">
        <v>763</v>
      </c>
      <c r="B777" t="s">
        <v>5514</v>
      </c>
      <c r="C777" t="s">
        <v>5515</v>
      </c>
      <c r="E777" t="s">
        <v>3903</v>
      </c>
      <c r="F777" t="s">
        <v>3832</v>
      </c>
      <c r="G777">
        <v>0</v>
      </c>
      <c r="H777">
        <v>0</v>
      </c>
      <c r="I777">
        <v>0</v>
      </c>
      <c r="J777">
        <v>8</v>
      </c>
      <c r="K777">
        <v>7</v>
      </c>
      <c r="L777">
        <v>11</v>
      </c>
      <c r="M777">
        <v>0</v>
      </c>
      <c r="N777">
        <v>0</v>
      </c>
      <c r="O777">
        <v>0</v>
      </c>
      <c r="P777">
        <v>7</v>
      </c>
      <c r="Q777">
        <v>6</v>
      </c>
      <c r="R777">
        <v>4</v>
      </c>
    </row>
    <row r="778" spans="1:18" x14ac:dyDescent="0.2">
      <c r="A778">
        <v>764</v>
      </c>
      <c r="B778" t="s">
        <v>5516</v>
      </c>
      <c r="C778" t="s">
        <v>5517</v>
      </c>
      <c r="E778" t="s">
        <v>3888</v>
      </c>
      <c r="F778" t="s">
        <v>3832</v>
      </c>
      <c r="G778">
        <v>0</v>
      </c>
      <c r="H778">
        <v>4</v>
      </c>
      <c r="I778">
        <v>4</v>
      </c>
      <c r="J778">
        <v>3</v>
      </c>
      <c r="K778">
        <v>3</v>
      </c>
      <c r="L778">
        <v>2</v>
      </c>
      <c r="M778">
        <v>3</v>
      </c>
      <c r="N778">
        <v>2</v>
      </c>
      <c r="O778">
        <v>0</v>
      </c>
      <c r="P778">
        <v>2</v>
      </c>
      <c r="Q778">
        <v>0</v>
      </c>
      <c r="R778">
        <v>0</v>
      </c>
    </row>
    <row r="779" spans="1:18" x14ac:dyDescent="0.2">
      <c r="A779">
        <v>765</v>
      </c>
      <c r="B779" t="s">
        <v>5518</v>
      </c>
      <c r="C779" t="s">
        <v>5519</v>
      </c>
      <c r="E779" t="s">
        <v>3853</v>
      </c>
      <c r="F779" t="s">
        <v>3832</v>
      </c>
      <c r="G779">
        <v>2</v>
      </c>
      <c r="H779">
        <v>0</v>
      </c>
      <c r="I779">
        <v>0</v>
      </c>
      <c r="J779">
        <v>0</v>
      </c>
      <c r="K779">
        <v>0</v>
      </c>
      <c r="L779">
        <v>4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</row>
    <row r="780" spans="1:18" x14ac:dyDescent="0.2">
      <c r="A780">
        <v>766</v>
      </c>
      <c r="B780" t="s">
        <v>5520</v>
      </c>
      <c r="C780" t="s">
        <v>5521</v>
      </c>
      <c r="E780" t="s">
        <v>4044</v>
      </c>
      <c r="F780" t="s">
        <v>3832</v>
      </c>
      <c r="G780">
        <v>3</v>
      </c>
      <c r="H780">
        <v>5</v>
      </c>
      <c r="I780">
        <v>4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</row>
    <row r="781" spans="1:18" x14ac:dyDescent="0.2">
      <c r="A781">
        <v>767</v>
      </c>
      <c r="B781" t="s">
        <v>5522</v>
      </c>
      <c r="C781" t="s">
        <v>5523</v>
      </c>
      <c r="E781" t="s">
        <v>4062</v>
      </c>
      <c r="F781" t="s">
        <v>3832</v>
      </c>
      <c r="G781">
        <v>0</v>
      </c>
      <c r="H781">
        <v>0</v>
      </c>
      <c r="I781">
        <v>0</v>
      </c>
      <c r="J781">
        <v>6</v>
      </c>
      <c r="K781">
        <v>7</v>
      </c>
      <c r="L781">
        <v>5</v>
      </c>
      <c r="M781">
        <v>0</v>
      </c>
      <c r="N781">
        <v>0</v>
      </c>
      <c r="O781">
        <v>0</v>
      </c>
      <c r="P781">
        <v>8</v>
      </c>
      <c r="Q781">
        <v>7</v>
      </c>
      <c r="R781">
        <v>7</v>
      </c>
    </row>
    <row r="782" spans="1:18" x14ac:dyDescent="0.2">
      <c r="A782">
        <v>768</v>
      </c>
      <c r="B782" t="s">
        <v>5524</v>
      </c>
      <c r="C782" t="s">
        <v>5525</v>
      </c>
      <c r="E782" t="s">
        <v>3903</v>
      </c>
      <c r="F782" t="s">
        <v>3832</v>
      </c>
      <c r="G782">
        <v>2</v>
      </c>
      <c r="H782">
        <v>0</v>
      </c>
      <c r="I782">
        <v>0</v>
      </c>
      <c r="J782">
        <v>5</v>
      </c>
      <c r="K782">
        <v>7</v>
      </c>
      <c r="L782">
        <v>3</v>
      </c>
      <c r="M782">
        <v>0</v>
      </c>
      <c r="N782">
        <v>0</v>
      </c>
      <c r="O782">
        <v>0</v>
      </c>
      <c r="P782">
        <v>3</v>
      </c>
      <c r="Q782">
        <v>7</v>
      </c>
      <c r="R782">
        <v>3</v>
      </c>
    </row>
    <row r="783" spans="1:18" x14ac:dyDescent="0.2">
      <c r="A783">
        <v>769</v>
      </c>
      <c r="B783" t="s">
        <v>5526</v>
      </c>
      <c r="C783" t="s">
        <v>5527</v>
      </c>
      <c r="E783" t="s">
        <v>4135</v>
      </c>
      <c r="F783" t="s">
        <v>3832</v>
      </c>
      <c r="G783">
        <v>0</v>
      </c>
      <c r="H783">
        <v>0</v>
      </c>
      <c r="I783">
        <v>0</v>
      </c>
      <c r="J783">
        <v>7</v>
      </c>
      <c r="K783">
        <v>4</v>
      </c>
      <c r="L783">
        <v>6</v>
      </c>
      <c r="M783">
        <v>0</v>
      </c>
      <c r="N783">
        <v>0</v>
      </c>
      <c r="O783">
        <v>0</v>
      </c>
      <c r="P783">
        <v>9</v>
      </c>
      <c r="Q783">
        <v>6</v>
      </c>
      <c r="R783">
        <v>6</v>
      </c>
    </row>
    <row r="784" spans="1:18" x14ac:dyDescent="0.2">
      <c r="A784">
        <v>770</v>
      </c>
      <c r="B784" t="s">
        <v>5528</v>
      </c>
      <c r="C784" t="s">
        <v>5529</v>
      </c>
      <c r="E784" t="s">
        <v>3888</v>
      </c>
      <c r="F784" t="s">
        <v>3832</v>
      </c>
      <c r="G784">
        <v>0</v>
      </c>
      <c r="H784">
        <v>0</v>
      </c>
      <c r="I784">
        <v>0</v>
      </c>
      <c r="J784">
        <v>17</v>
      </c>
      <c r="K784">
        <v>17</v>
      </c>
      <c r="L784">
        <v>19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</row>
    <row r="785" spans="1:18" x14ac:dyDescent="0.2">
      <c r="A785">
        <v>771</v>
      </c>
      <c r="B785" t="s">
        <v>5530</v>
      </c>
      <c r="C785" t="s">
        <v>5531</v>
      </c>
      <c r="E785" t="s">
        <v>3926</v>
      </c>
      <c r="F785" t="s">
        <v>3832</v>
      </c>
      <c r="G785">
        <v>0</v>
      </c>
      <c r="H785">
        <v>0</v>
      </c>
      <c r="I785">
        <v>0</v>
      </c>
      <c r="J785">
        <v>5</v>
      </c>
      <c r="K785">
        <v>5</v>
      </c>
      <c r="L785">
        <v>4</v>
      </c>
      <c r="M785">
        <v>0</v>
      </c>
      <c r="N785">
        <v>0</v>
      </c>
      <c r="O785">
        <v>0</v>
      </c>
      <c r="P785">
        <v>7</v>
      </c>
      <c r="Q785">
        <v>11</v>
      </c>
      <c r="R785">
        <v>6</v>
      </c>
    </row>
    <row r="786" spans="1:18" x14ac:dyDescent="0.2">
      <c r="A786">
        <v>772</v>
      </c>
      <c r="B786" t="s">
        <v>5532</v>
      </c>
      <c r="C786" t="s">
        <v>5533</v>
      </c>
      <c r="E786" t="s">
        <v>4003</v>
      </c>
      <c r="F786" t="s">
        <v>3832</v>
      </c>
      <c r="G786">
        <v>4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</row>
    <row r="787" spans="1:18" x14ac:dyDescent="0.2">
      <c r="A787">
        <v>773</v>
      </c>
      <c r="B787" t="s">
        <v>5534</v>
      </c>
      <c r="C787" t="s">
        <v>5535</v>
      </c>
      <c r="E787" t="s">
        <v>3850</v>
      </c>
      <c r="F787" t="s">
        <v>3832</v>
      </c>
      <c r="G787">
        <v>0</v>
      </c>
      <c r="H787">
        <v>0</v>
      </c>
      <c r="I787">
        <v>0</v>
      </c>
      <c r="J787">
        <v>6</v>
      </c>
      <c r="K787">
        <v>4</v>
      </c>
      <c r="L787">
        <v>7</v>
      </c>
      <c r="M787">
        <v>0</v>
      </c>
      <c r="N787">
        <v>0</v>
      </c>
      <c r="O787">
        <v>0</v>
      </c>
      <c r="P787">
        <v>4</v>
      </c>
      <c r="Q787">
        <v>4</v>
      </c>
      <c r="R787">
        <v>3</v>
      </c>
    </row>
    <row r="788" spans="1:18" x14ac:dyDescent="0.2">
      <c r="A788">
        <v>774</v>
      </c>
      <c r="B788" t="s">
        <v>5536</v>
      </c>
      <c r="C788" t="s">
        <v>5537</v>
      </c>
      <c r="E788" t="s">
        <v>4024</v>
      </c>
      <c r="F788" t="s">
        <v>3832</v>
      </c>
      <c r="G788">
        <v>0</v>
      </c>
      <c r="H788">
        <v>0</v>
      </c>
      <c r="I788">
        <v>0</v>
      </c>
      <c r="J788">
        <v>6</v>
      </c>
      <c r="K788">
        <v>7</v>
      </c>
      <c r="L788">
        <v>7</v>
      </c>
      <c r="M788">
        <v>0</v>
      </c>
      <c r="N788">
        <v>0</v>
      </c>
      <c r="O788">
        <v>0</v>
      </c>
      <c r="P788">
        <v>8</v>
      </c>
      <c r="Q788">
        <v>4</v>
      </c>
      <c r="R788">
        <v>7</v>
      </c>
    </row>
    <row r="789" spans="1:18" x14ac:dyDescent="0.2">
      <c r="A789">
        <v>775</v>
      </c>
      <c r="B789" t="s">
        <v>5538</v>
      </c>
      <c r="C789" t="s">
        <v>5539</v>
      </c>
      <c r="E789" t="s">
        <v>3935</v>
      </c>
      <c r="F789" t="s">
        <v>3832</v>
      </c>
      <c r="G789">
        <v>0</v>
      </c>
      <c r="H789">
        <v>0</v>
      </c>
      <c r="I789">
        <v>0</v>
      </c>
      <c r="J789">
        <v>4</v>
      </c>
      <c r="K789">
        <v>3</v>
      </c>
      <c r="L789">
        <v>7</v>
      </c>
      <c r="M789">
        <v>0</v>
      </c>
      <c r="N789">
        <v>0</v>
      </c>
      <c r="O789">
        <v>0</v>
      </c>
      <c r="P789">
        <v>10</v>
      </c>
      <c r="Q789">
        <v>12</v>
      </c>
      <c r="R789">
        <v>8</v>
      </c>
    </row>
    <row r="790" spans="1:18" x14ac:dyDescent="0.2">
      <c r="A790">
        <v>776</v>
      </c>
      <c r="B790" t="s">
        <v>5540</v>
      </c>
      <c r="C790" t="s">
        <v>5541</v>
      </c>
      <c r="E790" t="s">
        <v>3888</v>
      </c>
      <c r="F790" t="s">
        <v>3832</v>
      </c>
      <c r="G790">
        <v>0</v>
      </c>
      <c r="H790">
        <v>0</v>
      </c>
      <c r="I790">
        <v>0</v>
      </c>
      <c r="J790">
        <v>4</v>
      </c>
      <c r="K790">
        <v>11</v>
      </c>
      <c r="L790">
        <v>7</v>
      </c>
      <c r="M790">
        <v>0</v>
      </c>
      <c r="N790">
        <v>0</v>
      </c>
      <c r="O790">
        <v>0</v>
      </c>
      <c r="P790">
        <v>6</v>
      </c>
      <c r="Q790">
        <v>10</v>
      </c>
      <c r="R790">
        <v>8</v>
      </c>
    </row>
    <row r="791" spans="1:18" x14ac:dyDescent="0.2">
      <c r="A791">
        <v>777</v>
      </c>
      <c r="B791" t="s">
        <v>5542</v>
      </c>
      <c r="C791" t="s">
        <v>5543</v>
      </c>
      <c r="E791" t="s">
        <v>4329</v>
      </c>
      <c r="F791" t="s">
        <v>3832</v>
      </c>
      <c r="G791">
        <v>3</v>
      </c>
      <c r="H791">
        <v>5</v>
      </c>
      <c r="I791">
        <v>0</v>
      </c>
      <c r="J791">
        <v>2</v>
      </c>
      <c r="K791">
        <v>2</v>
      </c>
      <c r="L791">
        <v>3</v>
      </c>
      <c r="M791">
        <v>3</v>
      </c>
      <c r="N791">
        <v>3</v>
      </c>
      <c r="O791">
        <v>2</v>
      </c>
      <c r="P791">
        <v>2</v>
      </c>
      <c r="Q791">
        <v>3</v>
      </c>
      <c r="R791">
        <v>3</v>
      </c>
    </row>
    <row r="792" spans="1:18" x14ac:dyDescent="0.2">
      <c r="A792">
        <v>778</v>
      </c>
      <c r="B792" t="s">
        <v>5544</v>
      </c>
      <c r="C792" t="s">
        <v>5545</v>
      </c>
      <c r="E792" t="s">
        <v>3951</v>
      </c>
      <c r="F792" t="s">
        <v>3832</v>
      </c>
      <c r="G792">
        <v>0</v>
      </c>
      <c r="H792">
        <v>0</v>
      </c>
      <c r="I792">
        <v>0</v>
      </c>
      <c r="J792">
        <v>0</v>
      </c>
      <c r="K792">
        <v>3</v>
      </c>
      <c r="L792">
        <v>5</v>
      </c>
      <c r="M792">
        <v>0</v>
      </c>
      <c r="N792">
        <v>0</v>
      </c>
      <c r="O792">
        <v>3</v>
      </c>
      <c r="P792">
        <v>0</v>
      </c>
      <c r="Q792">
        <v>3</v>
      </c>
      <c r="R792">
        <v>0</v>
      </c>
    </row>
    <row r="793" spans="1:18" x14ac:dyDescent="0.2">
      <c r="A793">
        <v>779</v>
      </c>
      <c r="B793" t="s">
        <v>5546</v>
      </c>
      <c r="C793" t="s">
        <v>5547</v>
      </c>
      <c r="E793" t="s">
        <v>3926</v>
      </c>
      <c r="F793" t="s">
        <v>3832</v>
      </c>
      <c r="G793">
        <v>0</v>
      </c>
      <c r="H793">
        <v>0</v>
      </c>
      <c r="I793">
        <v>0</v>
      </c>
      <c r="J793">
        <v>3</v>
      </c>
      <c r="K793">
        <v>0</v>
      </c>
      <c r="L793">
        <v>4</v>
      </c>
      <c r="M793">
        <v>0</v>
      </c>
      <c r="N793">
        <v>0</v>
      </c>
      <c r="O793">
        <v>0</v>
      </c>
      <c r="P793">
        <v>5</v>
      </c>
      <c r="Q793">
        <v>0</v>
      </c>
      <c r="R793">
        <v>5</v>
      </c>
    </row>
    <row r="794" spans="1:18" x14ac:dyDescent="0.2">
      <c r="A794">
        <v>780</v>
      </c>
      <c r="B794" t="s">
        <v>5548</v>
      </c>
      <c r="C794" t="s">
        <v>5549</v>
      </c>
      <c r="E794" t="s">
        <v>5550</v>
      </c>
      <c r="F794" t="s">
        <v>3832</v>
      </c>
      <c r="G794">
        <v>0</v>
      </c>
      <c r="H794">
        <v>0</v>
      </c>
      <c r="I794">
        <v>0</v>
      </c>
      <c r="J794">
        <v>7</v>
      </c>
      <c r="K794">
        <v>6</v>
      </c>
      <c r="L794">
        <v>9</v>
      </c>
      <c r="M794">
        <v>0</v>
      </c>
      <c r="N794">
        <v>0</v>
      </c>
      <c r="O794">
        <v>0</v>
      </c>
      <c r="P794">
        <v>7</v>
      </c>
      <c r="Q794">
        <v>10</v>
      </c>
      <c r="R794">
        <v>8</v>
      </c>
    </row>
    <row r="795" spans="1:18" x14ac:dyDescent="0.2">
      <c r="A795">
        <v>781</v>
      </c>
      <c r="B795" t="s">
        <v>5551</v>
      </c>
      <c r="C795" t="s">
        <v>5552</v>
      </c>
      <c r="E795" t="s">
        <v>3888</v>
      </c>
      <c r="F795" t="s">
        <v>3832</v>
      </c>
      <c r="G795">
        <v>0</v>
      </c>
      <c r="H795">
        <v>0</v>
      </c>
      <c r="I795">
        <v>0</v>
      </c>
      <c r="J795">
        <v>5</v>
      </c>
      <c r="K795">
        <v>3</v>
      </c>
      <c r="L795">
        <v>5</v>
      </c>
      <c r="M795">
        <v>0</v>
      </c>
      <c r="N795">
        <v>0</v>
      </c>
      <c r="O795">
        <v>0</v>
      </c>
      <c r="P795">
        <v>0</v>
      </c>
      <c r="Q795">
        <v>5</v>
      </c>
      <c r="R795">
        <v>0</v>
      </c>
    </row>
    <row r="796" spans="1:18" x14ac:dyDescent="0.2">
      <c r="A796">
        <v>782</v>
      </c>
      <c r="B796" t="s">
        <v>5553</v>
      </c>
      <c r="C796" t="s">
        <v>5554</v>
      </c>
      <c r="E796" t="s">
        <v>4413</v>
      </c>
      <c r="F796" t="s">
        <v>3832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</row>
    <row r="797" spans="1:18" x14ac:dyDescent="0.2">
      <c r="A797">
        <v>783</v>
      </c>
      <c r="B797" t="s">
        <v>5555</v>
      </c>
      <c r="C797" t="s">
        <v>5556</v>
      </c>
      <c r="E797" t="s">
        <v>3969</v>
      </c>
      <c r="F797" t="s">
        <v>3832</v>
      </c>
      <c r="G797">
        <v>0</v>
      </c>
      <c r="H797">
        <v>0</v>
      </c>
      <c r="I797">
        <v>0</v>
      </c>
      <c r="J797">
        <v>6</v>
      </c>
      <c r="K797">
        <v>4</v>
      </c>
      <c r="L797">
        <v>5</v>
      </c>
      <c r="M797">
        <v>0</v>
      </c>
      <c r="N797">
        <v>0</v>
      </c>
      <c r="O797">
        <v>0</v>
      </c>
      <c r="P797">
        <v>4</v>
      </c>
      <c r="Q797">
        <v>3</v>
      </c>
      <c r="R797">
        <v>8</v>
      </c>
    </row>
    <row r="798" spans="1:18" x14ac:dyDescent="0.2">
      <c r="A798">
        <v>784</v>
      </c>
      <c r="B798" t="s">
        <v>5557</v>
      </c>
      <c r="C798" t="s">
        <v>5558</v>
      </c>
      <c r="E798" t="s">
        <v>4003</v>
      </c>
      <c r="F798" t="s">
        <v>3832</v>
      </c>
      <c r="G798">
        <v>0</v>
      </c>
      <c r="H798">
        <v>0</v>
      </c>
      <c r="I798">
        <v>0</v>
      </c>
      <c r="J798">
        <v>3</v>
      </c>
      <c r="K798">
        <v>0</v>
      </c>
      <c r="L798">
        <v>0</v>
      </c>
      <c r="M798">
        <v>2</v>
      </c>
      <c r="N798">
        <v>3</v>
      </c>
      <c r="O798">
        <v>4</v>
      </c>
      <c r="P798">
        <v>2</v>
      </c>
      <c r="Q798">
        <v>0</v>
      </c>
      <c r="R798">
        <v>0</v>
      </c>
    </row>
    <row r="799" spans="1:18" x14ac:dyDescent="0.2">
      <c r="A799">
        <v>785</v>
      </c>
      <c r="B799" t="s">
        <v>5559</v>
      </c>
      <c r="C799" t="s">
        <v>5560</v>
      </c>
      <c r="E799" t="s">
        <v>4129</v>
      </c>
      <c r="F799" t="s">
        <v>3832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2</v>
      </c>
      <c r="N799">
        <v>0</v>
      </c>
      <c r="O799">
        <v>2</v>
      </c>
      <c r="P799">
        <v>0</v>
      </c>
      <c r="Q799">
        <v>0</v>
      </c>
      <c r="R799">
        <v>0</v>
      </c>
    </row>
    <row r="800" spans="1:18" x14ac:dyDescent="0.2">
      <c r="A800">
        <v>786</v>
      </c>
      <c r="B800" t="s">
        <v>5561</v>
      </c>
      <c r="C800" t="s">
        <v>5562</v>
      </c>
      <c r="E800" t="s">
        <v>3882</v>
      </c>
      <c r="F800" t="s">
        <v>3832</v>
      </c>
      <c r="G800">
        <v>0</v>
      </c>
      <c r="H800">
        <v>0</v>
      </c>
      <c r="I800">
        <v>0</v>
      </c>
      <c r="J800">
        <v>5</v>
      </c>
      <c r="K800">
        <v>5</v>
      </c>
      <c r="L800">
        <v>6</v>
      </c>
      <c r="M800">
        <v>0</v>
      </c>
      <c r="N800">
        <v>0</v>
      </c>
      <c r="O800">
        <v>0</v>
      </c>
      <c r="P800">
        <v>6</v>
      </c>
      <c r="Q800">
        <v>6</v>
      </c>
      <c r="R800">
        <v>7</v>
      </c>
    </row>
    <row r="801" spans="1:18" x14ac:dyDescent="0.2">
      <c r="A801">
        <v>787</v>
      </c>
      <c r="B801" t="s">
        <v>5563</v>
      </c>
      <c r="C801" t="s">
        <v>5564</v>
      </c>
      <c r="E801" t="s">
        <v>4917</v>
      </c>
      <c r="F801" t="s">
        <v>3832</v>
      </c>
      <c r="G801">
        <v>0</v>
      </c>
      <c r="H801">
        <v>0</v>
      </c>
      <c r="I801">
        <v>0</v>
      </c>
      <c r="J801">
        <v>2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</row>
    <row r="802" spans="1:18" x14ac:dyDescent="0.2">
      <c r="A802">
        <v>788</v>
      </c>
      <c r="B802" t="s">
        <v>5565</v>
      </c>
      <c r="C802" t="s">
        <v>5566</v>
      </c>
      <c r="E802" t="s">
        <v>5567</v>
      </c>
      <c r="F802" t="s">
        <v>3832</v>
      </c>
      <c r="G802">
        <v>0</v>
      </c>
      <c r="H802">
        <v>0</v>
      </c>
      <c r="I802">
        <v>0</v>
      </c>
      <c r="J802">
        <v>8</v>
      </c>
      <c r="K802">
        <v>6</v>
      </c>
      <c r="L802">
        <v>5</v>
      </c>
      <c r="M802">
        <v>0</v>
      </c>
      <c r="N802">
        <v>0</v>
      </c>
      <c r="O802">
        <v>0</v>
      </c>
      <c r="P802">
        <v>3</v>
      </c>
      <c r="Q802">
        <v>9</v>
      </c>
      <c r="R802">
        <v>6</v>
      </c>
    </row>
    <row r="803" spans="1:18" x14ac:dyDescent="0.2">
      <c r="A803">
        <v>789</v>
      </c>
      <c r="B803" t="s">
        <v>5568</v>
      </c>
      <c r="C803" t="s">
        <v>5569</v>
      </c>
      <c r="E803" t="s">
        <v>4772</v>
      </c>
      <c r="F803" t="s">
        <v>3832</v>
      </c>
      <c r="G803">
        <v>0</v>
      </c>
      <c r="H803">
        <v>0</v>
      </c>
      <c r="I803">
        <v>0</v>
      </c>
      <c r="J803">
        <v>8</v>
      </c>
      <c r="K803">
        <v>8</v>
      </c>
      <c r="L803">
        <v>5</v>
      </c>
      <c r="M803">
        <v>0</v>
      </c>
      <c r="N803">
        <v>0</v>
      </c>
      <c r="O803">
        <v>0</v>
      </c>
      <c r="P803">
        <v>3</v>
      </c>
      <c r="Q803">
        <v>3</v>
      </c>
      <c r="R803">
        <v>0</v>
      </c>
    </row>
    <row r="804" spans="1:18" x14ac:dyDescent="0.2">
      <c r="A804">
        <v>790</v>
      </c>
      <c r="B804" t="s">
        <v>5570</v>
      </c>
      <c r="C804" t="s">
        <v>5571</v>
      </c>
      <c r="E804" t="s">
        <v>4493</v>
      </c>
      <c r="F804" t="s">
        <v>3832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</row>
    <row r="805" spans="1:18" x14ac:dyDescent="0.2">
      <c r="A805">
        <v>791</v>
      </c>
      <c r="B805" t="s">
        <v>5572</v>
      </c>
      <c r="C805" t="s">
        <v>5573</v>
      </c>
      <c r="E805" t="s">
        <v>4425</v>
      </c>
      <c r="F805" t="s">
        <v>3832</v>
      </c>
      <c r="G805">
        <v>4</v>
      </c>
      <c r="H805">
        <v>8</v>
      </c>
      <c r="I805">
        <v>3</v>
      </c>
      <c r="J805">
        <v>0</v>
      </c>
      <c r="K805">
        <v>0</v>
      </c>
      <c r="L805">
        <v>0</v>
      </c>
      <c r="M805">
        <v>2</v>
      </c>
      <c r="N805">
        <v>0</v>
      </c>
      <c r="O805">
        <v>0</v>
      </c>
      <c r="P805">
        <v>0</v>
      </c>
      <c r="Q805">
        <v>0</v>
      </c>
      <c r="R805">
        <v>0</v>
      </c>
    </row>
    <row r="806" spans="1:18" x14ac:dyDescent="0.2">
      <c r="A806">
        <v>792</v>
      </c>
      <c r="B806" t="s">
        <v>5574</v>
      </c>
      <c r="C806" t="s">
        <v>5575</v>
      </c>
      <c r="E806" t="s">
        <v>4625</v>
      </c>
      <c r="F806" t="s">
        <v>3832</v>
      </c>
      <c r="G806">
        <v>3</v>
      </c>
      <c r="H806">
        <v>0</v>
      </c>
      <c r="I806">
        <v>0</v>
      </c>
      <c r="J806">
        <v>4</v>
      </c>
      <c r="K806">
        <v>4</v>
      </c>
      <c r="L806">
        <v>2</v>
      </c>
      <c r="M806">
        <v>0</v>
      </c>
      <c r="N806">
        <v>0</v>
      </c>
      <c r="O806">
        <v>0</v>
      </c>
      <c r="P806">
        <v>0</v>
      </c>
      <c r="Q806">
        <v>2</v>
      </c>
      <c r="R806">
        <v>0</v>
      </c>
    </row>
    <row r="807" spans="1:18" x14ac:dyDescent="0.2">
      <c r="A807">
        <v>793</v>
      </c>
      <c r="B807" t="s">
        <v>5576</v>
      </c>
      <c r="C807" t="s">
        <v>5577</v>
      </c>
      <c r="E807" t="s">
        <v>4329</v>
      </c>
      <c r="F807" t="s">
        <v>3832</v>
      </c>
      <c r="G807">
        <v>0</v>
      </c>
      <c r="H807">
        <v>0</v>
      </c>
      <c r="I807">
        <v>0</v>
      </c>
      <c r="J807">
        <v>8</v>
      </c>
      <c r="K807">
        <v>6</v>
      </c>
      <c r="L807">
        <v>7</v>
      </c>
      <c r="M807">
        <v>0</v>
      </c>
      <c r="N807">
        <v>0</v>
      </c>
      <c r="O807">
        <v>0</v>
      </c>
      <c r="P807">
        <v>0</v>
      </c>
      <c r="Q807">
        <v>5</v>
      </c>
      <c r="R807">
        <v>10</v>
      </c>
    </row>
    <row r="808" spans="1:18" x14ac:dyDescent="0.2">
      <c r="A808">
        <v>794</v>
      </c>
      <c r="B808" t="s">
        <v>5578</v>
      </c>
      <c r="C808" t="s">
        <v>5579</v>
      </c>
      <c r="E808" t="s">
        <v>3935</v>
      </c>
      <c r="F808" t="s">
        <v>3832</v>
      </c>
      <c r="G808">
        <v>3</v>
      </c>
      <c r="H808">
        <v>4</v>
      </c>
      <c r="I808">
        <v>3</v>
      </c>
      <c r="J808">
        <v>0</v>
      </c>
      <c r="K808">
        <v>2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</row>
    <row r="809" spans="1:18" x14ac:dyDescent="0.2">
      <c r="A809">
        <v>795</v>
      </c>
      <c r="B809" t="s">
        <v>5580</v>
      </c>
      <c r="C809" t="s">
        <v>5581</v>
      </c>
      <c r="E809" t="s">
        <v>3891</v>
      </c>
      <c r="F809" t="s">
        <v>3832</v>
      </c>
      <c r="G809">
        <v>2</v>
      </c>
      <c r="H809">
        <v>0</v>
      </c>
      <c r="I809">
        <v>0</v>
      </c>
      <c r="J809">
        <v>5</v>
      </c>
      <c r="K809">
        <v>3</v>
      </c>
      <c r="L809">
        <v>3</v>
      </c>
      <c r="M809">
        <v>0</v>
      </c>
      <c r="N809">
        <v>0</v>
      </c>
      <c r="O809">
        <v>0</v>
      </c>
      <c r="P809">
        <v>2</v>
      </c>
      <c r="Q809">
        <v>2</v>
      </c>
      <c r="R809">
        <v>2</v>
      </c>
    </row>
    <row r="810" spans="1:18" x14ac:dyDescent="0.2">
      <c r="A810">
        <v>796</v>
      </c>
      <c r="B810" t="s">
        <v>5582</v>
      </c>
      <c r="C810" t="s">
        <v>5583</v>
      </c>
      <c r="E810" t="s">
        <v>3957</v>
      </c>
      <c r="F810" t="s">
        <v>3832</v>
      </c>
      <c r="G810">
        <v>0</v>
      </c>
      <c r="H810">
        <v>0</v>
      </c>
      <c r="I810">
        <v>0</v>
      </c>
      <c r="J810">
        <v>8</v>
      </c>
      <c r="K810">
        <v>8</v>
      </c>
      <c r="L810">
        <v>7</v>
      </c>
      <c r="M810">
        <v>0</v>
      </c>
      <c r="N810">
        <v>0</v>
      </c>
      <c r="O810">
        <v>0</v>
      </c>
      <c r="P810">
        <v>8</v>
      </c>
      <c r="Q810">
        <v>12</v>
      </c>
      <c r="R810">
        <v>7</v>
      </c>
    </row>
    <row r="811" spans="1:18" x14ac:dyDescent="0.2">
      <c r="A811">
        <v>797</v>
      </c>
      <c r="B811" t="s">
        <v>5584</v>
      </c>
      <c r="C811" t="s">
        <v>5585</v>
      </c>
      <c r="E811" t="s">
        <v>4239</v>
      </c>
      <c r="F811" t="s">
        <v>3832</v>
      </c>
      <c r="G811">
        <v>0</v>
      </c>
      <c r="H811">
        <v>0</v>
      </c>
      <c r="I811">
        <v>0</v>
      </c>
      <c r="J811">
        <v>5</v>
      </c>
      <c r="K811">
        <v>5</v>
      </c>
      <c r="L811">
        <v>6</v>
      </c>
      <c r="M811">
        <v>0</v>
      </c>
      <c r="N811">
        <v>0</v>
      </c>
      <c r="O811">
        <v>0</v>
      </c>
      <c r="P811">
        <v>3</v>
      </c>
      <c r="Q811">
        <v>6</v>
      </c>
      <c r="R811">
        <v>5</v>
      </c>
    </row>
    <row r="812" spans="1:18" x14ac:dyDescent="0.2">
      <c r="A812">
        <v>798</v>
      </c>
      <c r="B812" t="s">
        <v>5586</v>
      </c>
      <c r="C812" t="s">
        <v>5587</v>
      </c>
      <c r="E812" t="s">
        <v>3951</v>
      </c>
      <c r="F812" t="s">
        <v>3832</v>
      </c>
      <c r="G812">
        <v>0</v>
      </c>
      <c r="H812">
        <v>0</v>
      </c>
      <c r="I812">
        <v>0</v>
      </c>
      <c r="J812">
        <v>5</v>
      </c>
      <c r="K812">
        <v>4</v>
      </c>
      <c r="L812">
        <v>4</v>
      </c>
      <c r="M812">
        <v>0</v>
      </c>
      <c r="N812">
        <v>3</v>
      </c>
      <c r="O812">
        <v>0</v>
      </c>
      <c r="P812">
        <v>3</v>
      </c>
      <c r="Q812">
        <v>4</v>
      </c>
      <c r="R812">
        <v>2</v>
      </c>
    </row>
    <row r="813" spans="1:18" x14ac:dyDescent="0.2">
      <c r="A813">
        <v>799</v>
      </c>
      <c r="B813" t="s">
        <v>5588</v>
      </c>
      <c r="C813" t="s">
        <v>5589</v>
      </c>
      <c r="E813" t="s">
        <v>4790</v>
      </c>
      <c r="F813" t="s">
        <v>3832</v>
      </c>
      <c r="G813">
        <v>0</v>
      </c>
      <c r="H813">
        <v>0</v>
      </c>
      <c r="I813">
        <v>0</v>
      </c>
      <c r="J813">
        <v>6</v>
      </c>
      <c r="K813">
        <v>7</v>
      </c>
      <c r="L813">
        <v>3</v>
      </c>
      <c r="M813">
        <v>0</v>
      </c>
      <c r="N813">
        <v>0</v>
      </c>
      <c r="O813">
        <v>0</v>
      </c>
      <c r="P813">
        <v>6</v>
      </c>
      <c r="Q813">
        <v>5</v>
      </c>
      <c r="R813">
        <v>6</v>
      </c>
    </row>
    <row r="814" spans="1:18" x14ac:dyDescent="0.2">
      <c r="A814">
        <v>800</v>
      </c>
      <c r="B814" t="s">
        <v>5590</v>
      </c>
      <c r="C814" t="s">
        <v>5591</v>
      </c>
      <c r="E814" t="s">
        <v>4221</v>
      </c>
      <c r="F814" t="s">
        <v>3832</v>
      </c>
      <c r="G814">
        <v>0</v>
      </c>
      <c r="H814">
        <v>0</v>
      </c>
      <c r="I814">
        <v>0</v>
      </c>
      <c r="J814">
        <v>2</v>
      </c>
      <c r="K814">
        <v>0</v>
      </c>
      <c r="L814">
        <v>2</v>
      </c>
      <c r="M814">
        <v>0</v>
      </c>
      <c r="N814">
        <v>0</v>
      </c>
      <c r="O814">
        <v>0</v>
      </c>
      <c r="P814">
        <v>4</v>
      </c>
      <c r="Q814">
        <v>5</v>
      </c>
      <c r="R814">
        <v>6</v>
      </c>
    </row>
    <row r="815" spans="1:18" x14ac:dyDescent="0.2">
      <c r="A815">
        <v>801</v>
      </c>
      <c r="B815" t="s">
        <v>5592</v>
      </c>
      <c r="C815" t="s">
        <v>5593</v>
      </c>
      <c r="E815" t="s">
        <v>3871</v>
      </c>
      <c r="F815" t="s">
        <v>3832</v>
      </c>
      <c r="G815">
        <v>0</v>
      </c>
      <c r="H815">
        <v>0</v>
      </c>
      <c r="I815">
        <v>0</v>
      </c>
      <c r="J815">
        <v>2</v>
      </c>
      <c r="K815">
        <v>5</v>
      </c>
      <c r="L815">
        <v>6</v>
      </c>
      <c r="M815">
        <v>0</v>
      </c>
      <c r="N815">
        <v>0</v>
      </c>
      <c r="O815">
        <v>0</v>
      </c>
      <c r="P815">
        <v>5</v>
      </c>
      <c r="Q815">
        <v>5</v>
      </c>
      <c r="R815">
        <v>3</v>
      </c>
    </row>
    <row r="816" spans="1:18" x14ac:dyDescent="0.2">
      <c r="A816">
        <v>802</v>
      </c>
      <c r="B816" t="s">
        <v>5594</v>
      </c>
      <c r="C816" t="s">
        <v>5595</v>
      </c>
      <c r="E816" t="s">
        <v>4326</v>
      </c>
      <c r="F816" t="s">
        <v>3832</v>
      </c>
      <c r="G816">
        <v>2</v>
      </c>
      <c r="H816">
        <v>2</v>
      </c>
      <c r="I816">
        <v>2</v>
      </c>
      <c r="J816">
        <v>3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</row>
    <row r="817" spans="1:18" x14ac:dyDescent="0.2">
      <c r="A817">
        <v>803</v>
      </c>
      <c r="B817" t="s">
        <v>5596</v>
      </c>
      <c r="C817" t="s">
        <v>5597</v>
      </c>
      <c r="E817" t="s">
        <v>4267</v>
      </c>
      <c r="F817" t="s">
        <v>3832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5</v>
      </c>
      <c r="M817">
        <v>0</v>
      </c>
      <c r="N817">
        <v>2</v>
      </c>
      <c r="O817">
        <v>0</v>
      </c>
      <c r="P817">
        <v>0</v>
      </c>
      <c r="Q817">
        <v>0</v>
      </c>
      <c r="R817">
        <v>2</v>
      </c>
    </row>
    <row r="818" spans="1:18" x14ac:dyDescent="0.2">
      <c r="A818">
        <v>804</v>
      </c>
      <c r="B818" t="s">
        <v>5598</v>
      </c>
      <c r="C818" t="s">
        <v>5599</v>
      </c>
      <c r="E818" t="s">
        <v>4541</v>
      </c>
      <c r="F818" t="s">
        <v>3832</v>
      </c>
      <c r="G818">
        <v>0</v>
      </c>
      <c r="H818">
        <v>0</v>
      </c>
      <c r="I818">
        <v>0</v>
      </c>
      <c r="J818">
        <v>2</v>
      </c>
      <c r="K818">
        <v>0</v>
      </c>
      <c r="L818">
        <v>3</v>
      </c>
      <c r="M818">
        <v>0</v>
      </c>
      <c r="N818">
        <v>0</v>
      </c>
      <c r="O818">
        <v>0</v>
      </c>
      <c r="P818">
        <v>3</v>
      </c>
      <c r="Q818">
        <v>4</v>
      </c>
      <c r="R818">
        <v>5</v>
      </c>
    </row>
    <row r="819" spans="1:18" x14ac:dyDescent="0.2">
      <c r="A819">
        <v>805</v>
      </c>
      <c r="B819" t="s">
        <v>5600</v>
      </c>
      <c r="C819" t="s">
        <v>5601</v>
      </c>
      <c r="E819" t="s">
        <v>3882</v>
      </c>
      <c r="F819" t="s">
        <v>3832</v>
      </c>
      <c r="G819">
        <v>0</v>
      </c>
      <c r="H819">
        <v>0</v>
      </c>
      <c r="I819">
        <v>0</v>
      </c>
      <c r="J819">
        <v>6</v>
      </c>
      <c r="K819">
        <v>4</v>
      </c>
      <c r="L819">
        <v>2</v>
      </c>
      <c r="M819">
        <v>0</v>
      </c>
      <c r="N819">
        <v>0</v>
      </c>
      <c r="O819">
        <v>0</v>
      </c>
      <c r="P819">
        <v>2</v>
      </c>
      <c r="Q819">
        <v>3</v>
      </c>
      <c r="R819">
        <v>3</v>
      </c>
    </row>
    <row r="820" spans="1:18" x14ac:dyDescent="0.2">
      <c r="A820">
        <v>806</v>
      </c>
      <c r="B820" t="s">
        <v>5602</v>
      </c>
      <c r="C820" t="s">
        <v>5603</v>
      </c>
      <c r="E820" t="s">
        <v>4132</v>
      </c>
      <c r="F820" t="s">
        <v>3832</v>
      </c>
      <c r="G820">
        <v>0</v>
      </c>
      <c r="H820">
        <v>0</v>
      </c>
      <c r="I820">
        <v>0</v>
      </c>
      <c r="J820">
        <v>5</v>
      </c>
      <c r="K820">
        <v>6</v>
      </c>
      <c r="L820">
        <v>10</v>
      </c>
      <c r="M820">
        <v>0</v>
      </c>
      <c r="N820">
        <v>0</v>
      </c>
      <c r="O820">
        <v>0</v>
      </c>
      <c r="P820">
        <v>5</v>
      </c>
      <c r="Q820">
        <v>6</v>
      </c>
      <c r="R820">
        <v>13</v>
      </c>
    </row>
    <row r="821" spans="1:18" x14ac:dyDescent="0.2">
      <c r="A821">
        <v>807</v>
      </c>
      <c r="B821" t="s">
        <v>5604</v>
      </c>
      <c r="C821" t="s">
        <v>5605</v>
      </c>
      <c r="E821" t="s">
        <v>4036</v>
      </c>
      <c r="F821" t="s">
        <v>3832</v>
      </c>
      <c r="G821">
        <v>0</v>
      </c>
      <c r="H821">
        <v>0</v>
      </c>
      <c r="I821">
        <v>0</v>
      </c>
      <c r="J821">
        <v>3</v>
      </c>
      <c r="K821">
        <v>0</v>
      </c>
      <c r="L821">
        <v>4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</row>
    <row r="822" spans="1:18" x14ac:dyDescent="0.2">
      <c r="A822">
        <v>808</v>
      </c>
      <c r="B822" t="s">
        <v>5606</v>
      </c>
      <c r="C822" t="s">
        <v>5607</v>
      </c>
      <c r="E822" t="s">
        <v>4416</v>
      </c>
      <c r="F822" t="s">
        <v>3832</v>
      </c>
      <c r="G822">
        <v>0</v>
      </c>
      <c r="H822">
        <v>0</v>
      </c>
      <c r="I822">
        <v>0</v>
      </c>
      <c r="J822">
        <v>3</v>
      </c>
      <c r="K822">
        <v>5</v>
      </c>
      <c r="L822">
        <v>5</v>
      </c>
      <c r="M822">
        <v>0</v>
      </c>
      <c r="N822">
        <v>0</v>
      </c>
      <c r="O822">
        <v>0</v>
      </c>
      <c r="P822">
        <v>2</v>
      </c>
      <c r="Q822">
        <v>0</v>
      </c>
      <c r="R822">
        <v>3</v>
      </c>
    </row>
    <row r="823" spans="1:18" x14ac:dyDescent="0.2">
      <c r="A823">
        <v>809</v>
      </c>
      <c r="B823" t="s">
        <v>5608</v>
      </c>
      <c r="C823" t="s">
        <v>5609</v>
      </c>
      <c r="E823" t="s">
        <v>3957</v>
      </c>
      <c r="F823" t="s">
        <v>3832</v>
      </c>
      <c r="G823">
        <v>5</v>
      </c>
      <c r="H823">
        <v>0</v>
      </c>
      <c r="I823">
        <v>2</v>
      </c>
      <c r="J823">
        <v>3</v>
      </c>
      <c r="K823">
        <v>2</v>
      </c>
      <c r="L823">
        <v>4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</row>
    <row r="824" spans="1:18" x14ac:dyDescent="0.2">
      <c r="A824">
        <v>810</v>
      </c>
      <c r="B824" t="s">
        <v>5610</v>
      </c>
      <c r="C824" t="s">
        <v>5611</v>
      </c>
      <c r="E824" t="s">
        <v>4493</v>
      </c>
      <c r="F824" t="s">
        <v>3832</v>
      </c>
      <c r="G824">
        <v>0</v>
      </c>
      <c r="H824">
        <v>0</v>
      </c>
      <c r="I824">
        <v>0</v>
      </c>
      <c r="J824">
        <v>5</v>
      </c>
      <c r="K824">
        <v>4</v>
      </c>
      <c r="L824">
        <v>7</v>
      </c>
      <c r="M824">
        <v>0</v>
      </c>
      <c r="N824">
        <v>0</v>
      </c>
      <c r="O824">
        <v>0</v>
      </c>
      <c r="P824">
        <v>5</v>
      </c>
      <c r="Q824">
        <v>5</v>
      </c>
      <c r="R824">
        <v>4</v>
      </c>
    </row>
    <row r="825" spans="1:18" x14ac:dyDescent="0.2">
      <c r="A825">
        <v>811</v>
      </c>
      <c r="B825" t="s">
        <v>5612</v>
      </c>
      <c r="C825" t="s">
        <v>5613</v>
      </c>
      <c r="E825" t="s">
        <v>4138</v>
      </c>
      <c r="F825" t="s">
        <v>3832</v>
      </c>
      <c r="G825">
        <v>0</v>
      </c>
      <c r="H825">
        <v>0</v>
      </c>
      <c r="I825">
        <v>0</v>
      </c>
      <c r="J825">
        <v>10</v>
      </c>
      <c r="K825">
        <v>8</v>
      </c>
      <c r="L825">
        <v>7</v>
      </c>
      <c r="M825">
        <v>0</v>
      </c>
      <c r="N825">
        <v>0</v>
      </c>
      <c r="O825">
        <v>0</v>
      </c>
      <c r="P825">
        <v>8</v>
      </c>
      <c r="Q825">
        <v>8</v>
      </c>
      <c r="R825">
        <v>9</v>
      </c>
    </row>
    <row r="826" spans="1:18" x14ac:dyDescent="0.2">
      <c r="A826">
        <v>812</v>
      </c>
      <c r="B826" t="s">
        <v>5614</v>
      </c>
      <c r="C826" t="s">
        <v>5615</v>
      </c>
      <c r="E826" t="s">
        <v>3853</v>
      </c>
      <c r="F826" t="s">
        <v>3832</v>
      </c>
      <c r="G826">
        <v>0</v>
      </c>
      <c r="H826">
        <v>0</v>
      </c>
      <c r="I826">
        <v>0</v>
      </c>
      <c r="J826">
        <v>2</v>
      </c>
      <c r="K826">
        <v>2</v>
      </c>
      <c r="L826">
        <v>3</v>
      </c>
      <c r="M826">
        <v>0</v>
      </c>
      <c r="N826">
        <v>0</v>
      </c>
      <c r="O826">
        <v>0</v>
      </c>
      <c r="P826">
        <v>5</v>
      </c>
      <c r="Q826">
        <v>6</v>
      </c>
      <c r="R826">
        <v>3</v>
      </c>
    </row>
    <row r="827" spans="1:18" x14ac:dyDescent="0.2">
      <c r="A827">
        <v>813</v>
      </c>
      <c r="B827" t="s">
        <v>5616</v>
      </c>
      <c r="C827" t="s">
        <v>5617</v>
      </c>
      <c r="E827" t="s">
        <v>3882</v>
      </c>
      <c r="F827" t="s">
        <v>3832</v>
      </c>
      <c r="G827">
        <v>0</v>
      </c>
      <c r="H827">
        <v>0</v>
      </c>
      <c r="I827">
        <v>0</v>
      </c>
      <c r="J827">
        <v>6</v>
      </c>
      <c r="K827">
        <v>11</v>
      </c>
      <c r="L827">
        <v>7</v>
      </c>
      <c r="M827">
        <v>0</v>
      </c>
      <c r="N827">
        <v>0</v>
      </c>
      <c r="O827">
        <v>0</v>
      </c>
      <c r="P827">
        <v>5</v>
      </c>
      <c r="Q827">
        <v>9</v>
      </c>
      <c r="R827">
        <v>7</v>
      </c>
    </row>
    <row r="828" spans="1:18" x14ac:dyDescent="0.2">
      <c r="A828">
        <v>814</v>
      </c>
      <c r="B828" t="s">
        <v>5618</v>
      </c>
      <c r="C828" t="s">
        <v>5619</v>
      </c>
      <c r="E828" t="s">
        <v>3954</v>
      </c>
      <c r="F828" t="s">
        <v>3832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</row>
    <row r="829" spans="1:18" x14ac:dyDescent="0.2">
      <c r="A829">
        <v>815</v>
      </c>
      <c r="B829" t="s">
        <v>5620</v>
      </c>
      <c r="C829" t="s">
        <v>5621</v>
      </c>
      <c r="E829" t="s">
        <v>4346</v>
      </c>
      <c r="F829" t="s">
        <v>3832</v>
      </c>
      <c r="G829">
        <v>0</v>
      </c>
      <c r="H829">
        <v>0</v>
      </c>
      <c r="I829">
        <v>0</v>
      </c>
      <c r="J829">
        <v>4</v>
      </c>
      <c r="K829">
        <v>3</v>
      </c>
      <c r="L829">
        <v>4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</row>
    <row r="830" spans="1:18" x14ac:dyDescent="0.2">
      <c r="A830">
        <v>816</v>
      </c>
      <c r="B830" t="s">
        <v>5622</v>
      </c>
      <c r="C830" t="s">
        <v>5623</v>
      </c>
      <c r="E830" t="s">
        <v>4138</v>
      </c>
      <c r="F830" t="s">
        <v>3832</v>
      </c>
      <c r="G830">
        <v>0</v>
      </c>
      <c r="H830">
        <v>0</v>
      </c>
      <c r="I830">
        <v>0</v>
      </c>
      <c r="J830">
        <v>12</v>
      </c>
      <c r="K830">
        <v>9</v>
      </c>
      <c r="L830">
        <v>9</v>
      </c>
      <c r="M830">
        <v>0</v>
      </c>
      <c r="N830">
        <v>0</v>
      </c>
      <c r="O830">
        <v>0</v>
      </c>
      <c r="P830">
        <v>4</v>
      </c>
      <c r="Q830">
        <v>4</v>
      </c>
      <c r="R830">
        <v>5</v>
      </c>
    </row>
    <row r="831" spans="1:18" x14ac:dyDescent="0.2">
      <c r="A831">
        <v>817</v>
      </c>
      <c r="B831" t="s">
        <v>5624</v>
      </c>
      <c r="C831" t="s">
        <v>5625</v>
      </c>
      <c r="E831" t="s">
        <v>4208</v>
      </c>
      <c r="F831" t="s">
        <v>3832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2</v>
      </c>
      <c r="M831">
        <v>0</v>
      </c>
      <c r="N831">
        <v>0</v>
      </c>
      <c r="O831">
        <v>0</v>
      </c>
      <c r="P831">
        <v>4</v>
      </c>
      <c r="Q831">
        <v>4</v>
      </c>
      <c r="R831">
        <v>4</v>
      </c>
    </row>
    <row r="832" spans="1:18" x14ac:dyDescent="0.2">
      <c r="A832">
        <v>818</v>
      </c>
      <c r="B832" t="s">
        <v>5626</v>
      </c>
      <c r="C832" t="s">
        <v>5627</v>
      </c>
      <c r="E832" t="s">
        <v>3940</v>
      </c>
      <c r="F832" t="s">
        <v>3832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3</v>
      </c>
      <c r="N832">
        <v>4</v>
      </c>
      <c r="O832">
        <v>5</v>
      </c>
      <c r="P832">
        <v>0</v>
      </c>
      <c r="Q832">
        <v>0</v>
      </c>
      <c r="R832">
        <v>0</v>
      </c>
    </row>
    <row r="833" spans="1:18" x14ac:dyDescent="0.2">
      <c r="A833">
        <v>819</v>
      </c>
      <c r="B833" t="s">
        <v>5628</v>
      </c>
      <c r="C833" t="s">
        <v>5629</v>
      </c>
      <c r="E833" t="s">
        <v>3894</v>
      </c>
      <c r="F833" t="s">
        <v>3832</v>
      </c>
      <c r="G833">
        <v>0</v>
      </c>
      <c r="H833">
        <v>0</v>
      </c>
      <c r="I833">
        <v>0</v>
      </c>
      <c r="J833">
        <v>12</v>
      </c>
      <c r="K833">
        <v>12</v>
      </c>
      <c r="L833">
        <v>10</v>
      </c>
      <c r="M833">
        <v>0</v>
      </c>
      <c r="N833">
        <v>0</v>
      </c>
      <c r="O833">
        <v>0</v>
      </c>
      <c r="P833">
        <v>13</v>
      </c>
      <c r="Q833">
        <v>8</v>
      </c>
      <c r="R833">
        <v>8</v>
      </c>
    </row>
    <row r="834" spans="1:18" x14ac:dyDescent="0.2">
      <c r="A834">
        <v>820</v>
      </c>
      <c r="B834" t="s">
        <v>5630</v>
      </c>
      <c r="C834" t="s">
        <v>5631</v>
      </c>
      <c r="E834" t="s">
        <v>4205</v>
      </c>
      <c r="F834" t="s">
        <v>3832</v>
      </c>
      <c r="G834">
        <v>0</v>
      </c>
      <c r="H834">
        <v>3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</row>
    <row r="835" spans="1:18" x14ac:dyDescent="0.2">
      <c r="A835">
        <v>821</v>
      </c>
      <c r="B835" t="s">
        <v>5632</v>
      </c>
      <c r="C835" t="s">
        <v>5633</v>
      </c>
      <c r="E835" t="s">
        <v>5195</v>
      </c>
      <c r="F835" t="s">
        <v>3832</v>
      </c>
      <c r="G835">
        <v>0</v>
      </c>
      <c r="H835">
        <v>0</v>
      </c>
      <c r="I835">
        <v>0</v>
      </c>
      <c r="J835">
        <v>0</v>
      </c>
      <c r="K835">
        <v>3</v>
      </c>
      <c r="L835">
        <v>0</v>
      </c>
      <c r="M835">
        <v>0</v>
      </c>
      <c r="N835">
        <v>0</v>
      </c>
      <c r="O835">
        <v>5</v>
      </c>
      <c r="P835">
        <v>3</v>
      </c>
      <c r="Q835">
        <v>2</v>
      </c>
      <c r="R835">
        <v>3</v>
      </c>
    </row>
    <row r="836" spans="1:18" x14ac:dyDescent="0.2">
      <c r="A836">
        <v>822</v>
      </c>
      <c r="B836" t="s">
        <v>5634</v>
      </c>
      <c r="C836" t="s">
        <v>5635</v>
      </c>
      <c r="E836" t="s">
        <v>5636</v>
      </c>
      <c r="F836" t="s">
        <v>3832</v>
      </c>
      <c r="G836">
        <v>0</v>
      </c>
      <c r="H836">
        <v>0</v>
      </c>
      <c r="I836">
        <v>0</v>
      </c>
      <c r="J836">
        <v>3</v>
      </c>
      <c r="K836">
        <v>4</v>
      </c>
      <c r="L836">
        <v>2</v>
      </c>
      <c r="M836">
        <v>0</v>
      </c>
      <c r="N836">
        <v>0</v>
      </c>
      <c r="O836">
        <v>0</v>
      </c>
      <c r="P836">
        <v>4</v>
      </c>
      <c r="Q836">
        <v>4</v>
      </c>
      <c r="R836">
        <v>4</v>
      </c>
    </row>
    <row r="837" spans="1:18" x14ac:dyDescent="0.2">
      <c r="A837">
        <v>823</v>
      </c>
      <c r="B837" t="s">
        <v>5637</v>
      </c>
      <c r="C837" t="s">
        <v>5638</v>
      </c>
      <c r="E837" t="s">
        <v>3879</v>
      </c>
      <c r="F837" t="s">
        <v>3832</v>
      </c>
      <c r="G837">
        <v>0</v>
      </c>
      <c r="H837">
        <v>0</v>
      </c>
      <c r="I837">
        <v>0</v>
      </c>
      <c r="J837">
        <v>3</v>
      </c>
      <c r="K837">
        <v>3</v>
      </c>
      <c r="L837">
        <v>3</v>
      </c>
      <c r="M837">
        <v>0</v>
      </c>
      <c r="N837">
        <v>0</v>
      </c>
      <c r="O837">
        <v>0</v>
      </c>
      <c r="P837">
        <v>7</v>
      </c>
      <c r="Q837">
        <v>7</v>
      </c>
      <c r="R837">
        <v>6</v>
      </c>
    </row>
    <row r="838" spans="1:18" x14ac:dyDescent="0.2">
      <c r="A838">
        <v>824</v>
      </c>
      <c r="B838" t="s">
        <v>5639</v>
      </c>
      <c r="C838" t="s">
        <v>5640</v>
      </c>
      <c r="E838" t="s">
        <v>4633</v>
      </c>
      <c r="F838" t="s">
        <v>3832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3</v>
      </c>
      <c r="R838">
        <v>0</v>
      </c>
    </row>
    <row r="839" spans="1:18" x14ac:dyDescent="0.2">
      <c r="A839">
        <v>825</v>
      </c>
      <c r="B839" t="s">
        <v>5641</v>
      </c>
      <c r="C839" t="s">
        <v>5642</v>
      </c>
      <c r="E839" t="s">
        <v>3850</v>
      </c>
      <c r="F839" t="s">
        <v>3832</v>
      </c>
      <c r="G839">
        <v>6</v>
      </c>
      <c r="H839">
        <v>0</v>
      </c>
      <c r="I839">
        <v>3</v>
      </c>
      <c r="J839">
        <v>2</v>
      </c>
      <c r="K839">
        <v>3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</row>
    <row r="840" spans="1:18" x14ac:dyDescent="0.2">
      <c r="A840">
        <v>826</v>
      </c>
      <c r="B840" t="s">
        <v>5643</v>
      </c>
      <c r="C840" t="s">
        <v>5644</v>
      </c>
      <c r="E840" t="s">
        <v>3976</v>
      </c>
      <c r="F840" t="s">
        <v>3832</v>
      </c>
      <c r="G840">
        <v>0</v>
      </c>
      <c r="H840">
        <v>0</v>
      </c>
      <c r="I840">
        <v>0</v>
      </c>
      <c r="J840">
        <v>3</v>
      </c>
      <c r="K840">
        <v>3</v>
      </c>
      <c r="L840">
        <v>3</v>
      </c>
      <c r="M840">
        <v>0</v>
      </c>
      <c r="N840">
        <v>0</v>
      </c>
      <c r="O840">
        <v>0</v>
      </c>
      <c r="P840">
        <v>0</v>
      </c>
      <c r="Q840">
        <v>4</v>
      </c>
      <c r="R840">
        <v>5</v>
      </c>
    </row>
    <row r="841" spans="1:18" x14ac:dyDescent="0.2">
      <c r="A841">
        <v>827</v>
      </c>
      <c r="B841" t="s">
        <v>5645</v>
      </c>
      <c r="C841" t="s">
        <v>5646</v>
      </c>
      <c r="E841" t="s">
        <v>4625</v>
      </c>
      <c r="F841" t="s">
        <v>3832</v>
      </c>
      <c r="G841">
        <v>0</v>
      </c>
      <c r="H841">
        <v>0</v>
      </c>
      <c r="I841">
        <v>0</v>
      </c>
      <c r="J841">
        <v>8</v>
      </c>
      <c r="K841">
        <v>11</v>
      </c>
      <c r="L841">
        <v>8</v>
      </c>
      <c r="M841">
        <v>0</v>
      </c>
      <c r="N841">
        <v>0</v>
      </c>
      <c r="O841">
        <v>0</v>
      </c>
      <c r="P841">
        <v>4</v>
      </c>
      <c r="Q841">
        <v>6</v>
      </c>
      <c r="R841">
        <v>12</v>
      </c>
    </row>
    <row r="842" spans="1:18" x14ac:dyDescent="0.2">
      <c r="A842">
        <v>828</v>
      </c>
      <c r="B842" t="s">
        <v>5647</v>
      </c>
      <c r="C842" t="s">
        <v>5648</v>
      </c>
      <c r="E842" t="s">
        <v>4630</v>
      </c>
      <c r="F842" t="s">
        <v>3832</v>
      </c>
      <c r="G842">
        <v>10</v>
      </c>
      <c r="H842">
        <v>6</v>
      </c>
      <c r="I842">
        <v>7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</row>
    <row r="843" spans="1:18" x14ac:dyDescent="0.2">
      <c r="A843">
        <v>829</v>
      </c>
      <c r="B843" t="s">
        <v>5649</v>
      </c>
      <c r="C843" t="s">
        <v>5650</v>
      </c>
      <c r="E843" t="s">
        <v>4326</v>
      </c>
      <c r="F843" t="s">
        <v>3832</v>
      </c>
      <c r="G843">
        <v>0</v>
      </c>
      <c r="H843">
        <v>0</v>
      </c>
      <c r="I843">
        <v>0</v>
      </c>
      <c r="J843">
        <v>3</v>
      </c>
      <c r="K843">
        <v>5</v>
      </c>
      <c r="L843">
        <v>5</v>
      </c>
      <c r="M843">
        <v>0</v>
      </c>
      <c r="N843">
        <v>0</v>
      </c>
      <c r="O843">
        <v>0</v>
      </c>
      <c r="P843">
        <v>5</v>
      </c>
      <c r="Q843">
        <v>4</v>
      </c>
      <c r="R843">
        <v>5</v>
      </c>
    </row>
    <row r="844" spans="1:18" x14ac:dyDescent="0.2">
      <c r="A844">
        <v>830</v>
      </c>
      <c r="B844" t="s">
        <v>5651</v>
      </c>
      <c r="C844" t="s">
        <v>5652</v>
      </c>
      <c r="E844" t="s">
        <v>3871</v>
      </c>
      <c r="F844" t="s">
        <v>3832</v>
      </c>
      <c r="G844">
        <v>0</v>
      </c>
      <c r="H844">
        <v>0</v>
      </c>
      <c r="I844">
        <v>0</v>
      </c>
      <c r="J844">
        <v>5</v>
      </c>
      <c r="K844">
        <v>6</v>
      </c>
      <c r="L844">
        <v>2</v>
      </c>
      <c r="M844">
        <v>0</v>
      </c>
      <c r="N844">
        <v>0</v>
      </c>
      <c r="O844">
        <v>0</v>
      </c>
      <c r="P844">
        <v>8</v>
      </c>
      <c r="Q844">
        <v>6</v>
      </c>
      <c r="R844">
        <v>5</v>
      </c>
    </row>
    <row r="845" spans="1:18" x14ac:dyDescent="0.2">
      <c r="A845">
        <v>831</v>
      </c>
      <c r="B845" t="s">
        <v>5653</v>
      </c>
      <c r="C845" t="s">
        <v>5654</v>
      </c>
      <c r="E845" t="s">
        <v>3940</v>
      </c>
      <c r="F845" t="s">
        <v>3832</v>
      </c>
      <c r="G845">
        <v>7</v>
      </c>
      <c r="H845">
        <v>5</v>
      </c>
      <c r="I845">
        <v>5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</row>
    <row r="846" spans="1:18" x14ac:dyDescent="0.2">
      <c r="A846">
        <v>832</v>
      </c>
      <c r="B846" t="s">
        <v>5655</v>
      </c>
      <c r="C846" t="s">
        <v>5656</v>
      </c>
      <c r="E846" t="s">
        <v>3997</v>
      </c>
      <c r="F846" t="s">
        <v>3832</v>
      </c>
      <c r="G846">
        <v>0</v>
      </c>
      <c r="H846">
        <v>0</v>
      </c>
      <c r="I846">
        <v>0</v>
      </c>
      <c r="J846">
        <v>6</v>
      </c>
      <c r="K846">
        <v>3</v>
      </c>
      <c r="L846">
        <v>5</v>
      </c>
      <c r="M846">
        <v>0</v>
      </c>
      <c r="N846">
        <v>0</v>
      </c>
      <c r="O846">
        <v>0</v>
      </c>
      <c r="P846">
        <v>8</v>
      </c>
      <c r="Q846">
        <v>5</v>
      </c>
      <c r="R846">
        <v>9</v>
      </c>
    </row>
    <row r="847" spans="1:18" x14ac:dyDescent="0.2">
      <c r="A847">
        <v>833</v>
      </c>
      <c r="B847" t="s">
        <v>5657</v>
      </c>
      <c r="C847" t="s">
        <v>5658</v>
      </c>
      <c r="E847" t="s">
        <v>4044</v>
      </c>
      <c r="F847" t="s">
        <v>3832</v>
      </c>
      <c r="G847">
        <v>0</v>
      </c>
      <c r="H847">
        <v>0</v>
      </c>
      <c r="I847">
        <v>0</v>
      </c>
      <c r="J847">
        <v>7</v>
      </c>
      <c r="K847">
        <v>7</v>
      </c>
      <c r="L847">
        <v>6</v>
      </c>
      <c r="M847">
        <v>0</v>
      </c>
      <c r="N847">
        <v>0</v>
      </c>
      <c r="O847">
        <v>0</v>
      </c>
      <c r="P847">
        <v>4</v>
      </c>
      <c r="Q847">
        <v>3</v>
      </c>
      <c r="R847">
        <v>4</v>
      </c>
    </row>
    <row r="848" spans="1:18" x14ac:dyDescent="0.2">
      <c r="A848">
        <v>834</v>
      </c>
      <c r="B848" t="s">
        <v>5659</v>
      </c>
      <c r="C848" t="s">
        <v>5660</v>
      </c>
      <c r="E848" t="s">
        <v>4218</v>
      </c>
      <c r="F848" t="s">
        <v>3832</v>
      </c>
      <c r="G848">
        <v>0</v>
      </c>
      <c r="H848">
        <v>0</v>
      </c>
      <c r="I848">
        <v>0</v>
      </c>
      <c r="J848">
        <v>4</v>
      </c>
      <c r="K848">
        <v>4</v>
      </c>
      <c r="L848">
        <v>5</v>
      </c>
      <c r="M848">
        <v>0</v>
      </c>
      <c r="N848">
        <v>0</v>
      </c>
      <c r="O848">
        <v>0</v>
      </c>
      <c r="P848">
        <v>7</v>
      </c>
      <c r="Q848">
        <v>7</v>
      </c>
      <c r="R848">
        <v>5</v>
      </c>
    </row>
    <row r="849" spans="1:18" x14ac:dyDescent="0.2">
      <c r="A849">
        <v>835</v>
      </c>
      <c r="B849" t="s">
        <v>5661</v>
      </c>
      <c r="C849" t="s">
        <v>5662</v>
      </c>
      <c r="E849" t="s">
        <v>4783</v>
      </c>
      <c r="F849" t="s">
        <v>3832</v>
      </c>
      <c r="G849">
        <v>0</v>
      </c>
      <c r="H849">
        <v>0</v>
      </c>
      <c r="I849">
        <v>0</v>
      </c>
      <c r="J849">
        <v>5</v>
      </c>
      <c r="K849">
        <v>7</v>
      </c>
      <c r="L849">
        <v>5</v>
      </c>
      <c r="M849">
        <v>0</v>
      </c>
      <c r="N849">
        <v>0</v>
      </c>
      <c r="O849">
        <v>0</v>
      </c>
      <c r="P849">
        <v>8</v>
      </c>
      <c r="Q849">
        <v>7</v>
      </c>
      <c r="R849">
        <v>4</v>
      </c>
    </row>
    <row r="850" spans="1:18" x14ac:dyDescent="0.2">
      <c r="A850">
        <v>836</v>
      </c>
      <c r="B850" t="s">
        <v>5663</v>
      </c>
      <c r="C850" t="s">
        <v>5664</v>
      </c>
      <c r="E850" t="s">
        <v>4992</v>
      </c>
      <c r="F850" t="s">
        <v>3832</v>
      </c>
      <c r="G850">
        <v>0</v>
      </c>
      <c r="H850">
        <v>0</v>
      </c>
      <c r="I850">
        <v>0</v>
      </c>
      <c r="J850">
        <v>3</v>
      </c>
      <c r="K850">
        <v>3</v>
      </c>
      <c r="L850">
        <v>3</v>
      </c>
      <c r="M850">
        <v>0</v>
      </c>
      <c r="N850">
        <v>0</v>
      </c>
      <c r="O850">
        <v>0</v>
      </c>
      <c r="P850">
        <v>8</v>
      </c>
      <c r="Q850">
        <v>8</v>
      </c>
      <c r="R850">
        <v>6</v>
      </c>
    </row>
    <row r="851" spans="1:18" x14ac:dyDescent="0.2">
      <c r="A851">
        <v>837</v>
      </c>
      <c r="B851" t="s">
        <v>5665</v>
      </c>
      <c r="C851" t="s">
        <v>5666</v>
      </c>
      <c r="E851" t="s">
        <v>3882</v>
      </c>
      <c r="F851" t="s">
        <v>3832</v>
      </c>
      <c r="G851">
        <v>30</v>
      </c>
      <c r="H851">
        <v>36</v>
      </c>
      <c r="I851">
        <v>32</v>
      </c>
      <c r="J851">
        <v>20</v>
      </c>
      <c r="K851">
        <v>0</v>
      </c>
      <c r="L851">
        <v>23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13</v>
      </c>
    </row>
    <row r="852" spans="1:18" x14ac:dyDescent="0.2">
      <c r="A852">
        <v>838</v>
      </c>
      <c r="B852" t="s">
        <v>5667</v>
      </c>
      <c r="C852" t="s">
        <v>5668</v>
      </c>
      <c r="E852" t="s">
        <v>3918</v>
      </c>
      <c r="F852" t="s">
        <v>3832</v>
      </c>
      <c r="G852">
        <v>0</v>
      </c>
      <c r="H852">
        <v>0</v>
      </c>
      <c r="I852">
        <v>0</v>
      </c>
      <c r="J852">
        <v>3</v>
      </c>
      <c r="K852">
        <v>0</v>
      </c>
      <c r="L852">
        <v>0</v>
      </c>
      <c r="M852">
        <v>4</v>
      </c>
      <c r="N852">
        <v>2</v>
      </c>
      <c r="O852">
        <v>2</v>
      </c>
      <c r="P852">
        <v>4</v>
      </c>
      <c r="Q852">
        <v>3</v>
      </c>
      <c r="R852">
        <v>0</v>
      </c>
    </row>
    <row r="853" spans="1:18" x14ac:dyDescent="0.2">
      <c r="A853">
        <v>839</v>
      </c>
      <c r="B853" t="s">
        <v>5669</v>
      </c>
      <c r="C853" t="s">
        <v>5670</v>
      </c>
      <c r="E853" t="s">
        <v>5195</v>
      </c>
      <c r="F853" t="s">
        <v>3832</v>
      </c>
      <c r="G853">
        <v>0</v>
      </c>
      <c r="H853">
        <v>0</v>
      </c>
      <c r="I853">
        <v>0</v>
      </c>
      <c r="J853">
        <v>4</v>
      </c>
      <c r="K853">
        <v>3</v>
      </c>
      <c r="L853">
        <v>5</v>
      </c>
      <c r="M853">
        <v>0</v>
      </c>
      <c r="N853">
        <v>0</v>
      </c>
      <c r="O853">
        <v>0</v>
      </c>
      <c r="P853">
        <v>7</v>
      </c>
      <c r="Q853">
        <v>8</v>
      </c>
      <c r="R853">
        <v>5</v>
      </c>
    </row>
    <row r="854" spans="1:18" x14ac:dyDescent="0.2">
      <c r="A854">
        <v>840</v>
      </c>
      <c r="B854" t="s">
        <v>5671</v>
      </c>
      <c r="C854" t="s">
        <v>5672</v>
      </c>
      <c r="E854" t="s">
        <v>4329</v>
      </c>
      <c r="F854" t="s">
        <v>3832</v>
      </c>
      <c r="G854">
        <v>0</v>
      </c>
      <c r="H854">
        <v>0</v>
      </c>
      <c r="I854">
        <v>0</v>
      </c>
      <c r="J854">
        <v>4</v>
      </c>
      <c r="K854">
        <v>3</v>
      </c>
      <c r="L854">
        <v>3</v>
      </c>
      <c r="M854">
        <v>0</v>
      </c>
      <c r="N854">
        <v>0</v>
      </c>
      <c r="O854">
        <v>0</v>
      </c>
      <c r="P854">
        <v>0</v>
      </c>
      <c r="Q854">
        <v>2</v>
      </c>
      <c r="R854">
        <v>2</v>
      </c>
    </row>
    <row r="855" spans="1:18" x14ac:dyDescent="0.2">
      <c r="A855">
        <v>841</v>
      </c>
      <c r="B855" t="s">
        <v>5673</v>
      </c>
      <c r="C855" t="s">
        <v>5674</v>
      </c>
      <c r="E855" t="s">
        <v>4329</v>
      </c>
      <c r="F855" t="s">
        <v>3832</v>
      </c>
      <c r="G855">
        <v>0</v>
      </c>
      <c r="H855">
        <v>0</v>
      </c>
      <c r="I855">
        <v>0</v>
      </c>
      <c r="J855">
        <v>0</v>
      </c>
      <c r="K855">
        <v>5</v>
      </c>
      <c r="L855">
        <v>4</v>
      </c>
      <c r="M855">
        <v>0</v>
      </c>
      <c r="N855">
        <v>0</v>
      </c>
      <c r="O855">
        <v>0</v>
      </c>
      <c r="P855">
        <v>6</v>
      </c>
      <c r="Q855">
        <v>4</v>
      </c>
      <c r="R855">
        <v>4</v>
      </c>
    </row>
    <row r="856" spans="1:18" x14ac:dyDescent="0.2">
      <c r="A856">
        <v>842</v>
      </c>
      <c r="B856" t="s">
        <v>5675</v>
      </c>
      <c r="C856" t="s">
        <v>5676</v>
      </c>
      <c r="E856" t="s">
        <v>3926</v>
      </c>
      <c r="F856" t="s">
        <v>3832</v>
      </c>
      <c r="G856">
        <v>0</v>
      </c>
      <c r="H856">
        <v>0</v>
      </c>
      <c r="I856">
        <v>0</v>
      </c>
      <c r="J856">
        <v>8</v>
      </c>
      <c r="K856">
        <v>7</v>
      </c>
      <c r="L856">
        <v>5</v>
      </c>
      <c r="M856">
        <v>0</v>
      </c>
      <c r="N856">
        <v>0</v>
      </c>
      <c r="O856">
        <v>0</v>
      </c>
      <c r="P856">
        <v>0</v>
      </c>
      <c r="Q856">
        <v>4</v>
      </c>
      <c r="R856">
        <v>0</v>
      </c>
    </row>
    <row r="857" spans="1:18" x14ac:dyDescent="0.2">
      <c r="A857">
        <v>843</v>
      </c>
      <c r="B857" t="s">
        <v>5677</v>
      </c>
      <c r="C857" t="s">
        <v>5678</v>
      </c>
      <c r="E857" t="s">
        <v>5679</v>
      </c>
      <c r="F857" t="s">
        <v>3832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3</v>
      </c>
      <c r="Q857">
        <v>3</v>
      </c>
      <c r="R857">
        <v>3</v>
      </c>
    </row>
    <row r="858" spans="1:18" x14ac:dyDescent="0.2">
      <c r="A858">
        <v>844</v>
      </c>
      <c r="B858" t="s">
        <v>5680</v>
      </c>
      <c r="C858" t="s">
        <v>5681</v>
      </c>
      <c r="E858" t="s">
        <v>4101</v>
      </c>
      <c r="F858" t="s">
        <v>3832</v>
      </c>
      <c r="G858">
        <v>0</v>
      </c>
      <c r="H858">
        <v>0</v>
      </c>
      <c r="I858">
        <v>0</v>
      </c>
      <c r="J858">
        <v>2</v>
      </c>
      <c r="K858">
        <v>2</v>
      </c>
      <c r="L858">
        <v>2</v>
      </c>
      <c r="M858">
        <v>0</v>
      </c>
      <c r="N858">
        <v>3</v>
      </c>
      <c r="O858">
        <v>2</v>
      </c>
      <c r="P858">
        <v>3</v>
      </c>
      <c r="Q858">
        <v>2</v>
      </c>
      <c r="R858">
        <v>3</v>
      </c>
    </row>
    <row r="859" spans="1:18" x14ac:dyDescent="0.2">
      <c r="A859">
        <v>845</v>
      </c>
      <c r="B859" t="s">
        <v>5682</v>
      </c>
      <c r="C859" t="s">
        <v>5683</v>
      </c>
      <c r="E859" t="s">
        <v>5684</v>
      </c>
      <c r="F859" t="s">
        <v>3832</v>
      </c>
      <c r="G859">
        <v>0</v>
      </c>
      <c r="H859">
        <v>0</v>
      </c>
      <c r="I859">
        <v>0</v>
      </c>
      <c r="J859">
        <v>3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</row>
    <row r="860" spans="1:18" x14ac:dyDescent="0.2">
      <c r="A860">
        <v>846</v>
      </c>
      <c r="B860" t="s">
        <v>5685</v>
      </c>
      <c r="C860" t="s">
        <v>5686</v>
      </c>
      <c r="E860" t="s">
        <v>4080</v>
      </c>
      <c r="F860" t="s">
        <v>3832</v>
      </c>
      <c r="G860">
        <v>0</v>
      </c>
      <c r="H860">
        <v>0</v>
      </c>
      <c r="I860">
        <v>0</v>
      </c>
      <c r="J860">
        <v>3</v>
      </c>
      <c r="K860">
        <v>2</v>
      </c>
      <c r="L860">
        <v>5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</row>
    <row r="861" spans="1:18" x14ac:dyDescent="0.2">
      <c r="A861">
        <v>847</v>
      </c>
      <c r="B861" t="s">
        <v>5687</v>
      </c>
      <c r="C861" t="s">
        <v>5688</v>
      </c>
      <c r="E861" t="s">
        <v>3891</v>
      </c>
      <c r="F861" t="s">
        <v>3832</v>
      </c>
      <c r="G861">
        <v>0</v>
      </c>
      <c r="H861">
        <v>0</v>
      </c>
      <c r="I861">
        <v>0</v>
      </c>
      <c r="J861">
        <v>2</v>
      </c>
      <c r="K861">
        <v>4</v>
      </c>
      <c r="L861">
        <v>2</v>
      </c>
      <c r="M861">
        <v>0</v>
      </c>
      <c r="N861">
        <v>0</v>
      </c>
      <c r="O861">
        <v>0</v>
      </c>
      <c r="P861">
        <v>5</v>
      </c>
      <c r="Q861">
        <v>4</v>
      </c>
      <c r="R861">
        <v>3</v>
      </c>
    </row>
    <row r="862" spans="1:18" x14ac:dyDescent="0.2">
      <c r="A862">
        <v>848</v>
      </c>
      <c r="B862" t="s">
        <v>5689</v>
      </c>
      <c r="C862" t="s">
        <v>5690</v>
      </c>
      <c r="E862" t="s">
        <v>4346</v>
      </c>
      <c r="F862" t="s">
        <v>3832</v>
      </c>
      <c r="G862">
        <v>0</v>
      </c>
      <c r="H862">
        <v>0</v>
      </c>
      <c r="I862">
        <v>0</v>
      </c>
      <c r="J862">
        <v>2</v>
      </c>
      <c r="K862">
        <v>4</v>
      </c>
      <c r="L862">
        <v>4</v>
      </c>
      <c r="M862">
        <v>0</v>
      </c>
      <c r="N862">
        <v>0</v>
      </c>
      <c r="O862">
        <v>0</v>
      </c>
      <c r="P862">
        <v>2</v>
      </c>
      <c r="Q862">
        <v>5</v>
      </c>
      <c r="R862">
        <v>4</v>
      </c>
    </row>
    <row r="863" spans="1:18" x14ac:dyDescent="0.2">
      <c r="A863">
        <v>849</v>
      </c>
      <c r="B863" t="s">
        <v>5691</v>
      </c>
      <c r="C863" t="s">
        <v>5692</v>
      </c>
      <c r="E863" t="s">
        <v>4493</v>
      </c>
      <c r="F863" t="s">
        <v>3832</v>
      </c>
      <c r="G863">
        <v>0</v>
      </c>
      <c r="H863">
        <v>0</v>
      </c>
      <c r="I863">
        <v>0</v>
      </c>
      <c r="J863">
        <v>6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5</v>
      </c>
      <c r="R863">
        <v>0</v>
      </c>
    </row>
    <row r="864" spans="1:18" x14ac:dyDescent="0.2">
      <c r="A864">
        <v>850</v>
      </c>
      <c r="B864" t="s">
        <v>5693</v>
      </c>
      <c r="C864" t="s">
        <v>5694</v>
      </c>
      <c r="E864" t="s">
        <v>3966</v>
      </c>
      <c r="F864" t="s">
        <v>3832</v>
      </c>
      <c r="G864">
        <v>0</v>
      </c>
      <c r="H864">
        <v>0</v>
      </c>
      <c r="I864">
        <v>0</v>
      </c>
      <c r="J864">
        <v>3</v>
      </c>
      <c r="K864">
        <v>7</v>
      </c>
      <c r="L864">
        <v>7</v>
      </c>
      <c r="M864">
        <v>0</v>
      </c>
      <c r="N864">
        <v>0</v>
      </c>
      <c r="O864">
        <v>0</v>
      </c>
      <c r="P864">
        <v>5</v>
      </c>
      <c r="Q864">
        <v>3</v>
      </c>
      <c r="R864">
        <v>9</v>
      </c>
    </row>
    <row r="865" spans="1:18" x14ac:dyDescent="0.2">
      <c r="A865">
        <v>851</v>
      </c>
      <c r="B865" t="s">
        <v>5695</v>
      </c>
      <c r="C865" t="s">
        <v>5696</v>
      </c>
      <c r="E865" t="s">
        <v>5697</v>
      </c>
      <c r="F865" t="s">
        <v>3832</v>
      </c>
      <c r="G865">
        <v>0</v>
      </c>
      <c r="H865">
        <v>0</v>
      </c>
      <c r="I865">
        <v>0</v>
      </c>
      <c r="J865">
        <v>3</v>
      </c>
      <c r="K865">
        <v>0</v>
      </c>
      <c r="L865">
        <v>4</v>
      </c>
      <c r="M865">
        <v>0</v>
      </c>
      <c r="N865">
        <v>0</v>
      </c>
      <c r="O865">
        <v>0</v>
      </c>
      <c r="P865">
        <v>3</v>
      </c>
      <c r="Q865">
        <v>2</v>
      </c>
      <c r="R865">
        <v>0</v>
      </c>
    </row>
    <row r="866" spans="1:18" x14ac:dyDescent="0.2">
      <c r="A866">
        <v>852</v>
      </c>
      <c r="B866" t="s">
        <v>5698</v>
      </c>
      <c r="C866" t="s">
        <v>5699</v>
      </c>
      <c r="E866" t="s">
        <v>3871</v>
      </c>
      <c r="F866" t="s">
        <v>3832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4</v>
      </c>
      <c r="N866">
        <v>0</v>
      </c>
      <c r="O866">
        <v>3</v>
      </c>
      <c r="P866">
        <v>0</v>
      </c>
      <c r="Q866">
        <v>0</v>
      </c>
      <c r="R866">
        <v>0</v>
      </c>
    </row>
    <row r="867" spans="1:18" x14ac:dyDescent="0.2">
      <c r="A867">
        <v>853</v>
      </c>
      <c r="B867" t="s">
        <v>5700</v>
      </c>
      <c r="C867" t="s">
        <v>5701</v>
      </c>
      <c r="E867" t="s">
        <v>4346</v>
      </c>
      <c r="F867" t="s">
        <v>3832</v>
      </c>
      <c r="G867">
        <v>0</v>
      </c>
      <c r="H867">
        <v>0</v>
      </c>
      <c r="I867">
        <v>0</v>
      </c>
      <c r="J867">
        <v>2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3</v>
      </c>
      <c r="Q867">
        <v>2</v>
      </c>
      <c r="R867">
        <v>2</v>
      </c>
    </row>
    <row r="868" spans="1:18" x14ac:dyDescent="0.2">
      <c r="A868">
        <v>854</v>
      </c>
      <c r="B868" t="s">
        <v>5702</v>
      </c>
      <c r="C868" t="s">
        <v>5703</v>
      </c>
      <c r="E868" t="s">
        <v>4878</v>
      </c>
      <c r="F868" t="s">
        <v>3832</v>
      </c>
      <c r="G868">
        <v>0</v>
      </c>
      <c r="H868">
        <v>0</v>
      </c>
      <c r="I868">
        <v>0</v>
      </c>
      <c r="J868">
        <v>5</v>
      </c>
      <c r="K868">
        <v>4</v>
      </c>
      <c r="L868">
        <v>2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</row>
    <row r="869" spans="1:18" x14ac:dyDescent="0.2">
      <c r="A869">
        <v>855</v>
      </c>
      <c r="B869" t="s">
        <v>5704</v>
      </c>
      <c r="C869" t="s">
        <v>5705</v>
      </c>
      <c r="E869" t="s">
        <v>4083</v>
      </c>
      <c r="F869" t="s">
        <v>3832</v>
      </c>
      <c r="G869">
        <v>7</v>
      </c>
      <c r="H869">
        <v>5</v>
      </c>
      <c r="I869">
        <v>6</v>
      </c>
      <c r="J869">
        <v>0</v>
      </c>
      <c r="K869">
        <v>0</v>
      </c>
      <c r="L869">
        <v>3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</row>
    <row r="870" spans="1:18" x14ac:dyDescent="0.2">
      <c r="A870">
        <v>856</v>
      </c>
      <c r="B870" t="s">
        <v>5706</v>
      </c>
      <c r="C870" t="s">
        <v>5707</v>
      </c>
      <c r="E870" t="s">
        <v>4878</v>
      </c>
      <c r="F870" t="s">
        <v>3832</v>
      </c>
      <c r="G870">
        <v>0</v>
      </c>
      <c r="H870">
        <v>0</v>
      </c>
      <c r="I870">
        <v>0</v>
      </c>
      <c r="J870">
        <v>11</v>
      </c>
      <c r="K870">
        <v>5</v>
      </c>
      <c r="L870">
        <v>9</v>
      </c>
      <c r="M870">
        <v>0</v>
      </c>
      <c r="N870">
        <v>0</v>
      </c>
      <c r="O870">
        <v>0</v>
      </c>
      <c r="P870">
        <v>4</v>
      </c>
      <c r="Q870">
        <v>5</v>
      </c>
      <c r="R870">
        <v>3</v>
      </c>
    </row>
    <row r="871" spans="1:18" x14ac:dyDescent="0.2">
      <c r="A871">
        <v>857</v>
      </c>
      <c r="B871" t="s">
        <v>5708</v>
      </c>
      <c r="C871" t="s">
        <v>5709</v>
      </c>
      <c r="E871" t="s">
        <v>4525</v>
      </c>
      <c r="F871" t="s">
        <v>3832</v>
      </c>
      <c r="G871">
        <v>0</v>
      </c>
      <c r="H871">
        <v>0</v>
      </c>
      <c r="I871">
        <v>0</v>
      </c>
      <c r="J871">
        <v>0</v>
      </c>
      <c r="K871">
        <v>10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10</v>
      </c>
      <c r="R871">
        <v>9</v>
      </c>
    </row>
    <row r="872" spans="1:18" x14ac:dyDescent="0.2">
      <c r="A872">
        <v>858</v>
      </c>
      <c r="B872" t="s">
        <v>5710</v>
      </c>
      <c r="C872" t="s">
        <v>5711</v>
      </c>
      <c r="E872" t="s">
        <v>3891</v>
      </c>
      <c r="F872" t="s">
        <v>3832</v>
      </c>
      <c r="G872">
        <v>0</v>
      </c>
      <c r="H872">
        <v>0</v>
      </c>
      <c r="I872">
        <v>0</v>
      </c>
      <c r="J872">
        <v>5</v>
      </c>
      <c r="K872">
        <v>6</v>
      </c>
      <c r="L872">
        <v>7</v>
      </c>
      <c r="M872">
        <v>0</v>
      </c>
      <c r="N872">
        <v>0</v>
      </c>
      <c r="O872">
        <v>0</v>
      </c>
      <c r="P872">
        <v>8</v>
      </c>
      <c r="Q872">
        <v>8</v>
      </c>
      <c r="R872">
        <v>10</v>
      </c>
    </row>
    <row r="873" spans="1:18" x14ac:dyDescent="0.2">
      <c r="A873">
        <v>859</v>
      </c>
      <c r="B873" t="s">
        <v>5712</v>
      </c>
      <c r="C873" t="s">
        <v>5713</v>
      </c>
      <c r="E873" t="s">
        <v>3951</v>
      </c>
      <c r="F873" t="s">
        <v>3832</v>
      </c>
      <c r="G873">
        <v>0</v>
      </c>
      <c r="H873">
        <v>3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</row>
    <row r="874" spans="1:18" x14ac:dyDescent="0.2">
      <c r="A874">
        <v>860</v>
      </c>
      <c r="B874" t="s">
        <v>5714</v>
      </c>
      <c r="C874" t="s">
        <v>5715</v>
      </c>
      <c r="E874" t="s">
        <v>3997</v>
      </c>
      <c r="F874" t="s">
        <v>3832</v>
      </c>
      <c r="G874">
        <v>2</v>
      </c>
      <c r="H874">
        <v>0</v>
      </c>
      <c r="I874">
        <v>0</v>
      </c>
      <c r="J874">
        <v>0</v>
      </c>
      <c r="K874">
        <v>2</v>
      </c>
      <c r="L874">
        <v>2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</row>
    <row r="875" spans="1:18" x14ac:dyDescent="0.2">
      <c r="A875">
        <v>861</v>
      </c>
      <c r="B875" t="s">
        <v>5716</v>
      </c>
      <c r="C875" t="s">
        <v>5717</v>
      </c>
      <c r="E875" t="s">
        <v>3918</v>
      </c>
      <c r="F875" t="s">
        <v>3832</v>
      </c>
      <c r="G875">
        <v>0</v>
      </c>
      <c r="H875">
        <v>0</v>
      </c>
      <c r="I875">
        <v>0</v>
      </c>
      <c r="J875">
        <v>2</v>
      </c>
      <c r="K875">
        <v>4</v>
      </c>
      <c r="L875">
        <v>3</v>
      </c>
      <c r="M875">
        <v>0</v>
      </c>
      <c r="N875">
        <v>0</v>
      </c>
      <c r="O875">
        <v>0</v>
      </c>
      <c r="P875">
        <v>2</v>
      </c>
      <c r="Q875">
        <v>0</v>
      </c>
      <c r="R875">
        <v>0</v>
      </c>
    </row>
    <row r="876" spans="1:18" x14ac:dyDescent="0.2">
      <c r="A876">
        <v>862</v>
      </c>
      <c r="B876" t="s">
        <v>5718</v>
      </c>
      <c r="C876" t="s">
        <v>5719</v>
      </c>
      <c r="E876" t="s">
        <v>4205</v>
      </c>
      <c r="F876" t="s">
        <v>3832</v>
      </c>
      <c r="G876">
        <v>0</v>
      </c>
      <c r="H876">
        <v>0</v>
      </c>
      <c r="I876">
        <v>0</v>
      </c>
      <c r="J876">
        <v>5</v>
      </c>
      <c r="K876">
        <v>3</v>
      </c>
      <c r="L876">
        <v>5</v>
      </c>
      <c r="M876">
        <v>0</v>
      </c>
      <c r="N876">
        <v>0</v>
      </c>
      <c r="O876">
        <v>0</v>
      </c>
      <c r="P876">
        <v>4</v>
      </c>
      <c r="Q876">
        <v>5</v>
      </c>
      <c r="R876">
        <v>10</v>
      </c>
    </row>
    <row r="877" spans="1:18" x14ac:dyDescent="0.2">
      <c r="A877">
        <v>863</v>
      </c>
      <c r="B877" t="s">
        <v>5720</v>
      </c>
      <c r="C877" t="s">
        <v>5721</v>
      </c>
      <c r="E877" t="s">
        <v>4135</v>
      </c>
      <c r="F877" t="s">
        <v>3832</v>
      </c>
      <c r="G877">
        <v>0</v>
      </c>
      <c r="H877">
        <v>0</v>
      </c>
      <c r="I877">
        <v>0</v>
      </c>
      <c r="J877">
        <v>7</v>
      </c>
      <c r="K877">
        <v>5</v>
      </c>
      <c r="L877">
        <v>5</v>
      </c>
      <c r="M877">
        <v>0</v>
      </c>
      <c r="N877">
        <v>0</v>
      </c>
      <c r="O877">
        <v>0</v>
      </c>
      <c r="P877">
        <v>3</v>
      </c>
      <c r="Q877">
        <v>5</v>
      </c>
      <c r="R877">
        <v>4</v>
      </c>
    </row>
    <row r="878" spans="1:18" x14ac:dyDescent="0.2">
      <c r="A878">
        <v>864</v>
      </c>
      <c r="B878" t="s">
        <v>5722</v>
      </c>
      <c r="C878" t="s">
        <v>5723</v>
      </c>
      <c r="E878" t="s">
        <v>4083</v>
      </c>
      <c r="F878" t="s">
        <v>3832</v>
      </c>
      <c r="G878">
        <v>0</v>
      </c>
      <c r="H878">
        <v>0</v>
      </c>
      <c r="I878">
        <v>0</v>
      </c>
      <c r="J878">
        <v>3</v>
      </c>
      <c r="K878">
        <v>3</v>
      </c>
      <c r="L878">
        <v>6</v>
      </c>
      <c r="M878">
        <v>0</v>
      </c>
      <c r="N878">
        <v>0</v>
      </c>
      <c r="O878">
        <v>0</v>
      </c>
      <c r="P878">
        <v>5</v>
      </c>
      <c r="Q878">
        <v>7</v>
      </c>
      <c r="R878">
        <v>4</v>
      </c>
    </row>
    <row r="879" spans="1:18" x14ac:dyDescent="0.2">
      <c r="A879">
        <v>865</v>
      </c>
      <c r="B879" t="s">
        <v>5724</v>
      </c>
      <c r="C879" t="s">
        <v>5725</v>
      </c>
      <c r="E879" t="s">
        <v>5726</v>
      </c>
      <c r="F879" t="s">
        <v>3832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3</v>
      </c>
      <c r="R879">
        <v>3</v>
      </c>
    </row>
    <row r="880" spans="1:18" x14ac:dyDescent="0.2">
      <c r="A880">
        <v>866</v>
      </c>
      <c r="B880" t="s">
        <v>5727</v>
      </c>
      <c r="C880" t="s">
        <v>5728</v>
      </c>
      <c r="E880" t="s">
        <v>3891</v>
      </c>
      <c r="F880" t="s">
        <v>3832</v>
      </c>
      <c r="G880">
        <v>0</v>
      </c>
      <c r="H880">
        <v>0</v>
      </c>
      <c r="I880">
        <v>0</v>
      </c>
      <c r="J880">
        <v>8</v>
      </c>
      <c r="K880">
        <v>10</v>
      </c>
      <c r="L880">
        <v>6</v>
      </c>
      <c r="M880">
        <v>0</v>
      </c>
      <c r="N880">
        <v>0</v>
      </c>
      <c r="O880">
        <v>0</v>
      </c>
      <c r="P880">
        <v>8</v>
      </c>
      <c r="Q880">
        <v>5</v>
      </c>
      <c r="R880">
        <v>7</v>
      </c>
    </row>
    <row r="881" spans="1:18" x14ac:dyDescent="0.2">
      <c r="A881">
        <v>867</v>
      </c>
      <c r="B881" t="s">
        <v>5729</v>
      </c>
      <c r="C881" t="s">
        <v>5730</v>
      </c>
      <c r="E881" t="s">
        <v>5731</v>
      </c>
      <c r="F881" t="s">
        <v>3832</v>
      </c>
      <c r="G881">
        <v>0</v>
      </c>
      <c r="H881">
        <v>0</v>
      </c>
      <c r="I881">
        <v>0</v>
      </c>
      <c r="J881">
        <v>0</v>
      </c>
      <c r="K881">
        <v>3</v>
      </c>
      <c r="L881">
        <v>3</v>
      </c>
      <c r="M881">
        <v>0</v>
      </c>
      <c r="N881">
        <v>0</v>
      </c>
      <c r="O881">
        <v>0</v>
      </c>
      <c r="P881">
        <v>3</v>
      </c>
      <c r="Q881">
        <v>2</v>
      </c>
      <c r="R881">
        <v>3</v>
      </c>
    </row>
    <row r="882" spans="1:18" x14ac:dyDescent="0.2">
      <c r="A882">
        <v>868</v>
      </c>
      <c r="B882" t="s">
        <v>5732</v>
      </c>
      <c r="C882" t="s">
        <v>5733</v>
      </c>
      <c r="E882" t="s">
        <v>3923</v>
      </c>
      <c r="F882" t="s">
        <v>3832</v>
      </c>
      <c r="G882">
        <v>0</v>
      </c>
      <c r="H882">
        <v>0</v>
      </c>
      <c r="I882">
        <v>0</v>
      </c>
      <c r="J882">
        <v>5</v>
      </c>
      <c r="K882">
        <v>4</v>
      </c>
      <c r="L882">
        <v>6</v>
      </c>
      <c r="M882">
        <v>0</v>
      </c>
      <c r="N882">
        <v>0</v>
      </c>
      <c r="O882">
        <v>0</v>
      </c>
      <c r="P882">
        <v>0</v>
      </c>
      <c r="Q882">
        <v>3</v>
      </c>
      <c r="R882">
        <v>0</v>
      </c>
    </row>
    <row r="883" spans="1:18" x14ac:dyDescent="0.2">
      <c r="A883">
        <v>869</v>
      </c>
      <c r="B883" t="s">
        <v>5734</v>
      </c>
      <c r="C883" t="s">
        <v>5735</v>
      </c>
      <c r="E883" t="s">
        <v>4049</v>
      </c>
      <c r="F883" t="s">
        <v>3832</v>
      </c>
      <c r="G883">
        <v>0</v>
      </c>
      <c r="H883">
        <v>0</v>
      </c>
      <c r="I883">
        <v>0</v>
      </c>
      <c r="J883">
        <v>2</v>
      </c>
      <c r="K883">
        <v>0</v>
      </c>
      <c r="L883">
        <v>4</v>
      </c>
      <c r="M883">
        <v>0</v>
      </c>
      <c r="N883">
        <v>0</v>
      </c>
      <c r="O883">
        <v>0</v>
      </c>
      <c r="P883">
        <v>0</v>
      </c>
      <c r="Q883">
        <v>5</v>
      </c>
      <c r="R883">
        <v>4</v>
      </c>
    </row>
    <row r="884" spans="1:18" x14ac:dyDescent="0.2">
      <c r="A884">
        <v>870</v>
      </c>
      <c r="B884" t="s">
        <v>5736</v>
      </c>
      <c r="C884" t="s">
        <v>5737</v>
      </c>
      <c r="E884" t="s">
        <v>4083</v>
      </c>
      <c r="F884" t="s">
        <v>3832</v>
      </c>
      <c r="G884">
        <v>0</v>
      </c>
      <c r="H884">
        <v>0</v>
      </c>
      <c r="I884">
        <v>0</v>
      </c>
      <c r="J884">
        <v>4</v>
      </c>
      <c r="K884">
        <v>4</v>
      </c>
      <c r="L884">
        <v>4</v>
      </c>
      <c r="M884">
        <v>0</v>
      </c>
      <c r="N884">
        <v>0</v>
      </c>
      <c r="O884">
        <v>0</v>
      </c>
      <c r="P884">
        <v>2</v>
      </c>
      <c r="Q884">
        <v>3</v>
      </c>
      <c r="R884">
        <v>4</v>
      </c>
    </row>
    <row r="885" spans="1:18" x14ac:dyDescent="0.2">
      <c r="A885">
        <v>871</v>
      </c>
      <c r="B885" t="s">
        <v>5738</v>
      </c>
      <c r="C885" t="s">
        <v>5739</v>
      </c>
      <c r="E885" t="s">
        <v>4221</v>
      </c>
      <c r="F885" t="s">
        <v>3832</v>
      </c>
      <c r="G885">
        <v>0</v>
      </c>
      <c r="H885">
        <v>2</v>
      </c>
      <c r="I885">
        <v>0</v>
      </c>
      <c r="J885">
        <v>0</v>
      </c>
      <c r="K885">
        <v>3</v>
      </c>
      <c r="L885">
        <v>0</v>
      </c>
      <c r="M885">
        <v>4</v>
      </c>
      <c r="N885">
        <v>0</v>
      </c>
      <c r="O885">
        <v>0</v>
      </c>
      <c r="P885">
        <v>2</v>
      </c>
      <c r="Q885">
        <v>0</v>
      </c>
      <c r="R885">
        <v>3</v>
      </c>
    </row>
    <row r="886" spans="1:18" x14ac:dyDescent="0.2">
      <c r="A886">
        <v>872</v>
      </c>
      <c r="B886" t="s">
        <v>5740</v>
      </c>
      <c r="C886" t="s">
        <v>5741</v>
      </c>
      <c r="E886" t="s">
        <v>3831</v>
      </c>
      <c r="F886" t="s">
        <v>3832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</row>
    <row r="887" spans="1:18" x14ac:dyDescent="0.2">
      <c r="A887">
        <v>873</v>
      </c>
      <c r="B887" t="s">
        <v>5742</v>
      </c>
      <c r="C887" t="s">
        <v>5743</v>
      </c>
      <c r="E887" t="s">
        <v>4425</v>
      </c>
      <c r="F887" t="s">
        <v>3832</v>
      </c>
      <c r="G887">
        <v>0</v>
      </c>
      <c r="H887">
        <v>0</v>
      </c>
      <c r="I887">
        <v>0</v>
      </c>
      <c r="J887">
        <v>3</v>
      </c>
      <c r="K887">
        <v>4</v>
      </c>
      <c r="L887">
        <v>5</v>
      </c>
      <c r="M887">
        <v>0</v>
      </c>
      <c r="N887">
        <v>0</v>
      </c>
      <c r="O887">
        <v>0</v>
      </c>
      <c r="P887">
        <v>4</v>
      </c>
      <c r="Q887">
        <v>3</v>
      </c>
      <c r="R887">
        <v>6</v>
      </c>
    </row>
    <row r="888" spans="1:18" x14ac:dyDescent="0.2">
      <c r="A888">
        <v>874</v>
      </c>
      <c r="B888" t="s">
        <v>5744</v>
      </c>
      <c r="C888" t="s">
        <v>5745</v>
      </c>
      <c r="E888" t="s">
        <v>3871</v>
      </c>
      <c r="F888" t="s">
        <v>3832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</row>
    <row r="889" spans="1:18" x14ac:dyDescent="0.2">
      <c r="A889">
        <v>875</v>
      </c>
      <c r="B889" t="s">
        <v>5746</v>
      </c>
      <c r="C889" t="s">
        <v>5747</v>
      </c>
      <c r="E889" t="s">
        <v>4783</v>
      </c>
      <c r="F889" t="s">
        <v>3832</v>
      </c>
      <c r="G889">
        <v>0</v>
      </c>
      <c r="H889">
        <v>0</v>
      </c>
      <c r="I889">
        <v>0</v>
      </c>
      <c r="J889">
        <v>3</v>
      </c>
      <c r="K889">
        <v>2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</row>
    <row r="890" spans="1:18" x14ac:dyDescent="0.2">
      <c r="A890">
        <v>876</v>
      </c>
      <c r="B890" t="s">
        <v>5748</v>
      </c>
      <c r="C890" t="s">
        <v>5749</v>
      </c>
      <c r="E890" t="s">
        <v>3954</v>
      </c>
      <c r="F890" t="s">
        <v>3832</v>
      </c>
      <c r="G890">
        <v>0</v>
      </c>
      <c r="H890">
        <v>0</v>
      </c>
      <c r="I890">
        <v>0</v>
      </c>
      <c r="J890">
        <v>3</v>
      </c>
      <c r="K890">
        <v>8</v>
      </c>
      <c r="L890">
        <v>3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2</v>
      </c>
    </row>
    <row r="891" spans="1:18" x14ac:dyDescent="0.2">
      <c r="A891">
        <v>877</v>
      </c>
      <c r="B891" t="s">
        <v>5750</v>
      </c>
      <c r="C891" t="s">
        <v>5751</v>
      </c>
      <c r="E891" t="s">
        <v>4135</v>
      </c>
      <c r="F891" t="s">
        <v>3832</v>
      </c>
      <c r="G891">
        <v>0</v>
      </c>
      <c r="H891">
        <v>0</v>
      </c>
      <c r="I891">
        <v>0</v>
      </c>
      <c r="J891">
        <v>0</v>
      </c>
      <c r="K891">
        <v>3</v>
      </c>
      <c r="L891">
        <v>3</v>
      </c>
      <c r="M891">
        <v>0</v>
      </c>
      <c r="N891">
        <v>0</v>
      </c>
      <c r="O891">
        <v>0</v>
      </c>
      <c r="P891">
        <v>6</v>
      </c>
      <c r="Q891">
        <v>5</v>
      </c>
      <c r="R891">
        <v>7</v>
      </c>
    </row>
    <row r="892" spans="1:18" x14ac:dyDescent="0.2">
      <c r="A892">
        <v>878</v>
      </c>
      <c r="B892" t="s">
        <v>5752</v>
      </c>
      <c r="C892" t="s">
        <v>5753</v>
      </c>
      <c r="E892" t="s">
        <v>3831</v>
      </c>
      <c r="F892" t="s">
        <v>3832</v>
      </c>
      <c r="G892">
        <v>0</v>
      </c>
      <c r="H892">
        <v>0</v>
      </c>
      <c r="I892">
        <v>0</v>
      </c>
      <c r="J892">
        <v>2</v>
      </c>
      <c r="K892">
        <v>4</v>
      </c>
      <c r="L892">
        <v>4</v>
      </c>
      <c r="M892">
        <v>0</v>
      </c>
      <c r="N892">
        <v>0</v>
      </c>
      <c r="O892">
        <v>0</v>
      </c>
      <c r="P892">
        <v>4</v>
      </c>
      <c r="Q892">
        <v>6</v>
      </c>
      <c r="R892">
        <v>6</v>
      </c>
    </row>
    <row r="893" spans="1:18" x14ac:dyDescent="0.2">
      <c r="A893">
        <v>879</v>
      </c>
      <c r="B893" t="s">
        <v>5754</v>
      </c>
      <c r="C893" t="s">
        <v>5755</v>
      </c>
      <c r="E893" t="s">
        <v>4630</v>
      </c>
      <c r="F893" t="s">
        <v>3832</v>
      </c>
      <c r="G893">
        <v>0</v>
      </c>
      <c r="H893">
        <v>0</v>
      </c>
      <c r="I893">
        <v>4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</row>
    <row r="894" spans="1:18" x14ac:dyDescent="0.2">
      <c r="A894">
        <v>880</v>
      </c>
      <c r="B894" t="s">
        <v>5756</v>
      </c>
      <c r="C894" t="s">
        <v>5757</v>
      </c>
      <c r="E894" t="s">
        <v>4044</v>
      </c>
      <c r="F894" t="s">
        <v>3832</v>
      </c>
      <c r="G894">
        <v>0</v>
      </c>
      <c r="H894">
        <v>0</v>
      </c>
      <c r="I894">
        <v>0</v>
      </c>
      <c r="J894">
        <v>7</v>
      </c>
      <c r="K894">
        <v>4</v>
      </c>
      <c r="L894">
        <v>4</v>
      </c>
      <c r="M894">
        <v>0</v>
      </c>
      <c r="N894">
        <v>0</v>
      </c>
      <c r="O894">
        <v>0</v>
      </c>
      <c r="P894">
        <v>3</v>
      </c>
      <c r="Q894">
        <v>3</v>
      </c>
      <c r="R894">
        <v>2</v>
      </c>
    </row>
    <row r="895" spans="1:18" x14ac:dyDescent="0.2">
      <c r="A895">
        <v>881</v>
      </c>
      <c r="B895" t="s">
        <v>5758</v>
      </c>
      <c r="C895" t="s">
        <v>5759</v>
      </c>
      <c r="E895" t="s">
        <v>4036</v>
      </c>
      <c r="F895" t="s">
        <v>3832</v>
      </c>
      <c r="G895">
        <v>0</v>
      </c>
      <c r="H895">
        <v>0</v>
      </c>
      <c r="I895">
        <v>0</v>
      </c>
      <c r="J895">
        <v>6</v>
      </c>
      <c r="K895">
        <v>6</v>
      </c>
      <c r="L895">
        <v>7</v>
      </c>
      <c r="M895">
        <v>0</v>
      </c>
      <c r="N895">
        <v>0</v>
      </c>
      <c r="O895">
        <v>0</v>
      </c>
      <c r="P895">
        <v>4</v>
      </c>
      <c r="Q895">
        <v>8</v>
      </c>
      <c r="R895">
        <v>4</v>
      </c>
    </row>
    <row r="896" spans="1:18" x14ac:dyDescent="0.2">
      <c r="A896">
        <v>882</v>
      </c>
      <c r="B896" t="s">
        <v>5760</v>
      </c>
      <c r="C896" t="s">
        <v>5761</v>
      </c>
      <c r="E896" t="s">
        <v>4065</v>
      </c>
      <c r="F896" t="s">
        <v>3832</v>
      </c>
      <c r="G896">
        <v>0</v>
      </c>
      <c r="H896">
        <v>0</v>
      </c>
      <c r="I896">
        <v>0</v>
      </c>
      <c r="J896">
        <v>2</v>
      </c>
      <c r="K896">
        <v>6</v>
      </c>
      <c r="L896">
        <v>5</v>
      </c>
      <c r="M896">
        <v>0</v>
      </c>
      <c r="N896">
        <v>0</v>
      </c>
      <c r="O896">
        <v>0</v>
      </c>
      <c r="P896">
        <v>4</v>
      </c>
      <c r="Q896">
        <v>5</v>
      </c>
      <c r="R896">
        <v>6</v>
      </c>
    </row>
    <row r="897" spans="1:18" x14ac:dyDescent="0.2">
      <c r="A897">
        <v>883</v>
      </c>
      <c r="B897" t="s">
        <v>5762</v>
      </c>
      <c r="C897" t="s">
        <v>5763</v>
      </c>
      <c r="E897" t="s">
        <v>3850</v>
      </c>
      <c r="F897" t="s">
        <v>3832</v>
      </c>
      <c r="G897">
        <v>0</v>
      </c>
      <c r="H897">
        <v>0</v>
      </c>
      <c r="I897">
        <v>0</v>
      </c>
      <c r="J897">
        <v>0</v>
      </c>
      <c r="K897">
        <v>5</v>
      </c>
      <c r="L897">
        <v>5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</row>
    <row r="898" spans="1:18" x14ac:dyDescent="0.2">
      <c r="A898">
        <v>884</v>
      </c>
      <c r="B898" t="s">
        <v>5764</v>
      </c>
      <c r="C898" t="s">
        <v>5765</v>
      </c>
      <c r="E898" t="s">
        <v>3986</v>
      </c>
      <c r="F898" t="s">
        <v>3832</v>
      </c>
      <c r="G898">
        <v>0</v>
      </c>
      <c r="H898">
        <v>0</v>
      </c>
      <c r="I898">
        <v>0</v>
      </c>
      <c r="J898">
        <v>7</v>
      </c>
      <c r="K898">
        <v>3</v>
      </c>
      <c r="L898">
        <v>2</v>
      </c>
      <c r="M898">
        <v>0</v>
      </c>
      <c r="N898">
        <v>0</v>
      </c>
      <c r="O898">
        <v>0</v>
      </c>
      <c r="P898">
        <v>2</v>
      </c>
      <c r="Q898">
        <v>3</v>
      </c>
      <c r="R898">
        <v>3</v>
      </c>
    </row>
    <row r="899" spans="1:18" x14ac:dyDescent="0.2">
      <c r="A899">
        <v>885</v>
      </c>
      <c r="B899" t="s">
        <v>5766</v>
      </c>
      <c r="C899" t="s">
        <v>5767</v>
      </c>
      <c r="E899" t="s">
        <v>3918</v>
      </c>
      <c r="F899" t="s">
        <v>3832</v>
      </c>
      <c r="G899">
        <v>3</v>
      </c>
      <c r="H899">
        <v>3</v>
      </c>
      <c r="I899">
        <v>3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</row>
    <row r="900" spans="1:18" x14ac:dyDescent="0.2">
      <c r="A900">
        <v>886</v>
      </c>
      <c r="B900" t="s">
        <v>5768</v>
      </c>
      <c r="C900" t="s">
        <v>5769</v>
      </c>
      <c r="E900" t="s">
        <v>4326</v>
      </c>
      <c r="F900" t="s">
        <v>3832</v>
      </c>
      <c r="G900">
        <v>0</v>
      </c>
      <c r="H900">
        <v>0</v>
      </c>
      <c r="I900">
        <v>0</v>
      </c>
      <c r="J900">
        <v>0</v>
      </c>
      <c r="K900">
        <v>6</v>
      </c>
      <c r="L900">
        <v>5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</row>
    <row r="901" spans="1:18" x14ac:dyDescent="0.2">
      <c r="A901">
        <v>887</v>
      </c>
      <c r="B901" t="s">
        <v>5770</v>
      </c>
      <c r="C901" t="s">
        <v>5771</v>
      </c>
      <c r="E901" t="s">
        <v>3862</v>
      </c>
      <c r="F901" t="s">
        <v>3832</v>
      </c>
      <c r="G901">
        <v>0</v>
      </c>
      <c r="H901">
        <v>0</v>
      </c>
      <c r="I901">
        <v>0</v>
      </c>
      <c r="J901">
        <v>2</v>
      </c>
      <c r="K901">
        <v>3</v>
      </c>
      <c r="L901">
        <v>3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</row>
    <row r="902" spans="1:18" x14ac:dyDescent="0.2">
      <c r="A902">
        <v>888</v>
      </c>
      <c r="B902" t="s">
        <v>5772</v>
      </c>
      <c r="C902" t="s">
        <v>5773</v>
      </c>
      <c r="E902" t="s">
        <v>3874</v>
      </c>
      <c r="F902" t="s">
        <v>3832</v>
      </c>
      <c r="G902">
        <v>0</v>
      </c>
      <c r="H902">
        <v>0</v>
      </c>
      <c r="I902">
        <v>0</v>
      </c>
      <c r="J902">
        <v>3</v>
      </c>
      <c r="K902">
        <v>3</v>
      </c>
      <c r="L902">
        <v>3</v>
      </c>
      <c r="M902">
        <v>0</v>
      </c>
      <c r="N902">
        <v>0</v>
      </c>
      <c r="O902">
        <v>0</v>
      </c>
      <c r="P902">
        <v>2</v>
      </c>
      <c r="Q902">
        <v>2</v>
      </c>
      <c r="R902">
        <v>2</v>
      </c>
    </row>
    <row r="903" spans="1:18" x14ac:dyDescent="0.2">
      <c r="A903">
        <v>889</v>
      </c>
      <c r="B903" t="s">
        <v>5774</v>
      </c>
      <c r="C903" t="s">
        <v>5775</v>
      </c>
      <c r="E903" t="s">
        <v>4790</v>
      </c>
      <c r="F903" t="s">
        <v>3832</v>
      </c>
      <c r="G903">
        <v>0</v>
      </c>
      <c r="H903">
        <v>0</v>
      </c>
      <c r="I903">
        <v>0</v>
      </c>
      <c r="J903">
        <v>2</v>
      </c>
      <c r="K903">
        <v>2</v>
      </c>
      <c r="L903">
        <v>2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</row>
    <row r="904" spans="1:18" x14ac:dyDescent="0.2">
      <c r="A904">
        <v>890</v>
      </c>
      <c r="B904" t="s">
        <v>5776</v>
      </c>
      <c r="C904" t="s">
        <v>5777</v>
      </c>
      <c r="E904" t="s">
        <v>4205</v>
      </c>
      <c r="F904" t="s">
        <v>3832</v>
      </c>
      <c r="G904">
        <v>0</v>
      </c>
      <c r="H904">
        <v>3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</row>
    <row r="905" spans="1:18" x14ac:dyDescent="0.2">
      <c r="A905">
        <v>891</v>
      </c>
      <c r="B905" t="s">
        <v>5778</v>
      </c>
      <c r="C905" t="s">
        <v>5779</v>
      </c>
      <c r="E905" t="s">
        <v>5780</v>
      </c>
      <c r="F905" t="s">
        <v>3832</v>
      </c>
      <c r="G905">
        <v>0</v>
      </c>
      <c r="H905">
        <v>0</v>
      </c>
      <c r="I905">
        <v>0</v>
      </c>
      <c r="J905">
        <v>3</v>
      </c>
      <c r="K905">
        <v>4</v>
      </c>
      <c r="L905">
        <v>0</v>
      </c>
      <c r="M905">
        <v>0</v>
      </c>
      <c r="N905">
        <v>0</v>
      </c>
      <c r="O905">
        <v>0</v>
      </c>
      <c r="P905">
        <v>4</v>
      </c>
      <c r="Q905">
        <v>0</v>
      </c>
      <c r="R905">
        <v>0</v>
      </c>
    </row>
    <row r="906" spans="1:18" x14ac:dyDescent="0.2">
      <c r="A906">
        <v>892</v>
      </c>
      <c r="B906" t="s">
        <v>5781</v>
      </c>
      <c r="C906" t="s">
        <v>5782</v>
      </c>
      <c r="E906" t="s">
        <v>3853</v>
      </c>
      <c r="F906" t="s">
        <v>3832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4</v>
      </c>
      <c r="Q906">
        <v>0</v>
      </c>
      <c r="R906">
        <v>0</v>
      </c>
    </row>
    <row r="907" spans="1:18" x14ac:dyDescent="0.2">
      <c r="A907">
        <v>893</v>
      </c>
      <c r="B907" t="s">
        <v>5783</v>
      </c>
      <c r="C907" t="s">
        <v>5784</v>
      </c>
      <c r="E907" t="s">
        <v>3871</v>
      </c>
      <c r="F907" t="s">
        <v>3832</v>
      </c>
      <c r="G907">
        <v>0</v>
      </c>
      <c r="H907">
        <v>3</v>
      </c>
      <c r="I907">
        <v>0</v>
      </c>
      <c r="J907">
        <v>0</v>
      </c>
      <c r="K907">
        <v>0</v>
      </c>
      <c r="L907">
        <v>0</v>
      </c>
      <c r="M907">
        <v>3</v>
      </c>
      <c r="N907">
        <v>2</v>
      </c>
      <c r="O907">
        <v>0</v>
      </c>
      <c r="P907">
        <v>0</v>
      </c>
      <c r="Q907">
        <v>0</v>
      </c>
      <c r="R907">
        <v>0</v>
      </c>
    </row>
    <row r="908" spans="1:18" x14ac:dyDescent="0.2">
      <c r="A908">
        <v>894</v>
      </c>
      <c r="B908" t="s">
        <v>5785</v>
      </c>
      <c r="C908" t="s">
        <v>5786</v>
      </c>
      <c r="E908" t="s">
        <v>3897</v>
      </c>
      <c r="F908" t="s">
        <v>3832</v>
      </c>
      <c r="G908">
        <v>0</v>
      </c>
      <c r="H908">
        <v>0</v>
      </c>
      <c r="I908">
        <v>0</v>
      </c>
      <c r="J908">
        <v>0</v>
      </c>
      <c r="K908">
        <v>2</v>
      </c>
      <c r="L908">
        <v>3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</row>
    <row r="909" spans="1:18" x14ac:dyDescent="0.2">
      <c r="A909">
        <v>895</v>
      </c>
      <c r="B909" t="s">
        <v>5787</v>
      </c>
      <c r="C909" t="s">
        <v>5788</v>
      </c>
      <c r="E909" t="s">
        <v>4413</v>
      </c>
      <c r="F909" t="s">
        <v>3832</v>
      </c>
      <c r="G909">
        <v>0</v>
      </c>
      <c r="H909">
        <v>0</v>
      </c>
      <c r="I909">
        <v>0</v>
      </c>
      <c r="J909">
        <v>7</v>
      </c>
      <c r="K909">
        <v>0</v>
      </c>
      <c r="L909">
        <v>4</v>
      </c>
      <c r="M909">
        <v>0</v>
      </c>
      <c r="N909">
        <v>0</v>
      </c>
      <c r="O909">
        <v>0</v>
      </c>
      <c r="P909">
        <v>0</v>
      </c>
      <c r="Q909">
        <v>2</v>
      </c>
      <c r="R909">
        <v>4</v>
      </c>
    </row>
    <row r="910" spans="1:18" x14ac:dyDescent="0.2">
      <c r="A910">
        <v>896</v>
      </c>
      <c r="B910" t="s">
        <v>5789</v>
      </c>
      <c r="C910" t="s">
        <v>5790</v>
      </c>
      <c r="E910" t="s">
        <v>3894</v>
      </c>
      <c r="F910" t="s">
        <v>3832</v>
      </c>
      <c r="G910">
        <v>0</v>
      </c>
      <c r="H910">
        <v>0</v>
      </c>
      <c r="I910">
        <v>0</v>
      </c>
      <c r="J910">
        <v>5</v>
      </c>
      <c r="K910">
        <v>9</v>
      </c>
      <c r="L910">
        <v>5</v>
      </c>
      <c r="M910">
        <v>0</v>
      </c>
      <c r="N910">
        <v>0</v>
      </c>
      <c r="O910">
        <v>0</v>
      </c>
      <c r="P910">
        <v>4</v>
      </c>
      <c r="Q910">
        <v>6</v>
      </c>
      <c r="R910">
        <v>7</v>
      </c>
    </row>
    <row r="911" spans="1:18" x14ac:dyDescent="0.2">
      <c r="A911">
        <v>897</v>
      </c>
      <c r="B911" t="s">
        <v>5791</v>
      </c>
      <c r="C911" t="s">
        <v>5792</v>
      </c>
      <c r="E911" t="s">
        <v>4790</v>
      </c>
      <c r="F911" t="s">
        <v>3832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6</v>
      </c>
      <c r="R911">
        <v>0</v>
      </c>
    </row>
    <row r="912" spans="1:18" x14ac:dyDescent="0.2">
      <c r="A912">
        <v>898</v>
      </c>
      <c r="B912" t="s">
        <v>5793</v>
      </c>
      <c r="C912" t="s">
        <v>5794</v>
      </c>
      <c r="E912" t="s">
        <v>4208</v>
      </c>
      <c r="F912" t="s">
        <v>3832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2</v>
      </c>
      <c r="R912">
        <v>0</v>
      </c>
    </row>
    <row r="913" spans="1:18" x14ac:dyDescent="0.2">
      <c r="A913">
        <v>899</v>
      </c>
      <c r="B913" t="s">
        <v>5795</v>
      </c>
      <c r="C913" t="s">
        <v>5796</v>
      </c>
      <c r="E913" t="s">
        <v>4132</v>
      </c>
      <c r="F913" t="s">
        <v>3832</v>
      </c>
      <c r="G913">
        <v>0</v>
      </c>
      <c r="H913">
        <v>0</v>
      </c>
      <c r="I913">
        <v>0</v>
      </c>
      <c r="J913">
        <v>7</v>
      </c>
      <c r="K913">
        <v>3</v>
      </c>
      <c r="L913">
        <v>3</v>
      </c>
      <c r="M913">
        <v>0</v>
      </c>
      <c r="N913">
        <v>0</v>
      </c>
      <c r="O913">
        <v>0</v>
      </c>
      <c r="P913">
        <v>3</v>
      </c>
      <c r="Q913">
        <v>3</v>
      </c>
      <c r="R913">
        <v>3</v>
      </c>
    </row>
    <row r="914" spans="1:18" x14ac:dyDescent="0.2">
      <c r="A914">
        <v>900</v>
      </c>
      <c r="B914" t="s">
        <v>5797</v>
      </c>
      <c r="C914" t="s">
        <v>5798</v>
      </c>
      <c r="E914" t="s">
        <v>5799</v>
      </c>
      <c r="F914" t="s">
        <v>3832</v>
      </c>
      <c r="G914">
        <v>0</v>
      </c>
      <c r="H914">
        <v>0</v>
      </c>
      <c r="I914">
        <v>0</v>
      </c>
      <c r="J914">
        <v>5</v>
      </c>
      <c r="K914">
        <v>3</v>
      </c>
      <c r="L914">
        <v>0</v>
      </c>
      <c r="M914">
        <v>0</v>
      </c>
      <c r="N914">
        <v>0</v>
      </c>
      <c r="O914">
        <v>0</v>
      </c>
      <c r="P914">
        <v>4</v>
      </c>
      <c r="Q914">
        <v>4</v>
      </c>
      <c r="R914">
        <v>3</v>
      </c>
    </row>
    <row r="915" spans="1:18" x14ac:dyDescent="0.2">
      <c r="A915">
        <v>901</v>
      </c>
      <c r="B915" t="s">
        <v>5800</v>
      </c>
      <c r="C915" t="s">
        <v>5801</v>
      </c>
      <c r="E915" t="s">
        <v>4036</v>
      </c>
      <c r="F915" t="s">
        <v>3832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8</v>
      </c>
      <c r="R915">
        <v>8</v>
      </c>
    </row>
    <row r="916" spans="1:18" x14ac:dyDescent="0.2">
      <c r="A916">
        <v>902</v>
      </c>
      <c r="B916" t="s">
        <v>5802</v>
      </c>
      <c r="C916" t="s">
        <v>5803</v>
      </c>
      <c r="E916" t="s">
        <v>4267</v>
      </c>
      <c r="F916" t="s">
        <v>3832</v>
      </c>
      <c r="G916">
        <v>3</v>
      </c>
      <c r="H916">
        <v>0</v>
      </c>
      <c r="I916">
        <v>2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</row>
    <row r="917" spans="1:18" x14ac:dyDescent="0.2">
      <c r="A917">
        <v>903</v>
      </c>
      <c r="B917" t="s">
        <v>5804</v>
      </c>
      <c r="C917" t="s">
        <v>5805</v>
      </c>
      <c r="E917" t="s">
        <v>5806</v>
      </c>
      <c r="F917" t="s">
        <v>3832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</row>
    <row r="918" spans="1:18" x14ac:dyDescent="0.2">
      <c r="A918">
        <v>904</v>
      </c>
      <c r="B918" t="s">
        <v>5807</v>
      </c>
      <c r="C918" t="s">
        <v>5808</v>
      </c>
      <c r="E918" t="s">
        <v>3897</v>
      </c>
      <c r="F918" t="s">
        <v>3832</v>
      </c>
      <c r="G918">
        <v>0</v>
      </c>
      <c r="H918">
        <v>0</v>
      </c>
      <c r="I918">
        <v>0</v>
      </c>
      <c r="J918">
        <v>2</v>
      </c>
      <c r="K918">
        <v>4</v>
      </c>
      <c r="L918">
        <v>3</v>
      </c>
      <c r="M918">
        <v>0</v>
      </c>
      <c r="N918">
        <v>0</v>
      </c>
      <c r="O918">
        <v>0</v>
      </c>
      <c r="P918">
        <v>3</v>
      </c>
      <c r="Q918">
        <v>0</v>
      </c>
      <c r="R918">
        <v>0</v>
      </c>
    </row>
    <row r="919" spans="1:18" x14ac:dyDescent="0.2">
      <c r="A919">
        <v>905</v>
      </c>
      <c r="B919" t="s">
        <v>5809</v>
      </c>
      <c r="C919" t="s">
        <v>5810</v>
      </c>
      <c r="E919" t="s">
        <v>4218</v>
      </c>
      <c r="F919" t="s">
        <v>3832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2</v>
      </c>
      <c r="Q919">
        <v>0</v>
      </c>
      <c r="R919">
        <v>0</v>
      </c>
    </row>
    <row r="920" spans="1:18" x14ac:dyDescent="0.2">
      <c r="A920">
        <v>906</v>
      </c>
      <c r="B920" t="s">
        <v>5811</v>
      </c>
      <c r="C920" t="s">
        <v>5812</v>
      </c>
      <c r="E920" t="s">
        <v>5813</v>
      </c>
      <c r="F920" t="s">
        <v>3832</v>
      </c>
      <c r="G920">
        <v>0</v>
      </c>
      <c r="H920">
        <v>0</v>
      </c>
      <c r="I920">
        <v>0</v>
      </c>
      <c r="J920">
        <v>0</v>
      </c>
      <c r="K920">
        <v>2</v>
      </c>
      <c r="L920">
        <v>2</v>
      </c>
      <c r="M920">
        <v>0</v>
      </c>
      <c r="N920">
        <v>0</v>
      </c>
      <c r="O920">
        <v>0</v>
      </c>
      <c r="P920">
        <v>2</v>
      </c>
      <c r="Q920">
        <v>2</v>
      </c>
      <c r="R920">
        <v>0</v>
      </c>
    </row>
    <row r="921" spans="1:18" x14ac:dyDescent="0.2">
      <c r="A921">
        <v>907</v>
      </c>
      <c r="B921" t="s">
        <v>5814</v>
      </c>
      <c r="C921" t="s">
        <v>5815</v>
      </c>
      <c r="E921" t="s">
        <v>4398</v>
      </c>
      <c r="F921" t="s">
        <v>3832</v>
      </c>
      <c r="G921">
        <v>0</v>
      </c>
      <c r="H921">
        <v>0</v>
      </c>
      <c r="I921">
        <v>0</v>
      </c>
      <c r="J921">
        <v>7</v>
      </c>
      <c r="K921">
        <v>7</v>
      </c>
      <c r="L921">
        <v>4</v>
      </c>
      <c r="M921">
        <v>0</v>
      </c>
      <c r="N921">
        <v>0</v>
      </c>
      <c r="O921">
        <v>0</v>
      </c>
      <c r="P921">
        <v>2</v>
      </c>
      <c r="Q921">
        <v>2</v>
      </c>
      <c r="R921">
        <v>2</v>
      </c>
    </row>
    <row r="922" spans="1:18" x14ac:dyDescent="0.2">
      <c r="A922">
        <v>908</v>
      </c>
      <c r="B922" t="s">
        <v>5816</v>
      </c>
      <c r="C922" t="s">
        <v>5817</v>
      </c>
      <c r="E922" t="s">
        <v>3835</v>
      </c>
      <c r="F922" t="s">
        <v>3832</v>
      </c>
      <c r="G922">
        <v>0</v>
      </c>
      <c r="H922">
        <v>0</v>
      </c>
      <c r="I922">
        <v>0</v>
      </c>
      <c r="J922">
        <v>5</v>
      </c>
      <c r="K922">
        <v>4</v>
      </c>
      <c r="L922">
        <v>5</v>
      </c>
      <c r="M922">
        <v>0</v>
      </c>
      <c r="N922">
        <v>0</v>
      </c>
      <c r="O922">
        <v>0</v>
      </c>
      <c r="P922">
        <v>5</v>
      </c>
      <c r="Q922">
        <v>7</v>
      </c>
      <c r="R922">
        <v>6</v>
      </c>
    </row>
    <row r="923" spans="1:18" x14ac:dyDescent="0.2">
      <c r="A923">
        <v>909</v>
      </c>
      <c r="B923" t="s">
        <v>5818</v>
      </c>
      <c r="C923" t="s">
        <v>5819</v>
      </c>
      <c r="E923" t="s">
        <v>3897</v>
      </c>
      <c r="F923" t="s">
        <v>3832</v>
      </c>
      <c r="G923">
        <v>2</v>
      </c>
      <c r="H923">
        <v>2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</row>
    <row r="924" spans="1:18" x14ac:dyDescent="0.2">
      <c r="A924">
        <v>910</v>
      </c>
      <c r="B924" t="s">
        <v>5820</v>
      </c>
      <c r="C924" t="s">
        <v>5821</v>
      </c>
      <c r="E924" t="s">
        <v>3926</v>
      </c>
      <c r="F924" t="s">
        <v>3832</v>
      </c>
      <c r="G924">
        <v>0</v>
      </c>
      <c r="H924">
        <v>0</v>
      </c>
      <c r="I924">
        <v>0</v>
      </c>
      <c r="J924">
        <v>4</v>
      </c>
      <c r="K924">
        <v>7</v>
      </c>
      <c r="L924">
        <v>7</v>
      </c>
      <c r="M924">
        <v>0</v>
      </c>
      <c r="N924">
        <v>0</v>
      </c>
      <c r="O924">
        <v>0</v>
      </c>
      <c r="P924">
        <v>8</v>
      </c>
      <c r="Q924">
        <v>7</v>
      </c>
      <c r="R924">
        <v>6</v>
      </c>
    </row>
    <row r="925" spans="1:18" x14ac:dyDescent="0.2">
      <c r="A925">
        <v>911</v>
      </c>
      <c r="B925" t="s">
        <v>5822</v>
      </c>
      <c r="C925" t="s">
        <v>5823</v>
      </c>
      <c r="E925" t="s">
        <v>4416</v>
      </c>
      <c r="F925" t="s">
        <v>3832</v>
      </c>
      <c r="G925">
        <v>0</v>
      </c>
      <c r="H925">
        <v>0</v>
      </c>
      <c r="I925">
        <v>0</v>
      </c>
      <c r="J925">
        <v>3</v>
      </c>
      <c r="K925">
        <v>4</v>
      </c>
      <c r="L925">
        <v>4</v>
      </c>
      <c r="M925">
        <v>0</v>
      </c>
      <c r="N925">
        <v>0</v>
      </c>
      <c r="O925">
        <v>0</v>
      </c>
      <c r="P925">
        <v>0</v>
      </c>
      <c r="Q925">
        <v>4</v>
      </c>
      <c r="R925">
        <v>0</v>
      </c>
    </row>
    <row r="926" spans="1:18" x14ac:dyDescent="0.2">
      <c r="A926">
        <v>912</v>
      </c>
      <c r="B926" t="s">
        <v>5824</v>
      </c>
      <c r="C926" t="s">
        <v>5825</v>
      </c>
      <c r="E926" t="s">
        <v>3897</v>
      </c>
      <c r="F926" t="s">
        <v>3832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7</v>
      </c>
    </row>
    <row r="927" spans="1:18" x14ac:dyDescent="0.2">
      <c r="A927">
        <v>913</v>
      </c>
      <c r="B927" t="s">
        <v>5826</v>
      </c>
      <c r="C927" t="s">
        <v>5827</v>
      </c>
      <c r="E927" t="s">
        <v>3986</v>
      </c>
      <c r="F927" t="s">
        <v>3832</v>
      </c>
      <c r="G927">
        <v>0</v>
      </c>
      <c r="H927">
        <v>0</v>
      </c>
      <c r="I927">
        <v>0</v>
      </c>
      <c r="J927">
        <v>6</v>
      </c>
      <c r="K927">
        <v>6</v>
      </c>
      <c r="L927">
        <v>6</v>
      </c>
      <c r="M927">
        <v>0</v>
      </c>
      <c r="N927">
        <v>0</v>
      </c>
      <c r="O927">
        <v>0</v>
      </c>
      <c r="P927">
        <v>3</v>
      </c>
      <c r="Q927">
        <v>0</v>
      </c>
      <c r="R927">
        <v>0</v>
      </c>
    </row>
    <row r="928" spans="1:18" x14ac:dyDescent="0.2">
      <c r="A928">
        <v>914</v>
      </c>
      <c r="B928" t="s">
        <v>5828</v>
      </c>
      <c r="C928" t="s">
        <v>5829</v>
      </c>
      <c r="E928" t="s">
        <v>3986</v>
      </c>
      <c r="F928" t="s">
        <v>3832</v>
      </c>
      <c r="G928">
        <v>0</v>
      </c>
      <c r="H928">
        <v>0</v>
      </c>
      <c r="I928">
        <v>0</v>
      </c>
      <c r="J928">
        <v>2</v>
      </c>
      <c r="K928">
        <v>6</v>
      </c>
      <c r="L928">
        <v>5</v>
      </c>
      <c r="M928">
        <v>0</v>
      </c>
      <c r="N928">
        <v>0</v>
      </c>
      <c r="O928">
        <v>0</v>
      </c>
      <c r="P928">
        <v>5</v>
      </c>
      <c r="Q928">
        <v>3</v>
      </c>
      <c r="R928">
        <v>3</v>
      </c>
    </row>
    <row r="929" spans="1:18" x14ac:dyDescent="0.2">
      <c r="A929">
        <v>915</v>
      </c>
      <c r="B929" t="s">
        <v>5830</v>
      </c>
      <c r="C929" t="s">
        <v>5831</v>
      </c>
      <c r="E929" t="s">
        <v>4917</v>
      </c>
      <c r="F929" t="s">
        <v>3832</v>
      </c>
      <c r="G929">
        <v>0</v>
      </c>
      <c r="H929">
        <v>0</v>
      </c>
      <c r="I929">
        <v>0</v>
      </c>
      <c r="J929">
        <v>6</v>
      </c>
      <c r="K929">
        <v>4</v>
      </c>
      <c r="L929">
        <v>4</v>
      </c>
      <c r="M929">
        <v>0</v>
      </c>
      <c r="N929">
        <v>0</v>
      </c>
      <c r="O929">
        <v>0</v>
      </c>
      <c r="P929">
        <v>3</v>
      </c>
      <c r="Q929">
        <v>4</v>
      </c>
      <c r="R929">
        <v>5</v>
      </c>
    </row>
    <row r="930" spans="1:18" x14ac:dyDescent="0.2">
      <c r="A930">
        <v>916</v>
      </c>
      <c r="B930" t="s">
        <v>5832</v>
      </c>
      <c r="C930" t="s">
        <v>5833</v>
      </c>
      <c r="E930" t="s">
        <v>4205</v>
      </c>
      <c r="F930" t="s">
        <v>3832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3</v>
      </c>
      <c r="Q930">
        <v>0</v>
      </c>
      <c r="R930">
        <v>0</v>
      </c>
    </row>
    <row r="931" spans="1:18" x14ac:dyDescent="0.2">
      <c r="A931">
        <v>917</v>
      </c>
      <c r="B931" t="s">
        <v>5834</v>
      </c>
      <c r="C931" t="s">
        <v>5835</v>
      </c>
      <c r="E931" t="s">
        <v>4003</v>
      </c>
      <c r="F931" t="s">
        <v>3832</v>
      </c>
      <c r="G931">
        <v>0</v>
      </c>
      <c r="H931">
        <v>2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3</v>
      </c>
      <c r="P931">
        <v>2</v>
      </c>
      <c r="Q931">
        <v>0</v>
      </c>
      <c r="R931">
        <v>0</v>
      </c>
    </row>
    <row r="932" spans="1:18" x14ac:dyDescent="0.2">
      <c r="A932">
        <v>918</v>
      </c>
      <c r="B932" t="s">
        <v>5836</v>
      </c>
      <c r="C932" t="s">
        <v>5837</v>
      </c>
      <c r="E932" t="s">
        <v>5838</v>
      </c>
      <c r="F932" t="s">
        <v>3832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</row>
    <row r="933" spans="1:18" x14ac:dyDescent="0.2">
      <c r="A933">
        <v>919</v>
      </c>
      <c r="B933" t="s">
        <v>5839</v>
      </c>
      <c r="C933" t="s">
        <v>5840</v>
      </c>
      <c r="E933" t="s">
        <v>4129</v>
      </c>
      <c r="F933" t="s">
        <v>3832</v>
      </c>
      <c r="G933">
        <v>0</v>
      </c>
      <c r="H933">
        <v>0</v>
      </c>
      <c r="I933">
        <v>0</v>
      </c>
      <c r="J933">
        <v>7</v>
      </c>
      <c r="K933">
        <v>5</v>
      </c>
      <c r="L933">
        <v>6</v>
      </c>
      <c r="M933">
        <v>0</v>
      </c>
      <c r="N933">
        <v>0</v>
      </c>
      <c r="O933">
        <v>0</v>
      </c>
      <c r="P933">
        <v>6</v>
      </c>
      <c r="Q933">
        <v>6</v>
      </c>
      <c r="R933">
        <v>6</v>
      </c>
    </row>
    <row r="934" spans="1:18" x14ac:dyDescent="0.2">
      <c r="A934">
        <v>920</v>
      </c>
      <c r="B934" t="s">
        <v>5841</v>
      </c>
      <c r="C934" t="s">
        <v>5842</v>
      </c>
      <c r="E934" t="s">
        <v>5550</v>
      </c>
      <c r="F934" t="s">
        <v>3832</v>
      </c>
      <c r="G934">
        <v>0</v>
      </c>
      <c r="H934">
        <v>0</v>
      </c>
      <c r="I934">
        <v>0</v>
      </c>
      <c r="J934">
        <v>4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2</v>
      </c>
      <c r="R934">
        <v>0</v>
      </c>
    </row>
    <row r="935" spans="1:18" x14ac:dyDescent="0.2">
      <c r="A935">
        <v>921</v>
      </c>
      <c r="B935" t="s">
        <v>5843</v>
      </c>
      <c r="C935" t="s">
        <v>5844</v>
      </c>
      <c r="E935" t="s">
        <v>4080</v>
      </c>
      <c r="F935" t="s">
        <v>3832</v>
      </c>
      <c r="G935">
        <v>0</v>
      </c>
      <c r="H935">
        <v>0</v>
      </c>
      <c r="I935">
        <v>0</v>
      </c>
      <c r="J935">
        <v>2</v>
      </c>
      <c r="K935">
        <v>2</v>
      </c>
      <c r="L935">
        <v>0</v>
      </c>
      <c r="M935">
        <v>0</v>
      </c>
      <c r="N935">
        <v>0</v>
      </c>
      <c r="O935">
        <v>0</v>
      </c>
      <c r="P935">
        <v>2</v>
      </c>
      <c r="Q935">
        <v>3</v>
      </c>
      <c r="R935">
        <v>0</v>
      </c>
    </row>
    <row r="936" spans="1:18" x14ac:dyDescent="0.2">
      <c r="A936">
        <v>922</v>
      </c>
      <c r="B936" t="s">
        <v>5845</v>
      </c>
      <c r="C936" t="s">
        <v>5846</v>
      </c>
      <c r="E936" t="s">
        <v>4278</v>
      </c>
      <c r="F936" t="s">
        <v>3832</v>
      </c>
      <c r="G936">
        <v>0</v>
      </c>
      <c r="H936">
        <v>0</v>
      </c>
      <c r="I936">
        <v>0</v>
      </c>
      <c r="J936">
        <v>4</v>
      </c>
      <c r="K936">
        <v>2</v>
      </c>
      <c r="L936">
        <v>3</v>
      </c>
      <c r="M936">
        <v>0</v>
      </c>
      <c r="N936">
        <v>0</v>
      </c>
      <c r="O936">
        <v>0</v>
      </c>
      <c r="P936">
        <v>2</v>
      </c>
      <c r="Q936">
        <v>0</v>
      </c>
      <c r="R936">
        <v>3</v>
      </c>
    </row>
    <row r="937" spans="1:18" x14ac:dyDescent="0.2">
      <c r="A937">
        <v>923</v>
      </c>
      <c r="B937" t="s">
        <v>5847</v>
      </c>
      <c r="C937" t="s">
        <v>5848</v>
      </c>
      <c r="E937" t="s">
        <v>4493</v>
      </c>
      <c r="F937" t="s">
        <v>3832</v>
      </c>
      <c r="G937">
        <v>0</v>
      </c>
      <c r="H937">
        <v>0</v>
      </c>
      <c r="I937">
        <v>0</v>
      </c>
      <c r="J937">
        <v>4</v>
      </c>
      <c r="K937">
        <v>2</v>
      </c>
      <c r="L937">
        <v>6</v>
      </c>
      <c r="M937">
        <v>0</v>
      </c>
      <c r="N937">
        <v>0</v>
      </c>
      <c r="O937">
        <v>0</v>
      </c>
      <c r="P937">
        <v>2</v>
      </c>
      <c r="Q937">
        <v>0</v>
      </c>
      <c r="R937">
        <v>0</v>
      </c>
    </row>
    <row r="938" spans="1:18" x14ac:dyDescent="0.2">
      <c r="A938">
        <v>924</v>
      </c>
      <c r="B938" t="s">
        <v>5849</v>
      </c>
      <c r="C938" t="s">
        <v>5850</v>
      </c>
      <c r="E938" t="s">
        <v>4375</v>
      </c>
      <c r="F938" t="s">
        <v>3832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3</v>
      </c>
    </row>
    <row r="939" spans="1:18" x14ac:dyDescent="0.2">
      <c r="A939">
        <v>925</v>
      </c>
      <c r="B939" t="s">
        <v>5851</v>
      </c>
      <c r="C939" t="s">
        <v>5852</v>
      </c>
      <c r="E939" t="s">
        <v>4135</v>
      </c>
      <c r="F939" t="s">
        <v>3832</v>
      </c>
      <c r="G939">
        <v>0</v>
      </c>
      <c r="H939">
        <v>3</v>
      </c>
      <c r="I939">
        <v>0</v>
      </c>
      <c r="J939">
        <v>2</v>
      </c>
      <c r="K939">
        <v>0</v>
      </c>
      <c r="L939">
        <v>3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</row>
    <row r="940" spans="1:18" x14ac:dyDescent="0.2">
      <c r="A940">
        <v>926</v>
      </c>
      <c r="B940" t="s">
        <v>5853</v>
      </c>
      <c r="C940" t="s">
        <v>5854</v>
      </c>
      <c r="E940" t="s">
        <v>4630</v>
      </c>
      <c r="F940" t="s">
        <v>3832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</row>
    <row r="941" spans="1:18" x14ac:dyDescent="0.2">
      <c r="A941">
        <v>927</v>
      </c>
      <c r="B941" t="s">
        <v>5855</v>
      </c>
      <c r="C941" t="s">
        <v>5856</v>
      </c>
      <c r="E941" t="s">
        <v>4024</v>
      </c>
      <c r="F941" t="s">
        <v>3832</v>
      </c>
      <c r="G941">
        <v>0</v>
      </c>
      <c r="H941">
        <v>0</v>
      </c>
      <c r="I941">
        <v>0</v>
      </c>
      <c r="J941">
        <v>0</v>
      </c>
      <c r="K941">
        <v>4</v>
      </c>
      <c r="L941">
        <v>4</v>
      </c>
      <c r="M941">
        <v>0</v>
      </c>
      <c r="N941">
        <v>0</v>
      </c>
      <c r="O941">
        <v>0</v>
      </c>
      <c r="P941">
        <v>2</v>
      </c>
      <c r="Q941">
        <v>3</v>
      </c>
      <c r="R941">
        <v>4</v>
      </c>
    </row>
    <row r="942" spans="1:18" x14ac:dyDescent="0.2">
      <c r="A942">
        <v>928</v>
      </c>
      <c r="B942" t="s">
        <v>5857</v>
      </c>
      <c r="C942" t="s">
        <v>5858</v>
      </c>
      <c r="E942" t="s">
        <v>3850</v>
      </c>
      <c r="F942" t="s">
        <v>3832</v>
      </c>
      <c r="G942">
        <v>4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</row>
    <row r="943" spans="1:18" x14ac:dyDescent="0.2">
      <c r="A943">
        <v>929</v>
      </c>
      <c r="B943" t="s">
        <v>5859</v>
      </c>
      <c r="C943" t="s">
        <v>5860</v>
      </c>
      <c r="E943" t="s">
        <v>4218</v>
      </c>
      <c r="F943" t="s">
        <v>3832</v>
      </c>
      <c r="G943">
        <v>0</v>
      </c>
      <c r="H943">
        <v>0</v>
      </c>
      <c r="I943">
        <v>0</v>
      </c>
      <c r="J943">
        <v>4</v>
      </c>
      <c r="K943">
        <v>0</v>
      </c>
      <c r="L943">
        <v>3</v>
      </c>
      <c r="M943">
        <v>0</v>
      </c>
      <c r="N943">
        <v>0</v>
      </c>
      <c r="O943">
        <v>0</v>
      </c>
      <c r="P943">
        <v>4</v>
      </c>
      <c r="Q943">
        <v>5</v>
      </c>
      <c r="R943">
        <v>0</v>
      </c>
    </row>
    <row r="944" spans="1:18" x14ac:dyDescent="0.2">
      <c r="A944">
        <v>930</v>
      </c>
      <c r="B944" t="s">
        <v>5861</v>
      </c>
      <c r="C944" t="s">
        <v>5862</v>
      </c>
      <c r="E944" t="s">
        <v>4218</v>
      </c>
      <c r="F944" t="s">
        <v>3832</v>
      </c>
      <c r="G944">
        <v>0</v>
      </c>
      <c r="H944">
        <v>0</v>
      </c>
      <c r="I944">
        <v>0</v>
      </c>
      <c r="J944">
        <v>4</v>
      </c>
      <c r="K944">
        <v>5</v>
      </c>
      <c r="L944">
        <v>4</v>
      </c>
      <c r="M944">
        <v>0</v>
      </c>
      <c r="N944">
        <v>0</v>
      </c>
      <c r="O944">
        <v>0</v>
      </c>
      <c r="P944">
        <v>3</v>
      </c>
      <c r="Q944">
        <v>3</v>
      </c>
      <c r="R944">
        <v>0</v>
      </c>
    </row>
    <row r="945" spans="1:18" x14ac:dyDescent="0.2">
      <c r="A945">
        <v>931</v>
      </c>
      <c r="B945" t="s">
        <v>5863</v>
      </c>
      <c r="C945" t="s">
        <v>5864</v>
      </c>
      <c r="E945" t="s">
        <v>5865</v>
      </c>
      <c r="F945" t="s">
        <v>3832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4</v>
      </c>
    </row>
    <row r="946" spans="1:18" x14ac:dyDescent="0.2">
      <c r="A946">
        <v>932</v>
      </c>
      <c r="B946" t="s">
        <v>5866</v>
      </c>
      <c r="C946" t="s">
        <v>5867</v>
      </c>
      <c r="E946" t="s">
        <v>3831</v>
      </c>
      <c r="F946" t="s">
        <v>3832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</row>
    <row r="947" spans="1:18" x14ac:dyDescent="0.2">
      <c r="A947">
        <v>933</v>
      </c>
      <c r="B947" t="s">
        <v>5868</v>
      </c>
      <c r="C947" t="s">
        <v>5869</v>
      </c>
      <c r="E947" t="s">
        <v>3835</v>
      </c>
      <c r="F947" t="s">
        <v>3832</v>
      </c>
      <c r="G947">
        <v>3</v>
      </c>
      <c r="H947">
        <v>2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</row>
    <row r="948" spans="1:18" x14ac:dyDescent="0.2">
      <c r="A948">
        <v>934</v>
      </c>
      <c r="B948" t="s">
        <v>5870</v>
      </c>
      <c r="C948" t="s">
        <v>5871</v>
      </c>
      <c r="E948" t="s">
        <v>4625</v>
      </c>
      <c r="F948" t="s">
        <v>3832</v>
      </c>
      <c r="G948">
        <v>0</v>
      </c>
      <c r="H948">
        <v>0</v>
      </c>
      <c r="I948">
        <v>0</v>
      </c>
      <c r="J948">
        <v>15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10</v>
      </c>
      <c r="Q948">
        <v>13</v>
      </c>
      <c r="R948">
        <v>14</v>
      </c>
    </row>
    <row r="949" spans="1:18" x14ac:dyDescent="0.2">
      <c r="A949">
        <v>935</v>
      </c>
      <c r="B949" t="s">
        <v>5872</v>
      </c>
      <c r="C949" t="s">
        <v>5873</v>
      </c>
      <c r="E949" t="s">
        <v>3923</v>
      </c>
      <c r="F949" t="s">
        <v>3832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4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</row>
    <row r="950" spans="1:18" x14ac:dyDescent="0.2">
      <c r="A950">
        <v>936</v>
      </c>
      <c r="B950" t="s">
        <v>5874</v>
      </c>
      <c r="C950" t="s">
        <v>5875</v>
      </c>
      <c r="E950" t="s">
        <v>3882</v>
      </c>
      <c r="F950" t="s">
        <v>3832</v>
      </c>
      <c r="G950">
        <v>0</v>
      </c>
      <c r="H950">
        <v>0</v>
      </c>
      <c r="I950">
        <v>0</v>
      </c>
      <c r="J950">
        <v>3</v>
      </c>
      <c r="K950">
        <v>6</v>
      </c>
      <c r="L950">
        <v>4</v>
      </c>
      <c r="M950">
        <v>0</v>
      </c>
      <c r="N950">
        <v>0</v>
      </c>
      <c r="O950">
        <v>0</v>
      </c>
      <c r="P950">
        <v>6</v>
      </c>
      <c r="Q950">
        <v>4</v>
      </c>
      <c r="R950">
        <v>3</v>
      </c>
    </row>
    <row r="951" spans="1:18" x14ac:dyDescent="0.2">
      <c r="A951">
        <v>937</v>
      </c>
      <c r="B951" t="s">
        <v>5876</v>
      </c>
      <c r="C951" t="s">
        <v>5877</v>
      </c>
      <c r="E951" t="s">
        <v>3838</v>
      </c>
      <c r="F951" t="s">
        <v>3832</v>
      </c>
      <c r="G951">
        <v>0</v>
      </c>
      <c r="H951">
        <v>0</v>
      </c>
      <c r="I951">
        <v>0</v>
      </c>
      <c r="J951">
        <v>6</v>
      </c>
      <c r="K951">
        <v>3</v>
      </c>
      <c r="L951">
        <v>0</v>
      </c>
      <c r="M951">
        <v>0</v>
      </c>
      <c r="N951">
        <v>0</v>
      </c>
      <c r="O951">
        <v>0</v>
      </c>
      <c r="P951">
        <v>3</v>
      </c>
      <c r="Q951">
        <v>0</v>
      </c>
      <c r="R951">
        <v>5</v>
      </c>
    </row>
    <row r="952" spans="1:18" x14ac:dyDescent="0.2">
      <c r="A952">
        <v>938</v>
      </c>
      <c r="B952" t="s">
        <v>5878</v>
      </c>
      <c r="C952" t="s">
        <v>5879</v>
      </c>
      <c r="E952" t="s">
        <v>4493</v>
      </c>
      <c r="F952" t="s">
        <v>3832</v>
      </c>
      <c r="G952">
        <v>0</v>
      </c>
      <c r="H952">
        <v>0</v>
      </c>
      <c r="I952">
        <v>0</v>
      </c>
      <c r="J952">
        <v>4</v>
      </c>
      <c r="K952">
        <v>5</v>
      </c>
      <c r="L952">
        <v>7</v>
      </c>
      <c r="M952">
        <v>0</v>
      </c>
      <c r="N952">
        <v>0</v>
      </c>
      <c r="O952">
        <v>0</v>
      </c>
      <c r="P952">
        <v>3</v>
      </c>
      <c r="Q952">
        <v>5</v>
      </c>
      <c r="R952">
        <v>3</v>
      </c>
    </row>
    <row r="953" spans="1:18" x14ac:dyDescent="0.2">
      <c r="A953">
        <v>939</v>
      </c>
      <c r="B953" t="s">
        <v>5880</v>
      </c>
      <c r="C953" t="s">
        <v>5881</v>
      </c>
      <c r="E953" t="s">
        <v>3850</v>
      </c>
      <c r="F953" t="s">
        <v>3832</v>
      </c>
      <c r="G953">
        <v>0</v>
      </c>
      <c r="H953">
        <v>0</v>
      </c>
      <c r="I953">
        <v>0</v>
      </c>
      <c r="J953">
        <v>3</v>
      </c>
      <c r="K953">
        <v>3</v>
      </c>
      <c r="L953">
        <v>5</v>
      </c>
      <c r="M953">
        <v>0</v>
      </c>
      <c r="N953">
        <v>0</v>
      </c>
      <c r="O953">
        <v>0</v>
      </c>
      <c r="P953">
        <v>7</v>
      </c>
      <c r="Q953">
        <v>7</v>
      </c>
      <c r="R953">
        <v>6</v>
      </c>
    </row>
    <row r="954" spans="1:18" x14ac:dyDescent="0.2">
      <c r="A954">
        <v>940</v>
      </c>
      <c r="B954" t="s">
        <v>5882</v>
      </c>
      <c r="C954" t="s">
        <v>5883</v>
      </c>
      <c r="E954" t="s">
        <v>4030</v>
      </c>
      <c r="F954" t="s">
        <v>3832</v>
      </c>
      <c r="G954">
        <v>0</v>
      </c>
      <c r="H954">
        <v>0</v>
      </c>
      <c r="I954">
        <v>0</v>
      </c>
      <c r="J954">
        <v>3</v>
      </c>
      <c r="K954">
        <v>0</v>
      </c>
      <c r="L954">
        <v>4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</row>
    <row r="955" spans="1:18" x14ac:dyDescent="0.2">
      <c r="A955">
        <v>941</v>
      </c>
      <c r="B955" t="s">
        <v>5884</v>
      </c>
      <c r="C955" t="s">
        <v>5885</v>
      </c>
      <c r="E955" t="s">
        <v>4416</v>
      </c>
      <c r="F955" t="s">
        <v>3832</v>
      </c>
      <c r="G955">
        <v>0</v>
      </c>
      <c r="H955">
        <v>0</v>
      </c>
      <c r="I955">
        <v>0</v>
      </c>
      <c r="J955">
        <v>6</v>
      </c>
      <c r="K955">
        <v>6</v>
      </c>
      <c r="L955">
        <v>3</v>
      </c>
      <c r="M955">
        <v>0</v>
      </c>
      <c r="N955">
        <v>0</v>
      </c>
      <c r="O955">
        <v>0</v>
      </c>
      <c r="P955">
        <v>3</v>
      </c>
      <c r="Q955">
        <v>2</v>
      </c>
      <c r="R955">
        <v>0</v>
      </c>
    </row>
    <row r="956" spans="1:18" x14ac:dyDescent="0.2">
      <c r="A956">
        <v>942</v>
      </c>
      <c r="B956" t="s">
        <v>5886</v>
      </c>
      <c r="C956" t="s">
        <v>5887</v>
      </c>
      <c r="E956" t="s">
        <v>5888</v>
      </c>
      <c r="F956" t="s">
        <v>3832</v>
      </c>
      <c r="G956">
        <v>0</v>
      </c>
      <c r="H956">
        <v>0</v>
      </c>
      <c r="I956">
        <v>0</v>
      </c>
      <c r="J956">
        <v>0</v>
      </c>
      <c r="K956">
        <v>4</v>
      </c>
      <c r="L956">
        <v>3</v>
      </c>
      <c r="M956">
        <v>0</v>
      </c>
      <c r="N956">
        <v>0</v>
      </c>
      <c r="O956">
        <v>0</v>
      </c>
      <c r="P956">
        <v>2</v>
      </c>
      <c r="Q956">
        <v>3</v>
      </c>
      <c r="R956">
        <v>3</v>
      </c>
    </row>
    <row r="957" spans="1:18" x14ac:dyDescent="0.2">
      <c r="A957">
        <v>943</v>
      </c>
      <c r="B957" t="s">
        <v>5889</v>
      </c>
      <c r="C957" t="s">
        <v>5890</v>
      </c>
      <c r="E957" t="s">
        <v>4135</v>
      </c>
      <c r="F957" t="s">
        <v>3832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</row>
    <row r="958" spans="1:18" x14ac:dyDescent="0.2">
      <c r="A958">
        <v>944</v>
      </c>
      <c r="B958" t="s">
        <v>5891</v>
      </c>
      <c r="C958" t="s">
        <v>5892</v>
      </c>
      <c r="E958" t="s">
        <v>3891</v>
      </c>
      <c r="F958" t="s">
        <v>3832</v>
      </c>
      <c r="G958">
        <v>0</v>
      </c>
      <c r="H958">
        <v>0</v>
      </c>
      <c r="I958">
        <v>0</v>
      </c>
      <c r="J958">
        <v>4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3</v>
      </c>
      <c r="Q958">
        <v>4</v>
      </c>
      <c r="R958">
        <v>3</v>
      </c>
    </row>
    <row r="959" spans="1:18" x14ac:dyDescent="0.2">
      <c r="A959">
        <v>945</v>
      </c>
      <c r="B959" t="s">
        <v>5893</v>
      </c>
      <c r="C959" t="s">
        <v>5894</v>
      </c>
      <c r="E959" t="s">
        <v>3923</v>
      </c>
      <c r="F959" t="s">
        <v>3832</v>
      </c>
      <c r="G959">
        <v>0</v>
      </c>
      <c r="H959">
        <v>0</v>
      </c>
      <c r="I959">
        <v>0</v>
      </c>
      <c r="J959">
        <v>3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</row>
    <row r="960" spans="1:18" x14ac:dyDescent="0.2">
      <c r="A960">
        <v>946</v>
      </c>
      <c r="B960" t="s">
        <v>5895</v>
      </c>
      <c r="C960" t="s">
        <v>5896</v>
      </c>
      <c r="E960" t="s">
        <v>4132</v>
      </c>
      <c r="F960" t="s">
        <v>3832</v>
      </c>
      <c r="G960">
        <v>0</v>
      </c>
      <c r="H960">
        <v>0</v>
      </c>
      <c r="I960">
        <v>0</v>
      </c>
      <c r="J960">
        <v>3</v>
      </c>
      <c r="K960">
        <v>4</v>
      </c>
      <c r="L960">
        <v>3</v>
      </c>
      <c r="M960">
        <v>0</v>
      </c>
      <c r="N960">
        <v>0</v>
      </c>
      <c r="O960">
        <v>0</v>
      </c>
      <c r="P960">
        <v>2</v>
      </c>
      <c r="Q960">
        <v>3</v>
      </c>
      <c r="R960">
        <v>3</v>
      </c>
    </row>
    <row r="961" spans="1:18" x14ac:dyDescent="0.2">
      <c r="A961">
        <v>947</v>
      </c>
      <c r="B961" t="s">
        <v>5897</v>
      </c>
      <c r="C961" t="s">
        <v>5898</v>
      </c>
      <c r="E961" t="s">
        <v>4135</v>
      </c>
      <c r="F961" t="s">
        <v>3832</v>
      </c>
      <c r="G961">
        <v>0</v>
      </c>
      <c r="H961">
        <v>0</v>
      </c>
      <c r="I961">
        <v>0</v>
      </c>
      <c r="J961">
        <v>8</v>
      </c>
      <c r="K961">
        <v>5</v>
      </c>
      <c r="L961">
        <v>7</v>
      </c>
      <c r="M961">
        <v>0</v>
      </c>
      <c r="N961">
        <v>0</v>
      </c>
      <c r="O961">
        <v>0</v>
      </c>
      <c r="P961">
        <v>3</v>
      </c>
      <c r="Q961">
        <v>3</v>
      </c>
      <c r="R961">
        <v>4</v>
      </c>
    </row>
    <row r="962" spans="1:18" x14ac:dyDescent="0.2">
      <c r="A962">
        <v>948</v>
      </c>
      <c r="B962" t="s">
        <v>5899</v>
      </c>
      <c r="C962" t="s">
        <v>5900</v>
      </c>
      <c r="E962" t="s">
        <v>5780</v>
      </c>
      <c r="F962" t="s">
        <v>3832</v>
      </c>
      <c r="G962">
        <v>0</v>
      </c>
      <c r="H962">
        <v>0</v>
      </c>
      <c r="I962">
        <v>0</v>
      </c>
      <c r="J962">
        <v>5</v>
      </c>
      <c r="K962">
        <v>8</v>
      </c>
      <c r="L962">
        <v>4</v>
      </c>
      <c r="M962">
        <v>0</v>
      </c>
      <c r="N962">
        <v>0</v>
      </c>
      <c r="O962">
        <v>0</v>
      </c>
      <c r="P962">
        <v>4</v>
      </c>
      <c r="Q962">
        <v>7</v>
      </c>
      <c r="R962">
        <v>4</v>
      </c>
    </row>
    <row r="963" spans="1:18" x14ac:dyDescent="0.2">
      <c r="A963">
        <v>949</v>
      </c>
      <c r="B963" t="s">
        <v>5901</v>
      </c>
      <c r="C963" t="s">
        <v>5902</v>
      </c>
      <c r="E963" t="s">
        <v>4878</v>
      </c>
      <c r="F963" t="s">
        <v>3832</v>
      </c>
      <c r="G963">
        <v>0</v>
      </c>
      <c r="H963">
        <v>0</v>
      </c>
      <c r="I963">
        <v>0</v>
      </c>
      <c r="J963">
        <v>5</v>
      </c>
      <c r="K963">
        <v>4</v>
      </c>
      <c r="L963">
        <v>5</v>
      </c>
      <c r="M963">
        <v>0</v>
      </c>
      <c r="N963">
        <v>0</v>
      </c>
      <c r="O963">
        <v>0</v>
      </c>
      <c r="P963">
        <v>5</v>
      </c>
      <c r="Q963">
        <v>6</v>
      </c>
      <c r="R963">
        <v>8</v>
      </c>
    </row>
    <row r="964" spans="1:18" x14ac:dyDescent="0.2">
      <c r="A964">
        <v>950</v>
      </c>
      <c r="B964" t="s">
        <v>5903</v>
      </c>
      <c r="C964" t="s">
        <v>5904</v>
      </c>
      <c r="E964" t="s">
        <v>4086</v>
      </c>
      <c r="F964" t="s">
        <v>3832</v>
      </c>
      <c r="G964">
        <v>0</v>
      </c>
      <c r="H964">
        <v>0</v>
      </c>
      <c r="I964">
        <v>0</v>
      </c>
      <c r="J964">
        <v>0</v>
      </c>
      <c r="K964">
        <v>6</v>
      </c>
      <c r="L964">
        <v>6</v>
      </c>
      <c r="M964">
        <v>0</v>
      </c>
      <c r="N964">
        <v>0</v>
      </c>
      <c r="O964">
        <v>0</v>
      </c>
      <c r="P964">
        <v>6</v>
      </c>
      <c r="Q964">
        <v>3</v>
      </c>
      <c r="R964">
        <v>3</v>
      </c>
    </row>
    <row r="965" spans="1:18" x14ac:dyDescent="0.2">
      <c r="A965">
        <v>951</v>
      </c>
      <c r="B965" t="s">
        <v>5905</v>
      </c>
      <c r="C965" t="s">
        <v>5906</v>
      </c>
      <c r="E965" t="s">
        <v>4126</v>
      </c>
      <c r="F965" t="s">
        <v>3832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5</v>
      </c>
      <c r="Q965">
        <v>4</v>
      </c>
      <c r="R965">
        <v>3</v>
      </c>
    </row>
    <row r="966" spans="1:18" x14ac:dyDescent="0.2">
      <c r="A966">
        <v>952</v>
      </c>
      <c r="B966" t="s">
        <v>5907</v>
      </c>
      <c r="C966" t="s">
        <v>5908</v>
      </c>
      <c r="E966" t="s">
        <v>3923</v>
      </c>
      <c r="F966" t="s">
        <v>3832</v>
      </c>
      <c r="G966">
        <v>0</v>
      </c>
      <c r="H966">
        <v>0</v>
      </c>
      <c r="I966">
        <v>0</v>
      </c>
      <c r="J966">
        <v>3</v>
      </c>
      <c r="K966">
        <v>2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</row>
    <row r="967" spans="1:18" x14ac:dyDescent="0.2">
      <c r="A967">
        <v>953</v>
      </c>
      <c r="B967" t="s">
        <v>5909</v>
      </c>
      <c r="C967" t="s">
        <v>5910</v>
      </c>
      <c r="E967" t="s">
        <v>4065</v>
      </c>
      <c r="F967" t="s">
        <v>3832</v>
      </c>
      <c r="G967">
        <v>0</v>
      </c>
      <c r="H967">
        <v>0</v>
      </c>
      <c r="I967">
        <v>0</v>
      </c>
      <c r="J967">
        <v>2</v>
      </c>
      <c r="K967">
        <v>0</v>
      </c>
      <c r="L967">
        <v>2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2</v>
      </c>
    </row>
    <row r="968" spans="1:18" x14ac:dyDescent="0.2">
      <c r="A968">
        <v>954</v>
      </c>
      <c r="B968" t="s">
        <v>5911</v>
      </c>
      <c r="C968" t="s">
        <v>5912</v>
      </c>
      <c r="E968" t="s">
        <v>4326</v>
      </c>
      <c r="F968" t="s">
        <v>3832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</row>
    <row r="969" spans="1:18" x14ac:dyDescent="0.2">
      <c r="A969">
        <v>955</v>
      </c>
      <c r="B969" t="s">
        <v>5913</v>
      </c>
      <c r="C969" t="s">
        <v>5914</v>
      </c>
      <c r="E969" t="s">
        <v>4101</v>
      </c>
      <c r="F969" t="s">
        <v>3832</v>
      </c>
      <c r="G969">
        <v>0</v>
      </c>
      <c r="H969">
        <v>0</v>
      </c>
      <c r="I969">
        <v>0</v>
      </c>
      <c r="J969">
        <v>0</v>
      </c>
      <c r="K969">
        <v>3</v>
      </c>
      <c r="L969">
        <v>0</v>
      </c>
      <c r="M969">
        <v>0</v>
      </c>
      <c r="N969">
        <v>0</v>
      </c>
      <c r="O969">
        <v>0</v>
      </c>
      <c r="P969">
        <v>5</v>
      </c>
      <c r="Q969">
        <v>3</v>
      </c>
      <c r="R969">
        <v>3</v>
      </c>
    </row>
    <row r="970" spans="1:18" x14ac:dyDescent="0.2">
      <c r="A970">
        <v>956</v>
      </c>
      <c r="B970" t="s">
        <v>5915</v>
      </c>
      <c r="C970" t="s">
        <v>5916</v>
      </c>
      <c r="E970" t="s">
        <v>5917</v>
      </c>
      <c r="F970" t="s">
        <v>3832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2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</row>
    <row r="971" spans="1:18" x14ac:dyDescent="0.2">
      <c r="A971">
        <v>957</v>
      </c>
      <c r="B971" t="s">
        <v>5918</v>
      </c>
      <c r="C971" t="s">
        <v>5919</v>
      </c>
      <c r="E971" t="s">
        <v>3838</v>
      </c>
      <c r="F971" t="s">
        <v>3832</v>
      </c>
      <c r="G971">
        <v>0</v>
      </c>
      <c r="H971">
        <v>0</v>
      </c>
      <c r="I971">
        <v>0</v>
      </c>
      <c r="J971">
        <v>5</v>
      </c>
      <c r="K971">
        <v>7</v>
      </c>
      <c r="L971">
        <v>13</v>
      </c>
      <c r="M971">
        <v>0</v>
      </c>
      <c r="N971">
        <v>0</v>
      </c>
      <c r="O971">
        <v>0</v>
      </c>
      <c r="P971">
        <v>4</v>
      </c>
      <c r="Q971">
        <v>4</v>
      </c>
      <c r="R971">
        <v>3</v>
      </c>
    </row>
    <row r="972" spans="1:18" x14ac:dyDescent="0.2">
      <c r="A972">
        <v>958</v>
      </c>
      <c r="B972" t="s">
        <v>5920</v>
      </c>
      <c r="C972" t="s">
        <v>5921</v>
      </c>
      <c r="E972" t="s">
        <v>3871</v>
      </c>
      <c r="F972" t="s">
        <v>3832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4</v>
      </c>
    </row>
    <row r="973" spans="1:18" x14ac:dyDescent="0.2">
      <c r="A973">
        <v>959</v>
      </c>
      <c r="B973" t="s">
        <v>5922</v>
      </c>
      <c r="C973" t="s">
        <v>5923</v>
      </c>
      <c r="E973" t="s">
        <v>3882</v>
      </c>
      <c r="F973" t="s">
        <v>3832</v>
      </c>
      <c r="G973">
        <v>0</v>
      </c>
      <c r="H973">
        <v>0</v>
      </c>
      <c r="I973">
        <v>0</v>
      </c>
      <c r="J973">
        <v>0</v>
      </c>
      <c r="K973">
        <v>9</v>
      </c>
      <c r="L973">
        <v>7</v>
      </c>
      <c r="M973">
        <v>0</v>
      </c>
      <c r="N973">
        <v>0</v>
      </c>
      <c r="O973">
        <v>0</v>
      </c>
      <c r="P973">
        <v>7</v>
      </c>
      <c r="Q973">
        <v>0</v>
      </c>
      <c r="R973">
        <v>0</v>
      </c>
    </row>
    <row r="974" spans="1:18" x14ac:dyDescent="0.2">
      <c r="A974">
        <v>960</v>
      </c>
      <c r="B974" t="s">
        <v>5924</v>
      </c>
      <c r="C974" t="s">
        <v>5925</v>
      </c>
      <c r="E974" t="s">
        <v>3831</v>
      </c>
      <c r="F974" t="s">
        <v>3832</v>
      </c>
      <c r="G974">
        <v>0</v>
      </c>
      <c r="H974">
        <v>0</v>
      </c>
      <c r="I974">
        <v>0</v>
      </c>
      <c r="J974">
        <v>7</v>
      </c>
      <c r="K974">
        <v>2</v>
      </c>
      <c r="L974">
        <v>4</v>
      </c>
      <c r="M974">
        <v>0</v>
      </c>
      <c r="N974">
        <v>0</v>
      </c>
      <c r="O974">
        <v>0</v>
      </c>
      <c r="P974">
        <v>6</v>
      </c>
      <c r="Q974">
        <v>4</v>
      </c>
      <c r="R974">
        <v>4</v>
      </c>
    </row>
    <row r="975" spans="1:18" x14ac:dyDescent="0.2">
      <c r="A975">
        <v>961</v>
      </c>
      <c r="B975" t="s">
        <v>5926</v>
      </c>
      <c r="C975" t="s">
        <v>5927</v>
      </c>
      <c r="E975" t="s">
        <v>4346</v>
      </c>
      <c r="F975" t="s">
        <v>3832</v>
      </c>
      <c r="G975">
        <v>0</v>
      </c>
      <c r="H975">
        <v>0</v>
      </c>
      <c r="I975">
        <v>0</v>
      </c>
      <c r="J975">
        <v>2</v>
      </c>
      <c r="K975">
        <v>5</v>
      </c>
      <c r="L975">
        <v>2</v>
      </c>
      <c r="M975">
        <v>0</v>
      </c>
      <c r="N975">
        <v>0</v>
      </c>
      <c r="O975">
        <v>0</v>
      </c>
      <c r="P975">
        <v>5</v>
      </c>
      <c r="Q975">
        <v>7</v>
      </c>
      <c r="R975">
        <v>7</v>
      </c>
    </row>
    <row r="976" spans="1:18" x14ac:dyDescent="0.2">
      <c r="A976">
        <v>962</v>
      </c>
      <c r="B976" t="s">
        <v>5928</v>
      </c>
      <c r="C976" t="s">
        <v>5929</v>
      </c>
      <c r="E976" t="s">
        <v>4326</v>
      </c>
      <c r="F976" t="s">
        <v>3832</v>
      </c>
      <c r="G976">
        <v>0</v>
      </c>
      <c r="H976">
        <v>0</v>
      </c>
      <c r="I976">
        <v>0</v>
      </c>
      <c r="J976">
        <v>5</v>
      </c>
      <c r="K976">
        <v>4</v>
      </c>
      <c r="L976">
        <v>5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</row>
    <row r="977" spans="1:18" x14ac:dyDescent="0.2">
      <c r="A977">
        <v>963</v>
      </c>
      <c r="B977" t="s">
        <v>5930</v>
      </c>
      <c r="C977" t="s">
        <v>5931</v>
      </c>
      <c r="E977" t="s">
        <v>4375</v>
      </c>
      <c r="F977" t="s">
        <v>3832</v>
      </c>
      <c r="G977">
        <v>0</v>
      </c>
      <c r="H977">
        <v>0</v>
      </c>
      <c r="I977">
        <v>0</v>
      </c>
      <c r="J977">
        <v>0</v>
      </c>
      <c r="K977">
        <v>3</v>
      </c>
      <c r="L977">
        <v>2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</row>
    <row r="978" spans="1:18" x14ac:dyDescent="0.2">
      <c r="A978">
        <v>964</v>
      </c>
      <c r="B978" t="s">
        <v>5932</v>
      </c>
      <c r="C978" t="s">
        <v>5933</v>
      </c>
      <c r="E978" t="s">
        <v>3897</v>
      </c>
      <c r="F978" t="s">
        <v>3832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3</v>
      </c>
      <c r="Q978">
        <v>0</v>
      </c>
      <c r="R978">
        <v>0</v>
      </c>
    </row>
    <row r="979" spans="1:18" x14ac:dyDescent="0.2">
      <c r="A979">
        <v>965</v>
      </c>
      <c r="B979" t="s">
        <v>5934</v>
      </c>
      <c r="C979" t="s">
        <v>5935</v>
      </c>
      <c r="E979" t="s">
        <v>3894</v>
      </c>
      <c r="F979" t="s">
        <v>3832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</row>
    <row r="980" spans="1:18" x14ac:dyDescent="0.2">
      <c r="A980">
        <v>966</v>
      </c>
      <c r="B980" t="s">
        <v>5936</v>
      </c>
      <c r="C980" t="s">
        <v>5937</v>
      </c>
      <c r="E980" t="s">
        <v>3954</v>
      </c>
      <c r="F980" t="s">
        <v>3832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</row>
    <row r="981" spans="1:18" x14ac:dyDescent="0.2">
      <c r="A981">
        <v>967</v>
      </c>
      <c r="B981" t="s">
        <v>5938</v>
      </c>
      <c r="C981" t="s">
        <v>5939</v>
      </c>
      <c r="E981" t="s">
        <v>3850</v>
      </c>
      <c r="F981" t="s">
        <v>3832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4</v>
      </c>
      <c r="Q981">
        <v>4</v>
      </c>
      <c r="R981">
        <v>6</v>
      </c>
    </row>
    <row r="982" spans="1:18" x14ac:dyDescent="0.2">
      <c r="A982">
        <v>968</v>
      </c>
      <c r="B982" t="s">
        <v>5940</v>
      </c>
      <c r="C982" t="s">
        <v>5941</v>
      </c>
      <c r="E982" t="s">
        <v>3940</v>
      </c>
      <c r="F982" t="s">
        <v>3832</v>
      </c>
      <c r="G982">
        <v>0</v>
      </c>
      <c r="H982">
        <v>0</v>
      </c>
      <c r="I982">
        <v>0</v>
      </c>
      <c r="J982">
        <v>0</v>
      </c>
      <c r="K982">
        <v>5</v>
      </c>
      <c r="L982">
        <v>11</v>
      </c>
      <c r="M982">
        <v>0</v>
      </c>
      <c r="N982">
        <v>0</v>
      </c>
      <c r="O982">
        <v>0</v>
      </c>
      <c r="P982">
        <v>8</v>
      </c>
      <c r="Q982">
        <v>7</v>
      </c>
      <c r="R982">
        <v>0</v>
      </c>
    </row>
    <row r="983" spans="1:18" x14ac:dyDescent="0.2">
      <c r="A983">
        <v>969</v>
      </c>
      <c r="B983" t="s">
        <v>5942</v>
      </c>
      <c r="C983" t="s">
        <v>5943</v>
      </c>
      <c r="E983" t="s">
        <v>4267</v>
      </c>
      <c r="F983" t="s">
        <v>3832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4</v>
      </c>
      <c r="Q983">
        <v>0</v>
      </c>
      <c r="R983">
        <v>0</v>
      </c>
    </row>
    <row r="984" spans="1:18" x14ac:dyDescent="0.2">
      <c r="A984">
        <v>970</v>
      </c>
      <c r="B984" t="s">
        <v>5944</v>
      </c>
      <c r="C984" t="s">
        <v>5945</v>
      </c>
      <c r="E984" t="s">
        <v>4132</v>
      </c>
      <c r="F984" t="s">
        <v>3832</v>
      </c>
      <c r="G984">
        <v>0</v>
      </c>
      <c r="H984">
        <v>0</v>
      </c>
      <c r="I984">
        <v>0</v>
      </c>
      <c r="J984">
        <v>6</v>
      </c>
      <c r="K984">
        <v>3</v>
      </c>
      <c r="L984">
        <v>6</v>
      </c>
      <c r="M984">
        <v>0</v>
      </c>
      <c r="N984">
        <v>0</v>
      </c>
      <c r="O984">
        <v>0</v>
      </c>
      <c r="P984">
        <v>6</v>
      </c>
      <c r="Q984">
        <v>7</v>
      </c>
      <c r="R984">
        <v>7</v>
      </c>
    </row>
    <row r="985" spans="1:18" x14ac:dyDescent="0.2">
      <c r="A985">
        <v>971</v>
      </c>
      <c r="B985" t="s">
        <v>5946</v>
      </c>
      <c r="C985" t="s">
        <v>5947</v>
      </c>
      <c r="E985" t="s">
        <v>5322</v>
      </c>
      <c r="F985" t="s">
        <v>3832</v>
      </c>
      <c r="G985">
        <v>0</v>
      </c>
      <c r="H985">
        <v>0</v>
      </c>
      <c r="I985">
        <v>0</v>
      </c>
      <c r="J985">
        <v>0</v>
      </c>
      <c r="K985">
        <v>4</v>
      </c>
      <c r="L985">
        <v>2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</row>
    <row r="986" spans="1:18" x14ac:dyDescent="0.2">
      <c r="A986">
        <v>972</v>
      </c>
      <c r="B986" t="s">
        <v>5948</v>
      </c>
      <c r="C986" t="s">
        <v>5949</v>
      </c>
      <c r="E986" t="s">
        <v>4138</v>
      </c>
      <c r="F986" t="s">
        <v>3832</v>
      </c>
      <c r="G986">
        <v>0</v>
      </c>
      <c r="H986">
        <v>0</v>
      </c>
      <c r="I986">
        <v>0</v>
      </c>
      <c r="J986">
        <v>2</v>
      </c>
      <c r="K986">
        <v>3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5</v>
      </c>
      <c r="R986">
        <v>2</v>
      </c>
    </row>
    <row r="987" spans="1:18" x14ac:dyDescent="0.2">
      <c r="A987">
        <v>973</v>
      </c>
      <c r="B987" t="s">
        <v>5950</v>
      </c>
      <c r="C987" t="s">
        <v>5951</v>
      </c>
      <c r="E987" t="s">
        <v>4126</v>
      </c>
      <c r="F987" t="s">
        <v>3832</v>
      </c>
      <c r="G987">
        <v>2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</row>
    <row r="988" spans="1:18" x14ac:dyDescent="0.2">
      <c r="A988">
        <v>974</v>
      </c>
      <c r="B988" t="s">
        <v>5952</v>
      </c>
      <c r="C988" t="s">
        <v>5953</v>
      </c>
      <c r="E988" t="s">
        <v>4062</v>
      </c>
      <c r="F988" t="s">
        <v>3832</v>
      </c>
      <c r="G988">
        <v>0</v>
      </c>
      <c r="H988">
        <v>0</v>
      </c>
      <c r="I988">
        <v>0</v>
      </c>
      <c r="J988">
        <v>2</v>
      </c>
      <c r="K988">
        <v>2</v>
      </c>
      <c r="L988">
        <v>4</v>
      </c>
      <c r="M988">
        <v>0</v>
      </c>
      <c r="N988">
        <v>0</v>
      </c>
      <c r="O988">
        <v>0</v>
      </c>
      <c r="P988">
        <v>3</v>
      </c>
      <c r="Q988">
        <v>2</v>
      </c>
      <c r="R988">
        <v>2</v>
      </c>
    </row>
    <row r="989" spans="1:18" x14ac:dyDescent="0.2">
      <c r="A989">
        <v>975</v>
      </c>
      <c r="B989" t="s">
        <v>5954</v>
      </c>
      <c r="C989" t="s">
        <v>5955</v>
      </c>
      <c r="E989" t="s">
        <v>4033</v>
      </c>
      <c r="F989" t="s">
        <v>3832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</row>
    <row r="990" spans="1:18" x14ac:dyDescent="0.2">
      <c r="A990">
        <v>976</v>
      </c>
      <c r="B990" t="s">
        <v>5956</v>
      </c>
      <c r="C990" t="s">
        <v>5957</v>
      </c>
      <c r="E990" t="s">
        <v>4065</v>
      </c>
      <c r="F990" t="s">
        <v>3832</v>
      </c>
      <c r="G990">
        <v>0</v>
      </c>
      <c r="H990">
        <v>0</v>
      </c>
      <c r="I990">
        <v>0</v>
      </c>
      <c r="J990">
        <v>3</v>
      </c>
      <c r="K990">
        <v>3</v>
      </c>
      <c r="L990">
        <v>4</v>
      </c>
      <c r="M990">
        <v>0</v>
      </c>
      <c r="N990">
        <v>0</v>
      </c>
      <c r="O990">
        <v>0</v>
      </c>
      <c r="P990">
        <v>3</v>
      </c>
      <c r="Q990">
        <v>0</v>
      </c>
      <c r="R990">
        <v>3</v>
      </c>
    </row>
    <row r="991" spans="1:18" x14ac:dyDescent="0.2">
      <c r="A991">
        <v>977</v>
      </c>
      <c r="B991" t="s">
        <v>5958</v>
      </c>
      <c r="C991" t="s">
        <v>5959</v>
      </c>
      <c r="E991" t="s">
        <v>4493</v>
      </c>
      <c r="F991" t="s">
        <v>3832</v>
      </c>
      <c r="G991">
        <v>0</v>
      </c>
      <c r="H991">
        <v>0</v>
      </c>
      <c r="I991">
        <v>0</v>
      </c>
      <c r="J991">
        <v>3</v>
      </c>
      <c r="K991">
        <v>5</v>
      </c>
      <c r="L991">
        <v>6</v>
      </c>
      <c r="M991">
        <v>0</v>
      </c>
      <c r="N991">
        <v>0</v>
      </c>
      <c r="O991">
        <v>0</v>
      </c>
      <c r="P991">
        <v>5</v>
      </c>
      <c r="Q991">
        <v>5</v>
      </c>
      <c r="R991">
        <v>3</v>
      </c>
    </row>
    <row r="992" spans="1:18" x14ac:dyDescent="0.2">
      <c r="A992">
        <v>978</v>
      </c>
      <c r="B992" t="s">
        <v>5960</v>
      </c>
      <c r="C992" t="s">
        <v>5961</v>
      </c>
      <c r="E992" t="s">
        <v>4086</v>
      </c>
      <c r="F992" t="s">
        <v>3832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4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</row>
    <row r="993" spans="1:18" x14ac:dyDescent="0.2">
      <c r="A993">
        <v>979</v>
      </c>
      <c r="B993" t="s">
        <v>5962</v>
      </c>
      <c r="C993" t="s">
        <v>5963</v>
      </c>
      <c r="E993" t="s">
        <v>4326</v>
      </c>
      <c r="F993" t="s">
        <v>3832</v>
      </c>
      <c r="G993">
        <v>0</v>
      </c>
      <c r="H993">
        <v>0</v>
      </c>
      <c r="I993">
        <v>0</v>
      </c>
      <c r="J993">
        <v>3</v>
      </c>
      <c r="K993">
        <v>3</v>
      </c>
      <c r="L993">
        <v>2</v>
      </c>
      <c r="M993">
        <v>0</v>
      </c>
      <c r="N993">
        <v>0</v>
      </c>
      <c r="O993">
        <v>0</v>
      </c>
      <c r="P993">
        <v>5</v>
      </c>
      <c r="Q993">
        <v>5</v>
      </c>
      <c r="R993">
        <v>4</v>
      </c>
    </row>
    <row r="994" spans="1:18" x14ac:dyDescent="0.2">
      <c r="A994">
        <v>980</v>
      </c>
      <c r="B994" t="s">
        <v>5964</v>
      </c>
      <c r="C994" t="s">
        <v>5965</v>
      </c>
      <c r="E994" t="s">
        <v>4413</v>
      </c>
      <c r="F994" t="s">
        <v>3832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2</v>
      </c>
      <c r="Q994">
        <v>0</v>
      </c>
      <c r="R994">
        <v>2</v>
      </c>
    </row>
    <row r="995" spans="1:18" x14ac:dyDescent="0.2">
      <c r="A995">
        <v>981</v>
      </c>
      <c r="B995" t="s">
        <v>5966</v>
      </c>
      <c r="C995" t="s">
        <v>5967</v>
      </c>
      <c r="E995" t="s">
        <v>4413</v>
      </c>
      <c r="F995" t="s">
        <v>3832</v>
      </c>
      <c r="G995">
        <v>0</v>
      </c>
      <c r="H995">
        <v>0</v>
      </c>
      <c r="I995">
        <v>0</v>
      </c>
      <c r="J995">
        <v>5</v>
      </c>
      <c r="K995">
        <v>0</v>
      </c>
      <c r="L995">
        <v>5</v>
      </c>
      <c r="M995">
        <v>0</v>
      </c>
      <c r="N995">
        <v>0</v>
      </c>
      <c r="O995">
        <v>0</v>
      </c>
      <c r="P995">
        <v>6</v>
      </c>
      <c r="Q995">
        <v>6</v>
      </c>
      <c r="R995">
        <v>6</v>
      </c>
    </row>
    <row r="996" spans="1:18" x14ac:dyDescent="0.2">
      <c r="A996">
        <v>982</v>
      </c>
      <c r="B996" t="s">
        <v>5968</v>
      </c>
      <c r="C996" t="s">
        <v>5969</v>
      </c>
      <c r="E996" t="s">
        <v>3909</v>
      </c>
      <c r="F996" t="s">
        <v>3832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2</v>
      </c>
    </row>
    <row r="997" spans="1:18" x14ac:dyDescent="0.2">
      <c r="A997">
        <v>983</v>
      </c>
      <c r="B997" t="s">
        <v>5970</v>
      </c>
      <c r="C997" t="s">
        <v>5971</v>
      </c>
      <c r="E997" t="s">
        <v>3888</v>
      </c>
      <c r="F997" t="s">
        <v>3832</v>
      </c>
      <c r="G997">
        <v>0</v>
      </c>
      <c r="H997">
        <v>0</v>
      </c>
      <c r="I997">
        <v>0</v>
      </c>
      <c r="J997">
        <v>58</v>
      </c>
      <c r="K997">
        <v>59</v>
      </c>
      <c r="L997">
        <v>69</v>
      </c>
      <c r="M997">
        <v>0</v>
      </c>
      <c r="N997">
        <v>0</v>
      </c>
      <c r="O997">
        <v>0</v>
      </c>
      <c r="P997">
        <v>61</v>
      </c>
      <c r="Q997">
        <v>48</v>
      </c>
      <c r="R997">
        <v>58</v>
      </c>
    </row>
    <row r="998" spans="1:18" x14ac:dyDescent="0.2">
      <c r="A998">
        <v>984</v>
      </c>
      <c r="B998" t="s">
        <v>5972</v>
      </c>
      <c r="C998" t="s">
        <v>5973</v>
      </c>
      <c r="E998" t="s">
        <v>3891</v>
      </c>
      <c r="F998" t="s">
        <v>3832</v>
      </c>
      <c r="G998">
        <v>0</v>
      </c>
      <c r="H998">
        <v>0</v>
      </c>
      <c r="I998">
        <v>0</v>
      </c>
      <c r="J998">
        <v>2</v>
      </c>
      <c r="K998">
        <v>0</v>
      </c>
      <c r="L998">
        <v>2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</row>
    <row r="999" spans="1:18" x14ac:dyDescent="0.2">
      <c r="A999">
        <v>985</v>
      </c>
      <c r="B999" t="s">
        <v>5974</v>
      </c>
      <c r="C999" t="s">
        <v>5975</v>
      </c>
      <c r="E999" t="s">
        <v>3850</v>
      </c>
      <c r="F999" t="s">
        <v>3832</v>
      </c>
      <c r="G999">
        <v>0</v>
      </c>
      <c r="H999">
        <v>0</v>
      </c>
      <c r="I999">
        <v>0</v>
      </c>
      <c r="J999">
        <v>2</v>
      </c>
      <c r="K999">
        <v>0</v>
      </c>
      <c r="L999">
        <v>3</v>
      </c>
      <c r="M999">
        <v>0</v>
      </c>
      <c r="N999">
        <v>0</v>
      </c>
      <c r="O999">
        <v>0</v>
      </c>
      <c r="P999">
        <v>4</v>
      </c>
      <c r="Q999">
        <v>2</v>
      </c>
      <c r="R999">
        <v>3</v>
      </c>
    </row>
    <row r="1000" spans="1:18" x14ac:dyDescent="0.2">
      <c r="A1000">
        <v>986</v>
      </c>
      <c r="B1000" t="s">
        <v>5976</v>
      </c>
      <c r="C1000" t="s">
        <v>5977</v>
      </c>
      <c r="E1000" t="s">
        <v>4008</v>
      </c>
      <c r="F1000" t="s">
        <v>3832</v>
      </c>
      <c r="G1000">
        <v>0</v>
      </c>
      <c r="H1000">
        <v>0</v>
      </c>
      <c r="I1000">
        <v>0</v>
      </c>
      <c r="J1000">
        <v>0</v>
      </c>
      <c r="K1000">
        <v>3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</row>
    <row r="1001" spans="1:18" x14ac:dyDescent="0.2">
      <c r="A1001">
        <v>987</v>
      </c>
      <c r="B1001" t="s">
        <v>5978</v>
      </c>
      <c r="C1001" t="s">
        <v>5979</v>
      </c>
      <c r="E1001" t="s">
        <v>3923</v>
      </c>
      <c r="F1001" t="s">
        <v>3832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</row>
    <row r="1002" spans="1:18" x14ac:dyDescent="0.2">
      <c r="A1002">
        <v>988</v>
      </c>
      <c r="B1002" t="s">
        <v>5980</v>
      </c>
      <c r="C1002" t="s">
        <v>5981</v>
      </c>
      <c r="E1002" t="s">
        <v>3923</v>
      </c>
      <c r="F1002" t="s">
        <v>3832</v>
      </c>
      <c r="G1002">
        <v>0</v>
      </c>
      <c r="H1002">
        <v>0</v>
      </c>
      <c r="I1002">
        <v>0</v>
      </c>
      <c r="J1002">
        <v>3</v>
      </c>
      <c r="K1002">
        <v>4</v>
      </c>
      <c r="L1002">
        <v>5</v>
      </c>
      <c r="M1002">
        <v>0</v>
      </c>
      <c r="N1002">
        <v>0</v>
      </c>
      <c r="O1002">
        <v>0</v>
      </c>
      <c r="P1002">
        <v>4</v>
      </c>
      <c r="Q1002">
        <v>0</v>
      </c>
      <c r="R1002">
        <v>4</v>
      </c>
    </row>
    <row r="1003" spans="1:18" x14ac:dyDescent="0.2">
      <c r="A1003">
        <v>989</v>
      </c>
      <c r="B1003" t="s">
        <v>5982</v>
      </c>
      <c r="C1003" t="s">
        <v>5983</v>
      </c>
      <c r="E1003" t="s">
        <v>4161</v>
      </c>
      <c r="F1003" t="s">
        <v>3832</v>
      </c>
      <c r="G1003">
        <v>0</v>
      </c>
      <c r="H1003">
        <v>0</v>
      </c>
      <c r="I1003">
        <v>0</v>
      </c>
      <c r="J1003">
        <v>4</v>
      </c>
      <c r="K1003">
        <v>3</v>
      </c>
      <c r="L1003">
        <v>5</v>
      </c>
      <c r="M1003">
        <v>0</v>
      </c>
      <c r="N1003">
        <v>0</v>
      </c>
      <c r="O1003">
        <v>0</v>
      </c>
      <c r="P1003">
        <v>5</v>
      </c>
      <c r="Q1003">
        <v>3</v>
      </c>
      <c r="R1003">
        <v>3</v>
      </c>
    </row>
    <row r="1004" spans="1:18" x14ac:dyDescent="0.2">
      <c r="A1004">
        <v>990</v>
      </c>
      <c r="B1004" t="s">
        <v>5984</v>
      </c>
      <c r="C1004" t="s">
        <v>5985</v>
      </c>
      <c r="E1004" t="s">
        <v>4329</v>
      </c>
      <c r="F1004" t="s">
        <v>3832</v>
      </c>
      <c r="G1004">
        <v>0</v>
      </c>
      <c r="H1004">
        <v>0</v>
      </c>
      <c r="I1004">
        <v>0</v>
      </c>
      <c r="J1004">
        <v>3</v>
      </c>
      <c r="K1004">
        <v>5</v>
      </c>
      <c r="L1004">
        <v>2</v>
      </c>
      <c r="M1004">
        <v>0</v>
      </c>
      <c r="N1004">
        <v>0</v>
      </c>
      <c r="O1004">
        <v>0</v>
      </c>
      <c r="P1004">
        <v>4</v>
      </c>
      <c r="Q1004">
        <v>3</v>
      </c>
      <c r="R1004">
        <v>5</v>
      </c>
    </row>
    <row r="1005" spans="1:18" x14ac:dyDescent="0.2">
      <c r="A1005">
        <v>991</v>
      </c>
      <c r="B1005" t="s">
        <v>5986</v>
      </c>
      <c r="C1005" t="s">
        <v>5987</v>
      </c>
      <c r="E1005" t="s">
        <v>5413</v>
      </c>
      <c r="F1005" t="s">
        <v>3832</v>
      </c>
      <c r="G1005">
        <v>0</v>
      </c>
      <c r="H1005">
        <v>0</v>
      </c>
      <c r="I1005">
        <v>0</v>
      </c>
      <c r="J1005">
        <v>0</v>
      </c>
      <c r="K1005">
        <v>5</v>
      </c>
      <c r="L1005">
        <v>4</v>
      </c>
      <c r="M1005">
        <v>0</v>
      </c>
      <c r="N1005">
        <v>0</v>
      </c>
      <c r="O1005">
        <v>0</v>
      </c>
      <c r="P1005">
        <v>0</v>
      </c>
      <c r="Q1005">
        <v>5</v>
      </c>
      <c r="R1005">
        <v>0</v>
      </c>
    </row>
    <row r="1006" spans="1:18" x14ac:dyDescent="0.2">
      <c r="A1006">
        <v>992</v>
      </c>
      <c r="B1006" t="s">
        <v>5988</v>
      </c>
      <c r="C1006" t="s">
        <v>5989</v>
      </c>
      <c r="E1006" t="s">
        <v>4024</v>
      </c>
      <c r="F1006" t="s">
        <v>3832</v>
      </c>
      <c r="G1006">
        <v>0</v>
      </c>
      <c r="H1006">
        <v>0</v>
      </c>
      <c r="I1006">
        <v>0</v>
      </c>
      <c r="J1006">
        <v>3</v>
      </c>
      <c r="K1006">
        <v>2</v>
      </c>
      <c r="L1006">
        <v>3</v>
      </c>
      <c r="M1006">
        <v>0</v>
      </c>
      <c r="N1006">
        <v>0</v>
      </c>
      <c r="O1006">
        <v>0</v>
      </c>
      <c r="P1006">
        <v>3</v>
      </c>
      <c r="Q1006">
        <v>2</v>
      </c>
      <c r="R1006">
        <v>3</v>
      </c>
    </row>
    <row r="1007" spans="1:18" x14ac:dyDescent="0.2">
      <c r="A1007">
        <v>993</v>
      </c>
      <c r="B1007" t="s">
        <v>5990</v>
      </c>
      <c r="C1007" t="s">
        <v>5991</v>
      </c>
      <c r="E1007" t="s">
        <v>4041</v>
      </c>
      <c r="F1007" t="s">
        <v>3832</v>
      </c>
      <c r="G1007">
        <v>0</v>
      </c>
      <c r="H1007">
        <v>0</v>
      </c>
      <c r="I1007">
        <v>0</v>
      </c>
      <c r="J1007">
        <v>5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</row>
    <row r="1008" spans="1:18" x14ac:dyDescent="0.2">
      <c r="A1008">
        <v>994</v>
      </c>
      <c r="B1008" t="s">
        <v>5992</v>
      </c>
      <c r="C1008" t="s">
        <v>5993</v>
      </c>
      <c r="E1008" t="s">
        <v>4221</v>
      </c>
      <c r="F1008" t="s">
        <v>3832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2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</row>
    <row r="1009" spans="1:18" x14ac:dyDescent="0.2">
      <c r="A1009">
        <v>995</v>
      </c>
      <c r="B1009" t="s">
        <v>5994</v>
      </c>
      <c r="C1009" t="s">
        <v>5995</v>
      </c>
      <c r="E1009" t="s">
        <v>4416</v>
      </c>
      <c r="F1009" t="s">
        <v>3832</v>
      </c>
      <c r="G1009">
        <v>0</v>
      </c>
      <c r="H1009">
        <v>0</v>
      </c>
      <c r="I1009">
        <v>0</v>
      </c>
      <c r="J1009">
        <v>2</v>
      </c>
      <c r="K1009">
        <v>4</v>
      </c>
      <c r="L1009">
        <v>5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</row>
    <row r="1010" spans="1:18" x14ac:dyDescent="0.2">
      <c r="A1010">
        <v>996</v>
      </c>
      <c r="B1010" t="s">
        <v>5996</v>
      </c>
      <c r="C1010" t="s">
        <v>5997</v>
      </c>
      <c r="E1010" t="s">
        <v>4346</v>
      </c>
      <c r="F1010" t="s">
        <v>3832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3</v>
      </c>
      <c r="Q1010">
        <v>2</v>
      </c>
      <c r="R1010">
        <v>0</v>
      </c>
    </row>
    <row r="1011" spans="1:18" x14ac:dyDescent="0.2">
      <c r="A1011">
        <v>997</v>
      </c>
      <c r="B1011" t="s">
        <v>5998</v>
      </c>
      <c r="C1011" t="s">
        <v>5999</v>
      </c>
      <c r="E1011" t="s">
        <v>6000</v>
      </c>
      <c r="F1011" t="s">
        <v>3832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3</v>
      </c>
      <c r="Q1011">
        <v>0</v>
      </c>
      <c r="R1011">
        <v>0</v>
      </c>
    </row>
    <row r="1012" spans="1:18" x14ac:dyDescent="0.2">
      <c r="A1012">
        <v>998</v>
      </c>
      <c r="B1012" t="s">
        <v>6001</v>
      </c>
      <c r="C1012" t="s">
        <v>6002</v>
      </c>
      <c r="E1012" t="s">
        <v>4625</v>
      </c>
      <c r="F1012" t="s">
        <v>3832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</row>
    <row r="1013" spans="1:18" x14ac:dyDescent="0.2">
      <c r="A1013">
        <v>999</v>
      </c>
      <c r="B1013" t="s">
        <v>6003</v>
      </c>
      <c r="C1013" t="s">
        <v>6004</v>
      </c>
      <c r="E1013" t="s">
        <v>4179</v>
      </c>
      <c r="F1013" t="s">
        <v>3832</v>
      </c>
      <c r="G1013">
        <v>0</v>
      </c>
      <c r="H1013">
        <v>0</v>
      </c>
      <c r="I1013">
        <v>0</v>
      </c>
      <c r="J1013">
        <v>2</v>
      </c>
      <c r="K1013">
        <v>5</v>
      </c>
      <c r="L1013">
        <v>0</v>
      </c>
      <c r="M1013">
        <v>0</v>
      </c>
      <c r="N1013">
        <v>0</v>
      </c>
      <c r="O1013">
        <v>0</v>
      </c>
      <c r="P1013">
        <v>2</v>
      </c>
      <c r="Q1013">
        <v>2</v>
      </c>
      <c r="R1013">
        <v>0</v>
      </c>
    </row>
    <row r="1014" spans="1:18" x14ac:dyDescent="0.2">
      <c r="A1014">
        <v>1000</v>
      </c>
      <c r="B1014" t="s">
        <v>6005</v>
      </c>
      <c r="C1014" t="s">
        <v>6006</v>
      </c>
      <c r="E1014" t="s">
        <v>5413</v>
      </c>
      <c r="F1014" t="s">
        <v>3832</v>
      </c>
      <c r="G1014">
        <v>0</v>
      </c>
      <c r="H1014">
        <v>0</v>
      </c>
      <c r="I1014">
        <v>0</v>
      </c>
      <c r="J1014">
        <v>4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2</v>
      </c>
      <c r="Q1014">
        <v>4</v>
      </c>
      <c r="R1014">
        <v>4</v>
      </c>
    </row>
    <row r="1015" spans="1:18" x14ac:dyDescent="0.2">
      <c r="A1015">
        <v>1001</v>
      </c>
      <c r="B1015" t="s">
        <v>6007</v>
      </c>
      <c r="C1015" t="s">
        <v>6008</v>
      </c>
      <c r="E1015" t="s">
        <v>4205</v>
      </c>
      <c r="F1015" t="s">
        <v>3832</v>
      </c>
      <c r="G1015">
        <v>0</v>
      </c>
      <c r="H1015">
        <v>0</v>
      </c>
      <c r="I1015">
        <v>0</v>
      </c>
      <c r="J1015">
        <v>7</v>
      </c>
      <c r="K1015">
        <v>6</v>
      </c>
      <c r="L1015">
        <v>4</v>
      </c>
      <c r="M1015">
        <v>0</v>
      </c>
      <c r="N1015">
        <v>0</v>
      </c>
      <c r="O1015">
        <v>0</v>
      </c>
      <c r="P1015">
        <v>3</v>
      </c>
      <c r="Q1015">
        <v>6</v>
      </c>
      <c r="R1015">
        <v>5</v>
      </c>
    </row>
    <row r="1016" spans="1:18" x14ac:dyDescent="0.2">
      <c r="A1016">
        <v>1002</v>
      </c>
      <c r="B1016" t="s">
        <v>6009</v>
      </c>
      <c r="C1016" t="s">
        <v>6010</v>
      </c>
      <c r="E1016" t="s">
        <v>4080</v>
      </c>
      <c r="F1016" t="s">
        <v>3832</v>
      </c>
      <c r="G1016">
        <v>0</v>
      </c>
      <c r="H1016">
        <v>0</v>
      </c>
      <c r="I1016">
        <v>0</v>
      </c>
      <c r="J1016">
        <v>0</v>
      </c>
      <c r="K1016">
        <v>4</v>
      </c>
      <c r="L1016">
        <v>3</v>
      </c>
      <c r="M1016">
        <v>0</v>
      </c>
      <c r="N1016">
        <v>0</v>
      </c>
      <c r="O1016">
        <v>0</v>
      </c>
      <c r="P1016">
        <v>2</v>
      </c>
      <c r="Q1016">
        <v>0</v>
      </c>
      <c r="R1016">
        <v>0</v>
      </c>
    </row>
    <row r="1017" spans="1:18" x14ac:dyDescent="0.2">
      <c r="A1017">
        <v>1003</v>
      </c>
      <c r="B1017" t="s">
        <v>6011</v>
      </c>
      <c r="C1017" t="s">
        <v>6012</v>
      </c>
      <c r="E1017" t="s">
        <v>4218</v>
      </c>
      <c r="F1017" t="s">
        <v>3832</v>
      </c>
      <c r="G1017">
        <v>0</v>
      </c>
      <c r="H1017">
        <v>0</v>
      </c>
      <c r="I1017">
        <v>0</v>
      </c>
      <c r="J1017">
        <v>2</v>
      </c>
      <c r="K1017">
        <v>4</v>
      </c>
      <c r="L1017">
        <v>3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</row>
    <row r="1018" spans="1:18" x14ac:dyDescent="0.2">
      <c r="A1018">
        <v>1004</v>
      </c>
      <c r="B1018" t="s">
        <v>6013</v>
      </c>
      <c r="C1018" t="s">
        <v>6014</v>
      </c>
      <c r="E1018" t="s">
        <v>3997</v>
      </c>
      <c r="F1018" t="s">
        <v>3832</v>
      </c>
      <c r="G1018">
        <v>3</v>
      </c>
      <c r="H1018">
        <v>3</v>
      </c>
      <c r="I1018">
        <v>2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</row>
    <row r="1019" spans="1:18" x14ac:dyDescent="0.2">
      <c r="A1019">
        <v>1005</v>
      </c>
      <c r="B1019" t="s">
        <v>6015</v>
      </c>
      <c r="C1019" t="s">
        <v>6016</v>
      </c>
      <c r="E1019" t="s">
        <v>3997</v>
      </c>
      <c r="F1019" t="s">
        <v>3832</v>
      </c>
      <c r="G1019">
        <v>0</v>
      </c>
      <c r="H1019">
        <v>0</v>
      </c>
      <c r="I1019">
        <v>0</v>
      </c>
      <c r="J1019">
        <v>4</v>
      </c>
      <c r="K1019">
        <v>5</v>
      </c>
      <c r="L1019">
        <v>6</v>
      </c>
      <c r="M1019">
        <v>0</v>
      </c>
      <c r="N1019">
        <v>0</v>
      </c>
      <c r="O1019">
        <v>0</v>
      </c>
      <c r="P1019">
        <v>0</v>
      </c>
      <c r="Q1019">
        <v>6</v>
      </c>
      <c r="R1019">
        <v>0</v>
      </c>
    </row>
    <row r="1020" spans="1:18" x14ac:dyDescent="0.2">
      <c r="A1020">
        <v>1006</v>
      </c>
      <c r="B1020" t="s">
        <v>6017</v>
      </c>
      <c r="C1020" t="s">
        <v>6018</v>
      </c>
      <c r="E1020" t="s">
        <v>6019</v>
      </c>
      <c r="F1020" t="s">
        <v>3832</v>
      </c>
      <c r="G1020">
        <v>0</v>
      </c>
      <c r="H1020">
        <v>0</v>
      </c>
      <c r="I1020">
        <v>0</v>
      </c>
      <c r="J1020">
        <v>5</v>
      </c>
      <c r="K1020">
        <v>3</v>
      </c>
      <c r="L1020">
        <v>4</v>
      </c>
      <c r="M1020">
        <v>0</v>
      </c>
      <c r="N1020">
        <v>0</v>
      </c>
      <c r="O1020">
        <v>0</v>
      </c>
      <c r="P1020">
        <v>3</v>
      </c>
      <c r="Q1020">
        <v>2</v>
      </c>
      <c r="R1020">
        <v>2</v>
      </c>
    </row>
    <row r="1021" spans="1:18" x14ac:dyDescent="0.2">
      <c r="A1021">
        <v>1007</v>
      </c>
      <c r="B1021" t="s">
        <v>6020</v>
      </c>
      <c r="C1021" t="s">
        <v>6021</v>
      </c>
      <c r="E1021" t="s">
        <v>4546</v>
      </c>
      <c r="F1021" t="s">
        <v>3832</v>
      </c>
      <c r="G1021">
        <v>0</v>
      </c>
      <c r="H1021">
        <v>0</v>
      </c>
      <c r="I1021">
        <v>0</v>
      </c>
      <c r="J1021">
        <v>2</v>
      </c>
      <c r="K1021">
        <v>4</v>
      </c>
      <c r="L1021">
        <v>5</v>
      </c>
      <c r="M1021">
        <v>0</v>
      </c>
      <c r="N1021">
        <v>0</v>
      </c>
      <c r="O1021">
        <v>0</v>
      </c>
      <c r="P1021">
        <v>5</v>
      </c>
      <c r="Q1021">
        <v>6</v>
      </c>
      <c r="R1021">
        <v>5</v>
      </c>
    </row>
    <row r="1022" spans="1:18" x14ac:dyDescent="0.2">
      <c r="A1022">
        <v>1008</v>
      </c>
      <c r="B1022" t="s">
        <v>6022</v>
      </c>
      <c r="C1022" t="s">
        <v>6023</v>
      </c>
      <c r="E1022" t="s">
        <v>3871</v>
      </c>
      <c r="F1022" t="s">
        <v>3832</v>
      </c>
      <c r="G1022">
        <v>0</v>
      </c>
      <c r="H1022">
        <v>0</v>
      </c>
      <c r="I1022">
        <v>0</v>
      </c>
      <c r="J1022">
        <v>2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</row>
    <row r="1023" spans="1:18" x14ac:dyDescent="0.2">
      <c r="A1023">
        <v>1009</v>
      </c>
      <c r="B1023" t="s">
        <v>6024</v>
      </c>
      <c r="C1023" t="s">
        <v>6025</v>
      </c>
      <c r="E1023" t="s">
        <v>4326</v>
      </c>
      <c r="F1023" t="s">
        <v>3832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2</v>
      </c>
      <c r="P1023">
        <v>0</v>
      </c>
      <c r="Q1023">
        <v>0</v>
      </c>
      <c r="R1023">
        <v>0</v>
      </c>
    </row>
    <row r="1024" spans="1:18" x14ac:dyDescent="0.2">
      <c r="A1024">
        <v>1010</v>
      </c>
      <c r="B1024" t="s">
        <v>6026</v>
      </c>
      <c r="C1024" t="s">
        <v>6027</v>
      </c>
      <c r="E1024" t="s">
        <v>6028</v>
      </c>
      <c r="F1024" t="s">
        <v>3832</v>
      </c>
      <c r="G1024">
        <v>0</v>
      </c>
      <c r="H1024">
        <v>0</v>
      </c>
      <c r="I1024">
        <v>0</v>
      </c>
      <c r="J1024">
        <v>3</v>
      </c>
      <c r="K1024">
        <v>5</v>
      </c>
      <c r="L1024">
        <v>5</v>
      </c>
      <c r="M1024">
        <v>0</v>
      </c>
      <c r="N1024">
        <v>0</v>
      </c>
      <c r="O1024">
        <v>0</v>
      </c>
      <c r="P1024">
        <v>2</v>
      </c>
      <c r="Q1024">
        <v>0</v>
      </c>
      <c r="R1024">
        <v>2</v>
      </c>
    </row>
    <row r="1025" spans="1:18" x14ac:dyDescent="0.2">
      <c r="A1025">
        <v>1011</v>
      </c>
      <c r="B1025" t="s">
        <v>6029</v>
      </c>
      <c r="C1025" t="s">
        <v>6030</v>
      </c>
      <c r="E1025" t="s">
        <v>5322</v>
      </c>
      <c r="F1025" t="s">
        <v>3832</v>
      </c>
      <c r="G1025">
        <v>0</v>
      </c>
      <c r="H1025">
        <v>0</v>
      </c>
      <c r="I1025">
        <v>0</v>
      </c>
      <c r="J1025">
        <v>3</v>
      </c>
      <c r="K1025">
        <v>4</v>
      </c>
      <c r="L1025">
        <v>2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4</v>
      </c>
    </row>
    <row r="1026" spans="1:18" x14ac:dyDescent="0.2">
      <c r="A1026">
        <v>1012</v>
      </c>
      <c r="B1026" t="s">
        <v>6031</v>
      </c>
      <c r="C1026" t="s">
        <v>6032</v>
      </c>
      <c r="E1026" t="s">
        <v>4425</v>
      </c>
      <c r="F1026" t="s">
        <v>3832</v>
      </c>
      <c r="G1026">
        <v>0</v>
      </c>
      <c r="H1026">
        <v>0</v>
      </c>
      <c r="I1026">
        <v>0</v>
      </c>
      <c r="J1026">
        <v>0</v>
      </c>
      <c r="K1026">
        <v>5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</row>
    <row r="1027" spans="1:18" x14ac:dyDescent="0.2">
      <c r="A1027">
        <v>1013</v>
      </c>
      <c r="B1027" t="s">
        <v>6033</v>
      </c>
      <c r="C1027" t="s">
        <v>6034</v>
      </c>
      <c r="E1027" t="s">
        <v>3871</v>
      </c>
      <c r="F1027" t="s">
        <v>3832</v>
      </c>
      <c r="G1027">
        <v>0</v>
      </c>
      <c r="H1027">
        <v>0</v>
      </c>
      <c r="I1027">
        <v>0</v>
      </c>
      <c r="J1027">
        <v>3</v>
      </c>
      <c r="K1027">
        <v>2</v>
      </c>
      <c r="L1027">
        <v>2</v>
      </c>
      <c r="M1027">
        <v>0</v>
      </c>
      <c r="N1027">
        <v>0</v>
      </c>
      <c r="O1027">
        <v>0</v>
      </c>
      <c r="P1027">
        <v>2</v>
      </c>
      <c r="Q1027">
        <v>3</v>
      </c>
      <c r="R1027">
        <v>2</v>
      </c>
    </row>
    <row r="1028" spans="1:18" x14ac:dyDescent="0.2">
      <c r="A1028">
        <v>1014</v>
      </c>
      <c r="B1028" t="s">
        <v>6035</v>
      </c>
      <c r="C1028" t="s">
        <v>6036</v>
      </c>
      <c r="E1028" t="s">
        <v>3918</v>
      </c>
      <c r="F1028" t="s">
        <v>3832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3</v>
      </c>
      <c r="M1028">
        <v>0</v>
      </c>
      <c r="N1028">
        <v>0</v>
      </c>
      <c r="O1028">
        <v>0</v>
      </c>
      <c r="P1028">
        <v>6</v>
      </c>
      <c r="Q1028">
        <v>5</v>
      </c>
      <c r="R1028">
        <v>5</v>
      </c>
    </row>
    <row r="1029" spans="1:18" x14ac:dyDescent="0.2">
      <c r="A1029">
        <v>1015</v>
      </c>
      <c r="B1029" t="s">
        <v>6037</v>
      </c>
      <c r="C1029" t="s">
        <v>6038</v>
      </c>
      <c r="E1029" t="s">
        <v>4132</v>
      </c>
      <c r="F1029" t="s">
        <v>3832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</row>
    <row r="1030" spans="1:18" x14ac:dyDescent="0.2">
      <c r="A1030">
        <v>1016</v>
      </c>
      <c r="B1030" t="s">
        <v>6039</v>
      </c>
      <c r="C1030" t="s">
        <v>6040</v>
      </c>
      <c r="E1030" t="s">
        <v>6041</v>
      </c>
      <c r="F1030" t="s">
        <v>3832</v>
      </c>
      <c r="G1030">
        <v>0</v>
      </c>
      <c r="H1030">
        <v>0</v>
      </c>
      <c r="I1030">
        <v>0</v>
      </c>
      <c r="J1030">
        <v>3</v>
      </c>
      <c r="K1030">
        <v>2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</row>
    <row r="1031" spans="1:18" x14ac:dyDescent="0.2">
      <c r="A1031">
        <v>1017</v>
      </c>
      <c r="B1031" t="s">
        <v>6042</v>
      </c>
      <c r="C1031" t="s">
        <v>6043</v>
      </c>
      <c r="E1031" t="s">
        <v>3879</v>
      </c>
      <c r="F1031" t="s">
        <v>3832</v>
      </c>
      <c r="G1031">
        <v>0</v>
      </c>
      <c r="H1031">
        <v>0</v>
      </c>
      <c r="I1031">
        <v>0</v>
      </c>
      <c r="J1031">
        <v>8</v>
      </c>
      <c r="K1031">
        <v>0</v>
      </c>
      <c r="L1031">
        <v>3</v>
      </c>
      <c r="M1031">
        <v>0</v>
      </c>
      <c r="N1031">
        <v>0</v>
      </c>
      <c r="O1031">
        <v>0</v>
      </c>
      <c r="P1031">
        <v>3</v>
      </c>
      <c r="Q1031">
        <v>5</v>
      </c>
      <c r="R1031">
        <v>4</v>
      </c>
    </row>
    <row r="1032" spans="1:18" x14ac:dyDescent="0.2">
      <c r="A1032">
        <v>1018</v>
      </c>
      <c r="B1032" t="s">
        <v>6044</v>
      </c>
      <c r="C1032" t="s">
        <v>6045</v>
      </c>
      <c r="E1032" t="s">
        <v>3957</v>
      </c>
      <c r="F1032" t="s">
        <v>3832</v>
      </c>
      <c r="G1032">
        <v>0</v>
      </c>
      <c r="H1032">
        <v>0</v>
      </c>
      <c r="I1032">
        <v>0</v>
      </c>
      <c r="J1032">
        <v>4</v>
      </c>
      <c r="K1032">
        <v>0</v>
      </c>
      <c r="L1032">
        <v>4</v>
      </c>
      <c r="M1032">
        <v>0</v>
      </c>
      <c r="N1032">
        <v>0</v>
      </c>
      <c r="O1032">
        <v>0</v>
      </c>
      <c r="P1032">
        <v>3</v>
      </c>
      <c r="Q1032">
        <v>0</v>
      </c>
      <c r="R1032">
        <v>2</v>
      </c>
    </row>
    <row r="1033" spans="1:18" x14ac:dyDescent="0.2">
      <c r="A1033">
        <v>1019</v>
      </c>
      <c r="B1033" t="s">
        <v>6046</v>
      </c>
      <c r="C1033" t="s">
        <v>6047</v>
      </c>
      <c r="E1033" t="s">
        <v>4215</v>
      </c>
      <c r="F1033" t="s">
        <v>3832</v>
      </c>
      <c r="G1033">
        <v>0</v>
      </c>
      <c r="H1033">
        <v>0</v>
      </c>
      <c r="I1033">
        <v>0</v>
      </c>
      <c r="J1033">
        <v>3</v>
      </c>
      <c r="K1033">
        <v>5</v>
      </c>
      <c r="L1033">
        <v>0</v>
      </c>
      <c r="M1033">
        <v>0</v>
      </c>
      <c r="N1033">
        <v>0</v>
      </c>
      <c r="O1033">
        <v>0</v>
      </c>
      <c r="P1033">
        <v>4</v>
      </c>
      <c r="Q1033">
        <v>3</v>
      </c>
      <c r="R1033">
        <v>7</v>
      </c>
    </row>
    <row r="1034" spans="1:18" x14ac:dyDescent="0.2">
      <c r="A1034">
        <v>1020</v>
      </c>
      <c r="B1034" t="s">
        <v>6048</v>
      </c>
      <c r="C1034" t="s">
        <v>6049</v>
      </c>
      <c r="E1034" t="s">
        <v>4251</v>
      </c>
      <c r="F1034" t="s">
        <v>3832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2</v>
      </c>
      <c r="Q1034">
        <v>0</v>
      </c>
      <c r="R1034">
        <v>0</v>
      </c>
    </row>
    <row r="1035" spans="1:18" x14ac:dyDescent="0.2">
      <c r="A1035">
        <v>1021</v>
      </c>
      <c r="B1035" t="s">
        <v>6050</v>
      </c>
      <c r="C1035" t="s">
        <v>6051</v>
      </c>
      <c r="E1035" t="s">
        <v>4541</v>
      </c>
      <c r="F1035" t="s">
        <v>3832</v>
      </c>
      <c r="G1035">
        <v>0</v>
      </c>
      <c r="H1035">
        <v>0</v>
      </c>
      <c r="I1035">
        <v>0</v>
      </c>
      <c r="J1035">
        <v>2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</row>
    <row r="1036" spans="1:18" x14ac:dyDescent="0.2">
      <c r="A1036">
        <v>1022</v>
      </c>
      <c r="B1036" t="s">
        <v>6052</v>
      </c>
      <c r="C1036" t="s">
        <v>6053</v>
      </c>
      <c r="E1036" t="s">
        <v>3874</v>
      </c>
      <c r="F1036" t="s">
        <v>3832</v>
      </c>
      <c r="G1036">
        <v>0</v>
      </c>
      <c r="H1036">
        <v>0</v>
      </c>
      <c r="I1036">
        <v>0</v>
      </c>
      <c r="J1036">
        <v>0</v>
      </c>
      <c r="K1036">
        <v>3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2</v>
      </c>
      <c r="R1036">
        <v>2</v>
      </c>
    </row>
    <row r="1037" spans="1:18" x14ac:dyDescent="0.2">
      <c r="A1037">
        <v>1023</v>
      </c>
      <c r="B1037" t="s">
        <v>6054</v>
      </c>
      <c r="C1037" t="s">
        <v>6055</v>
      </c>
      <c r="E1037" t="s">
        <v>3891</v>
      </c>
      <c r="F1037" t="s">
        <v>3832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3</v>
      </c>
      <c r="N1037">
        <v>0</v>
      </c>
      <c r="O1037">
        <v>0</v>
      </c>
      <c r="P1037">
        <v>0</v>
      </c>
      <c r="Q1037">
        <v>0</v>
      </c>
      <c r="R1037">
        <v>0</v>
      </c>
    </row>
    <row r="1038" spans="1:18" x14ac:dyDescent="0.2">
      <c r="A1038">
        <v>1024</v>
      </c>
      <c r="B1038" t="s">
        <v>6056</v>
      </c>
      <c r="C1038" t="s">
        <v>6057</v>
      </c>
      <c r="E1038" t="s">
        <v>3897</v>
      </c>
      <c r="F1038" t="s">
        <v>3832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2</v>
      </c>
      <c r="M1038">
        <v>0</v>
      </c>
      <c r="N1038">
        <v>0</v>
      </c>
      <c r="O1038">
        <v>0</v>
      </c>
      <c r="P1038">
        <v>2</v>
      </c>
      <c r="Q1038">
        <v>3</v>
      </c>
      <c r="R1038">
        <v>0</v>
      </c>
    </row>
    <row r="1039" spans="1:18" x14ac:dyDescent="0.2">
      <c r="A1039">
        <v>1025</v>
      </c>
      <c r="B1039" t="s">
        <v>6058</v>
      </c>
      <c r="C1039" t="s">
        <v>6059</v>
      </c>
      <c r="E1039" t="s">
        <v>4179</v>
      </c>
      <c r="F1039" t="s">
        <v>3832</v>
      </c>
      <c r="G1039">
        <v>0</v>
      </c>
      <c r="H1039">
        <v>0</v>
      </c>
      <c r="I1039">
        <v>0</v>
      </c>
      <c r="J1039">
        <v>3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2</v>
      </c>
    </row>
    <row r="1040" spans="1:18" x14ac:dyDescent="0.2">
      <c r="A1040">
        <v>1026</v>
      </c>
      <c r="B1040" t="s">
        <v>6060</v>
      </c>
      <c r="C1040" t="s">
        <v>6061</v>
      </c>
      <c r="E1040" t="s">
        <v>6062</v>
      </c>
      <c r="F1040" t="s">
        <v>3832</v>
      </c>
      <c r="G1040">
        <v>0</v>
      </c>
      <c r="H1040">
        <v>0</v>
      </c>
      <c r="I1040">
        <v>0</v>
      </c>
      <c r="J1040">
        <v>0</v>
      </c>
      <c r="K1040">
        <v>2</v>
      </c>
      <c r="L1040">
        <v>4</v>
      </c>
      <c r="M1040">
        <v>0</v>
      </c>
      <c r="N1040">
        <v>0</v>
      </c>
      <c r="O1040">
        <v>0</v>
      </c>
      <c r="P1040">
        <v>2</v>
      </c>
      <c r="Q1040">
        <v>2</v>
      </c>
      <c r="R1040">
        <v>0</v>
      </c>
    </row>
    <row r="1041" spans="1:18" x14ac:dyDescent="0.2">
      <c r="A1041">
        <v>1027</v>
      </c>
      <c r="B1041" t="s">
        <v>6063</v>
      </c>
      <c r="C1041" t="s">
        <v>6064</v>
      </c>
      <c r="E1041" t="s">
        <v>4425</v>
      </c>
      <c r="F1041" t="s">
        <v>3832</v>
      </c>
      <c r="G1041">
        <v>0</v>
      </c>
      <c r="H1041">
        <v>0</v>
      </c>
      <c r="I1041">
        <v>0</v>
      </c>
      <c r="J1041">
        <v>4</v>
      </c>
      <c r="K1041">
        <v>4</v>
      </c>
      <c r="L1041">
        <v>0</v>
      </c>
      <c r="M1041">
        <v>0</v>
      </c>
      <c r="N1041">
        <v>0</v>
      </c>
      <c r="O1041">
        <v>0</v>
      </c>
      <c r="P1041">
        <v>3</v>
      </c>
      <c r="Q1041">
        <v>0</v>
      </c>
      <c r="R1041">
        <v>0</v>
      </c>
    </row>
    <row r="1042" spans="1:18" x14ac:dyDescent="0.2">
      <c r="A1042">
        <v>1028</v>
      </c>
      <c r="B1042" t="s">
        <v>6065</v>
      </c>
      <c r="C1042" t="s">
        <v>6066</v>
      </c>
      <c r="E1042" t="s">
        <v>4416</v>
      </c>
      <c r="F1042" t="s">
        <v>3832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</row>
    <row r="1043" spans="1:18" x14ac:dyDescent="0.2">
      <c r="A1043">
        <v>1029</v>
      </c>
      <c r="B1043" t="s">
        <v>6067</v>
      </c>
      <c r="C1043" t="s">
        <v>6068</v>
      </c>
      <c r="E1043" t="s">
        <v>4132</v>
      </c>
      <c r="F1043" t="s">
        <v>3832</v>
      </c>
      <c r="G1043">
        <v>0</v>
      </c>
      <c r="H1043">
        <v>0</v>
      </c>
      <c r="I1043">
        <v>0</v>
      </c>
      <c r="J1043">
        <v>5</v>
      </c>
      <c r="K1043">
        <v>8</v>
      </c>
      <c r="L1043">
        <v>3</v>
      </c>
      <c r="M1043">
        <v>0</v>
      </c>
      <c r="N1043">
        <v>0</v>
      </c>
      <c r="O1043">
        <v>0</v>
      </c>
      <c r="P1043">
        <v>0</v>
      </c>
      <c r="Q1043">
        <v>2</v>
      </c>
      <c r="R1043">
        <v>5</v>
      </c>
    </row>
    <row r="1044" spans="1:18" x14ac:dyDescent="0.2">
      <c r="A1044">
        <v>1030</v>
      </c>
      <c r="B1044" t="s">
        <v>6069</v>
      </c>
      <c r="C1044" t="s">
        <v>6070</v>
      </c>
      <c r="E1044" t="s">
        <v>4329</v>
      </c>
      <c r="F1044" t="s">
        <v>3832</v>
      </c>
      <c r="G1044">
        <v>0</v>
      </c>
      <c r="H1044">
        <v>0</v>
      </c>
      <c r="I1044">
        <v>0</v>
      </c>
      <c r="J1044">
        <v>2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6</v>
      </c>
      <c r="Q1044">
        <v>4</v>
      </c>
      <c r="R1044">
        <v>4</v>
      </c>
    </row>
    <row r="1045" spans="1:18" x14ac:dyDescent="0.2">
      <c r="A1045">
        <v>1031</v>
      </c>
      <c r="B1045" t="s">
        <v>6071</v>
      </c>
      <c r="C1045" t="s">
        <v>6072</v>
      </c>
      <c r="E1045" t="s">
        <v>4625</v>
      </c>
      <c r="F1045" t="s">
        <v>3832</v>
      </c>
      <c r="G1045">
        <v>0</v>
      </c>
      <c r="H1045">
        <v>0</v>
      </c>
      <c r="I1045">
        <v>0</v>
      </c>
      <c r="J1045">
        <v>4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2</v>
      </c>
      <c r="Q1045">
        <v>0</v>
      </c>
      <c r="R1045">
        <v>3</v>
      </c>
    </row>
    <row r="1046" spans="1:18" x14ac:dyDescent="0.2">
      <c r="A1046">
        <v>1032</v>
      </c>
      <c r="B1046" t="s">
        <v>6073</v>
      </c>
      <c r="C1046" t="s">
        <v>6074</v>
      </c>
      <c r="E1046" t="s">
        <v>4221</v>
      </c>
      <c r="F1046" t="s">
        <v>3832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2</v>
      </c>
    </row>
    <row r="1047" spans="1:18" x14ac:dyDescent="0.2">
      <c r="A1047">
        <v>1033</v>
      </c>
      <c r="B1047" t="s">
        <v>6075</v>
      </c>
      <c r="C1047" t="s">
        <v>6076</v>
      </c>
      <c r="E1047" t="s">
        <v>4024</v>
      </c>
      <c r="F1047" t="s">
        <v>3832</v>
      </c>
      <c r="G1047">
        <v>0</v>
      </c>
      <c r="H1047">
        <v>0</v>
      </c>
      <c r="I1047">
        <v>0</v>
      </c>
      <c r="J1047">
        <v>3</v>
      </c>
      <c r="K1047">
        <v>2</v>
      </c>
      <c r="L1047">
        <v>4</v>
      </c>
      <c r="M1047">
        <v>0</v>
      </c>
      <c r="N1047">
        <v>0</v>
      </c>
      <c r="O1047">
        <v>0</v>
      </c>
      <c r="P1047">
        <v>3</v>
      </c>
      <c r="Q1047">
        <v>3</v>
      </c>
      <c r="R1047">
        <v>2</v>
      </c>
    </row>
    <row r="1048" spans="1:18" x14ac:dyDescent="0.2">
      <c r="A1048">
        <v>1034</v>
      </c>
      <c r="B1048" t="s">
        <v>6077</v>
      </c>
      <c r="C1048" t="s">
        <v>6078</v>
      </c>
      <c r="E1048" t="s">
        <v>4138</v>
      </c>
      <c r="F1048" t="s">
        <v>3832</v>
      </c>
      <c r="G1048">
        <v>0</v>
      </c>
      <c r="H1048">
        <v>0</v>
      </c>
      <c r="I1048">
        <v>0</v>
      </c>
      <c r="J1048">
        <v>2</v>
      </c>
      <c r="K1048">
        <v>4</v>
      </c>
      <c r="L1048">
        <v>0</v>
      </c>
      <c r="M1048">
        <v>0</v>
      </c>
      <c r="N1048">
        <v>0</v>
      </c>
      <c r="O1048">
        <v>0</v>
      </c>
      <c r="P1048">
        <v>6</v>
      </c>
      <c r="Q1048">
        <v>4</v>
      </c>
      <c r="R1048">
        <v>5</v>
      </c>
    </row>
    <row r="1049" spans="1:18" x14ac:dyDescent="0.2">
      <c r="A1049">
        <v>1035</v>
      </c>
      <c r="B1049" t="s">
        <v>6079</v>
      </c>
      <c r="C1049" t="s">
        <v>6080</v>
      </c>
      <c r="E1049" t="s">
        <v>3885</v>
      </c>
      <c r="F1049" t="s">
        <v>3832</v>
      </c>
      <c r="G1049">
        <v>0</v>
      </c>
      <c r="H1049">
        <v>0</v>
      </c>
      <c r="I1049">
        <v>0</v>
      </c>
      <c r="J1049">
        <v>3</v>
      </c>
      <c r="K1049">
        <v>3</v>
      </c>
      <c r="L1049">
        <v>6</v>
      </c>
      <c r="M1049">
        <v>0</v>
      </c>
      <c r="N1049">
        <v>0</v>
      </c>
      <c r="O1049">
        <v>0</v>
      </c>
      <c r="P1049">
        <v>2</v>
      </c>
      <c r="Q1049">
        <v>3</v>
      </c>
      <c r="R1049">
        <v>2</v>
      </c>
    </row>
    <row r="1050" spans="1:18" x14ac:dyDescent="0.2">
      <c r="A1050">
        <v>1036</v>
      </c>
      <c r="B1050" t="s">
        <v>6081</v>
      </c>
      <c r="C1050" t="s">
        <v>6082</v>
      </c>
      <c r="E1050" t="s">
        <v>3935</v>
      </c>
      <c r="F1050" t="s">
        <v>3832</v>
      </c>
      <c r="G1050">
        <v>0</v>
      </c>
      <c r="H1050">
        <v>0</v>
      </c>
      <c r="I1050">
        <v>0</v>
      </c>
      <c r="J1050">
        <v>5</v>
      </c>
      <c r="K1050">
        <v>0</v>
      </c>
      <c r="L1050">
        <v>3</v>
      </c>
      <c r="M1050">
        <v>2</v>
      </c>
      <c r="N1050">
        <v>0</v>
      </c>
      <c r="O1050">
        <v>0</v>
      </c>
      <c r="P1050">
        <v>3</v>
      </c>
      <c r="Q1050">
        <v>0</v>
      </c>
      <c r="R1050">
        <v>2</v>
      </c>
    </row>
    <row r="1051" spans="1:18" x14ac:dyDescent="0.2">
      <c r="A1051">
        <v>1037</v>
      </c>
      <c r="B1051" t="s">
        <v>6083</v>
      </c>
      <c r="C1051" t="s">
        <v>6084</v>
      </c>
      <c r="E1051" t="s">
        <v>3897</v>
      </c>
      <c r="F1051" t="s">
        <v>3832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</row>
    <row r="1052" spans="1:18" x14ac:dyDescent="0.2">
      <c r="A1052">
        <v>1038</v>
      </c>
      <c r="B1052" t="s">
        <v>6085</v>
      </c>
      <c r="C1052" t="s">
        <v>6086</v>
      </c>
      <c r="E1052" t="s">
        <v>4375</v>
      </c>
      <c r="F1052" t="s">
        <v>3832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</row>
    <row r="1053" spans="1:18" x14ac:dyDescent="0.2">
      <c r="A1053">
        <v>1039</v>
      </c>
      <c r="B1053" t="s">
        <v>6087</v>
      </c>
      <c r="C1053" t="s">
        <v>6088</v>
      </c>
      <c r="E1053" t="s">
        <v>4625</v>
      </c>
      <c r="F1053" t="s">
        <v>3832</v>
      </c>
      <c r="G1053">
        <v>0</v>
      </c>
      <c r="H1053">
        <v>0</v>
      </c>
      <c r="I1053">
        <v>0</v>
      </c>
      <c r="J1053">
        <v>7</v>
      </c>
      <c r="K1053">
        <v>7</v>
      </c>
      <c r="L1053">
        <v>5</v>
      </c>
      <c r="M1053">
        <v>0</v>
      </c>
      <c r="N1053">
        <v>0</v>
      </c>
      <c r="O1053">
        <v>0</v>
      </c>
      <c r="P1053">
        <v>2</v>
      </c>
      <c r="Q1053">
        <v>4</v>
      </c>
      <c r="R1053">
        <v>4</v>
      </c>
    </row>
    <row r="1054" spans="1:18" x14ac:dyDescent="0.2">
      <c r="A1054">
        <v>1040</v>
      </c>
      <c r="B1054" t="s">
        <v>6089</v>
      </c>
      <c r="C1054" t="s">
        <v>6090</v>
      </c>
      <c r="E1054" t="s">
        <v>4065</v>
      </c>
      <c r="F1054" t="s">
        <v>3832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2</v>
      </c>
      <c r="R1054">
        <v>2</v>
      </c>
    </row>
    <row r="1055" spans="1:18" x14ac:dyDescent="0.2">
      <c r="A1055">
        <v>1041</v>
      </c>
      <c r="B1055" t="s">
        <v>6091</v>
      </c>
      <c r="C1055" t="s">
        <v>6092</v>
      </c>
      <c r="E1055" t="s">
        <v>4092</v>
      </c>
      <c r="F1055" t="s">
        <v>3832</v>
      </c>
      <c r="G1055">
        <v>0</v>
      </c>
      <c r="H1055">
        <v>0</v>
      </c>
      <c r="I1055">
        <v>0</v>
      </c>
      <c r="J1055">
        <v>0</v>
      </c>
      <c r="K1055">
        <v>10</v>
      </c>
      <c r="L1055">
        <v>11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</row>
    <row r="1056" spans="1:18" x14ac:dyDescent="0.2">
      <c r="A1056">
        <v>1042</v>
      </c>
      <c r="B1056" t="s">
        <v>6093</v>
      </c>
      <c r="C1056" t="s">
        <v>6094</v>
      </c>
      <c r="E1056" t="s">
        <v>3850</v>
      </c>
      <c r="F1056" t="s">
        <v>3832</v>
      </c>
      <c r="G1056">
        <v>0</v>
      </c>
      <c r="H1056">
        <v>0</v>
      </c>
      <c r="I1056">
        <v>0</v>
      </c>
      <c r="J1056">
        <v>0</v>
      </c>
      <c r="K1056">
        <v>2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</row>
    <row r="1057" spans="1:18" x14ac:dyDescent="0.2">
      <c r="A1057">
        <v>1043</v>
      </c>
      <c r="B1057" t="s">
        <v>6095</v>
      </c>
      <c r="C1057" t="s">
        <v>6096</v>
      </c>
      <c r="E1057" t="s">
        <v>3871</v>
      </c>
      <c r="F1057" t="s">
        <v>3832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</row>
    <row r="1058" spans="1:18" x14ac:dyDescent="0.2">
      <c r="A1058">
        <v>1044</v>
      </c>
      <c r="B1058" t="s">
        <v>6097</v>
      </c>
      <c r="C1058" t="s">
        <v>6098</v>
      </c>
      <c r="E1058" t="s">
        <v>4416</v>
      </c>
      <c r="F1058" t="s">
        <v>3832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</row>
    <row r="1059" spans="1:18" x14ac:dyDescent="0.2">
      <c r="A1059">
        <v>1045</v>
      </c>
      <c r="B1059" t="s">
        <v>6099</v>
      </c>
      <c r="C1059" t="s">
        <v>6100</v>
      </c>
      <c r="E1059" t="s">
        <v>3831</v>
      </c>
      <c r="F1059" t="s">
        <v>3832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5</v>
      </c>
    </row>
    <row r="1060" spans="1:18" x14ac:dyDescent="0.2">
      <c r="A1060">
        <v>1046</v>
      </c>
      <c r="B1060" t="s">
        <v>6101</v>
      </c>
      <c r="C1060" t="s">
        <v>6102</v>
      </c>
      <c r="E1060" t="s">
        <v>4375</v>
      </c>
      <c r="F1060" t="s">
        <v>3832</v>
      </c>
      <c r="G1060">
        <v>0</v>
      </c>
      <c r="H1060">
        <v>0</v>
      </c>
      <c r="I1060">
        <v>0</v>
      </c>
      <c r="J1060">
        <v>2</v>
      </c>
      <c r="K1060">
        <v>0</v>
      </c>
      <c r="L1060">
        <v>2</v>
      </c>
      <c r="M1060">
        <v>0</v>
      </c>
      <c r="N1060">
        <v>0</v>
      </c>
      <c r="O1060">
        <v>0</v>
      </c>
      <c r="P1060">
        <v>2</v>
      </c>
      <c r="Q1060">
        <v>0</v>
      </c>
      <c r="R1060">
        <v>3</v>
      </c>
    </row>
    <row r="1061" spans="1:18" x14ac:dyDescent="0.2">
      <c r="A1061">
        <v>1047</v>
      </c>
      <c r="B1061" t="s">
        <v>6103</v>
      </c>
      <c r="C1061" t="s">
        <v>6104</v>
      </c>
      <c r="E1061" t="s">
        <v>3868</v>
      </c>
      <c r="F1061" t="s">
        <v>3832</v>
      </c>
      <c r="G1061">
        <v>0</v>
      </c>
      <c r="H1061">
        <v>0</v>
      </c>
      <c r="I1061">
        <v>0</v>
      </c>
      <c r="J1061">
        <v>4</v>
      </c>
      <c r="K1061">
        <v>4</v>
      </c>
      <c r="L1061">
        <v>5</v>
      </c>
      <c r="M1061">
        <v>0</v>
      </c>
      <c r="N1061">
        <v>0</v>
      </c>
      <c r="O1061">
        <v>0</v>
      </c>
      <c r="P1061">
        <v>5</v>
      </c>
      <c r="Q1061">
        <v>2</v>
      </c>
      <c r="R1061">
        <v>4</v>
      </c>
    </row>
    <row r="1062" spans="1:18" x14ac:dyDescent="0.2">
      <c r="A1062">
        <v>1048</v>
      </c>
      <c r="B1062" t="s">
        <v>6105</v>
      </c>
      <c r="C1062" t="s">
        <v>6106</v>
      </c>
      <c r="E1062" t="s">
        <v>4080</v>
      </c>
      <c r="F1062" t="s">
        <v>3832</v>
      </c>
      <c r="G1062">
        <v>0</v>
      </c>
      <c r="H1062">
        <v>0</v>
      </c>
      <c r="I1062">
        <v>0</v>
      </c>
      <c r="J1062">
        <v>4</v>
      </c>
      <c r="K1062">
        <v>3</v>
      </c>
      <c r="L1062">
        <v>3</v>
      </c>
      <c r="M1062">
        <v>0</v>
      </c>
      <c r="N1062">
        <v>0</v>
      </c>
      <c r="O1062">
        <v>0</v>
      </c>
      <c r="P1062">
        <v>3</v>
      </c>
      <c r="Q1062">
        <v>4</v>
      </c>
      <c r="R1062">
        <v>3</v>
      </c>
    </row>
    <row r="1063" spans="1:18" x14ac:dyDescent="0.2">
      <c r="A1063">
        <v>1049</v>
      </c>
      <c r="B1063" t="s">
        <v>6107</v>
      </c>
      <c r="C1063" t="s">
        <v>6108</v>
      </c>
      <c r="E1063" t="s">
        <v>3894</v>
      </c>
      <c r="F1063" t="s">
        <v>3832</v>
      </c>
      <c r="G1063">
        <v>0</v>
      </c>
      <c r="H1063">
        <v>2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</row>
    <row r="1064" spans="1:18" x14ac:dyDescent="0.2">
      <c r="A1064">
        <v>1050</v>
      </c>
      <c r="B1064" t="s">
        <v>6109</v>
      </c>
      <c r="C1064" t="s">
        <v>6110</v>
      </c>
      <c r="E1064" t="s">
        <v>4783</v>
      </c>
      <c r="F1064" t="s">
        <v>3832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2</v>
      </c>
      <c r="R1064">
        <v>0</v>
      </c>
    </row>
    <row r="1065" spans="1:18" x14ac:dyDescent="0.2">
      <c r="A1065">
        <v>1051</v>
      </c>
      <c r="B1065" t="s">
        <v>6111</v>
      </c>
      <c r="C1065" t="s">
        <v>6112</v>
      </c>
      <c r="E1065" t="s">
        <v>4101</v>
      </c>
      <c r="F1065" t="s">
        <v>3832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</row>
    <row r="1066" spans="1:18" x14ac:dyDescent="0.2">
      <c r="A1066">
        <v>1052</v>
      </c>
      <c r="B1066" t="s">
        <v>6113</v>
      </c>
      <c r="C1066" t="s">
        <v>6114</v>
      </c>
      <c r="E1066" t="s">
        <v>4065</v>
      </c>
      <c r="F1066" t="s">
        <v>3832</v>
      </c>
      <c r="G1066">
        <v>0</v>
      </c>
      <c r="H1066">
        <v>0</v>
      </c>
      <c r="I1066">
        <v>0</v>
      </c>
      <c r="J1066">
        <v>6</v>
      </c>
      <c r="K1066">
        <v>3</v>
      </c>
      <c r="L1066">
        <v>4</v>
      </c>
      <c r="M1066">
        <v>0</v>
      </c>
      <c r="N1066">
        <v>0</v>
      </c>
      <c r="O1066">
        <v>0</v>
      </c>
      <c r="P1066">
        <v>4</v>
      </c>
      <c r="Q1066">
        <v>3</v>
      </c>
      <c r="R1066">
        <v>3</v>
      </c>
    </row>
    <row r="1067" spans="1:18" x14ac:dyDescent="0.2">
      <c r="A1067">
        <v>1053</v>
      </c>
      <c r="B1067" t="s">
        <v>6115</v>
      </c>
      <c r="C1067" t="s">
        <v>6116</v>
      </c>
      <c r="E1067" t="s">
        <v>6117</v>
      </c>
      <c r="F1067" t="s">
        <v>3832</v>
      </c>
      <c r="G1067">
        <v>0</v>
      </c>
      <c r="H1067">
        <v>0</v>
      </c>
      <c r="I1067">
        <v>0</v>
      </c>
      <c r="J1067">
        <v>0</v>
      </c>
      <c r="K1067">
        <v>3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</row>
    <row r="1068" spans="1:18" x14ac:dyDescent="0.2">
      <c r="A1068">
        <v>1054</v>
      </c>
      <c r="B1068" t="s">
        <v>6118</v>
      </c>
      <c r="C1068" t="s">
        <v>6119</v>
      </c>
      <c r="E1068" t="s">
        <v>4790</v>
      </c>
      <c r="F1068" t="s">
        <v>3832</v>
      </c>
      <c r="G1068">
        <v>0</v>
      </c>
      <c r="H1068">
        <v>0</v>
      </c>
      <c r="I1068">
        <v>0</v>
      </c>
      <c r="J1068">
        <v>4</v>
      </c>
      <c r="K1068">
        <v>2</v>
      </c>
      <c r="L1068">
        <v>0</v>
      </c>
      <c r="M1068">
        <v>0</v>
      </c>
      <c r="N1068">
        <v>0</v>
      </c>
      <c r="O1068">
        <v>0</v>
      </c>
      <c r="P1068">
        <v>4</v>
      </c>
      <c r="Q1068">
        <v>0</v>
      </c>
      <c r="R1068">
        <v>3</v>
      </c>
    </row>
    <row r="1069" spans="1:18" x14ac:dyDescent="0.2">
      <c r="A1069">
        <v>1055</v>
      </c>
      <c r="B1069" t="s">
        <v>6120</v>
      </c>
      <c r="C1069" t="s">
        <v>6121</v>
      </c>
      <c r="E1069" t="s">
        <v>3976</v>
      </c>
      <c r="F1069" t="s">
        <v>3832</v>
      </c>
      <c r="G1069">
        <v>0</v>
      </c>
      <c r="H1069">
        <v>0</v>
      </c>
      <c r="I1069">
        <v>0</v>
      </c>
      <c r="J1069">
        <v>0</v>
      </c>
      <c r="K1069">
        <v>4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4</v>
      </c>
    </row>
    <row r="1070" spans="1:18" x14ac:dyDescent="0.2">
      <c r="A1070">
        <v>1056</v>
      </c>
      <c r="B1070" t="s">
        <v>6122</v>
      </c>
      <c r="C1070" t="s">
        <v>6123</v>
      </c>
      <c r="E1070" t="s">
        <v>4138</v>
      </c>
      <c r="F1070" t="s">
        <v>3832</v>
      </c>
      <c r="G1070">
        <v>0</v>
      </c>
      <c r="H1070">
        <v>0</v>
      </c>
      <c r="I1070">
        <v>0</v>
      </c>
      <c r="J1070">
        <v>3</v>
      </c>
      <c r="K1070">
        <v>0</v>
      </c>
      <c r="L1070">
        <v>2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</row>
    <row r="1071" spans="1:18" x14ac:dyDescent="0.2">
      <c r="A1071">
        <v>1057</v>
      </c>
      <c r="B1071" t="s">
        <v>6124</v>
      </c>
      <c r="C1071" t="s">
        <v>6125</v>
      </c>
      <c r="E1071" t="s">
        <v>3874</v>
      </c>
      <c r="F1071" t="s">
        <v>3832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2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</row>
    <row r="1072" spans="1:18" x14ac:dyDescent="0.2">
      <c r="A1072">
        <v>1058</v>
      </c>
      <c r="B1072" t="s">
        <v>6126</v>
      </c>
      <c r="C1072" t="s">
        <v>6127</v>
      </c>
      <c r="E1072" t="s">
        <v>3879</v>
      </c>
      <c r="F1072" t="s">
        <v>3832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</row>
    <row r="1073" spans="1:18" x14ac:dyDescent="0.2">
      <c r="A1073">
        <v>1059</v>
      </c>
      <c r="B1073" t="s">
        <v>6128</v>
      </c>
      <c r="C1073" t="s">
        <v>6129</v>
      </c>
      <c r="E1073" t="s">
        <v>4003</v>
      </c>
      <c r="F1073" t="s">
        <v>3832</v>
      </c>
      <c r="G1073">
        <v>0</v>
      </c>
      <c r="H1073">
        <v>0</v>
      </c>
      <c r="I1073">
        <v>0</v>
      </c>
      <c r="J1073">
        <v>0</v>
      </c>
      <c r="K1073">
        <v>3</v>
      </c>
      <c r="L1073">
        <v>0</v>
      </c>
      <c r="M1073">
        <v>0</v>
      </c>
      <c r="N1073">
        <v>0</v>
      </c>
      <c r="O1073">
        <v>0</v>
      </c>
      <c r="P1073">
        <v>3</v>
      </c>
      <c r="Q1073">
        <v>4</v>
      </c>
      <c r="R1073">
        <v>2</v>
      </c>
    </row>
    <row r="1074" spans="1:18" x14ac:dyDescent="0.2">
      <c r="A1074">
        <v>1060</v>
      </c>
      <c r="B1074" t="s">
        <v>6130</v>
      </c>
      <c r="C1074" t="s">
        <v>6131</v>
      </c>
      <c r="E1074" t="s">
        <v>3918</v>
      </c>
      <c r="F1074" t="s">
        <v>3832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</row>
    <row r="1075" spans="1:18" x14ac:dyDescent="0.2">
      <c r="A1075">
        <v>1061</v>
      </c>
      <c r="B1075" t="s">
        <v>6132</v>
      </c>
      <c r="C1075" t="s">
        <v>6133</v>
      </c>
      <c r="E1075" t="s">
        <v>4049</v>
      </c>
      <c r="F1075" t="s">
        <v>3832</v>
      </c>
      <c r="G1075">
        <v>0</v>
      </c>
      <c r="H1075">
        <v>0</v>
      </c>
      <c r="I1075">
        <v>0</v>
      </c>
      <c r="J1075">
        <v>5</v>
      </c>
      <c r="K1075">
        <v>4</v>
      </c>
      <c r="L1075">
        <v>3</v>
      </c>
      <c r="M1075">
        <v>0</v>
      </c>
      <c r="N1075">
        <v>0</v>
      </c>
      <c r="O1075">
        <v>0</v>
      </c>
      <c r="P1075">
        <v>4</v>
      </c>
      <c r="Q1075">
        <v>3</v>
      </c>
      <c r="R1075">
        <v>2</v>
      </c>
    </row>
    <row r="1076" spans="1:18" x14ac:dyDescent="0.2">
      <c r="A1076">
        <v>1062</v>
      </c>
      <c r="B1076" t="s">
        <v>6134</v>
      </c>
      <c r="C1076" t="s">
        <v>6135</v>
      </c>
      <c r="E1076" t="s">
        <v>3868</v>
      </c>
      <c r="F1076" t="s">
        <v>3832</v>
      </c>
      <c r="G1076">
        <v>0</v>
      </c>
      <c r="H1076">
        <v>0</v>
      </c>
      <c r="I1076">
        <v>0</v>
      </c>
      <c r="J1076">
        <v>4</v>
      </c>
      <c r="K1076">
        <v>3</v>
      </c>
      <c r="L1076">
        <v>3</v>
      </c>
      <c r="M1076">
        <v>0</v>
      </c>
      <c r="N1076">
        <v>0</v>
      </c>
      <c r="O1076">
        <v>0</v>
      </c>
      <c r="P1076">
        <v>0</v>
      </c>
      <c r="Q1076">
        <v>2</v>
      </c>
      <c r="R1076">
        <v>4</v>
      </c>
    </row>
    <row r="1077" spans="1:18" x14ac:dyDescent="0.2">
      <c r="A1077">
        <v>1063</v>
      </c>
      <c r="B1077" t="s">
        <v>6136</v>
      </c>
      <c r="C1077" t="s">
        <v>6137</v>
      </c>
      <c r="E1077" t="s">
        <v>4772</v>
      </c>
      <c r="F1077" t="s">
        <v>3832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</row>
    <row r="1078" spans="1:18" x14ac:dyDescent="0.2">
      <c r="A1078">
        <v>1064</v>
      </c>
      <c r="B1078" t="s">
        <v>6138</v>
      </c>
      <c r="C1078" t="s">
        <v>6139</v>
      </c>
      <c r="E1078" t="s">
        <v>4065</v>
      </c>
      <c r="F1078" t="s">
        <v>3832</v>
      </c>
      <c r="G1078">
        <v>0</v>
      </c>
      <c r="H1078">
        <v>0</v>
      </c>
      <c r="I1078">
        <v>0</v>
      </c>
      <c r="J1078">
        <v>4</v>
      </c>
      <c r="K1078">
        <v>5</v>
      </c>
      <c r="L1078">
        <v>7</v>
      </c>
      <c r="M1078">
        <v>0</v>
      </c>
      <c r="N1078">
        <v>0</v>
      </c>
      <c r="O1078">
        <v>0</v>
      </c>
      <c r="P1078">
        <v>0</v>
      </c>
      <c r="Q1078">
        <v>2</v>
      </c>
      <c r="R1078">
        <v>2</v>
      </c>
    </row>
    <row r="1079" spans="1:18" x14ac:dyDescent="0.2">
      <c r="A1079">
        <v>1065</v>
      </c>
      <c r="B1079" t="s">
        <v>6140</v>
      </c>
      <c r="C1079" t="s">
        <v>6141</v>
      </c>
      <c r="E1079" t="s">
        <v>4278</v>
      </c>
      <c r="F1079" t="s">
        <v>3832</v>
      </c>
      <c r="G1079">
        <v>0</v>
      </c>
      <c r="H1079">
        <v>0</v>
      </c>
      <c r="I1079">
        <v>0</v>
      </c>
      <c r="J1079">
        <v>3</v>
      </c>
      <c r="K1079">
        <v>0</v>
      </c>
      <c r="L1079">
        <v>3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</row>
    <row r="1080" spans="1:18" x14ac:dyDescent="0.2">
      <c r="A1080">
        <v>1066</v>
      </c>
      <c r="B1080" t="s">
        <v>6142</v>
      </c>
      <c r="C1080" t="s">
        <v>6143</v>
      </c>
      <c r="E1080" t="s">
        <v>5322</v>
      </c>
      <c r="F1080" t="s">
        <v>3832</v>
      </c>
      <c r="G1080">
        <v>0</v>
      </c>
      <c r="H1080">
        <v>0</v>
      </c>
      <c r="I1080">
        <v>0</v>
      </c>
      <c r="J1080">
        <v>2</v>
      </c>
      <c r="K1080">
        <v>0</v>
      </c>
      <c r="L1080">
        <v>2</v>
      </c>
      <c r="M1080">
        <v>0</v>
      </c>
      <c r="N1080">
        <v>0</v>
      </c>
      <c r="O1080">
        <v>0</v>
      </c>
      <c r="P1080">
        <v>3</v>
      </c>
      <c r="Q1080">
        <v>0</v>
      </c>
      <c r="R1080">
        <v>4</v>
      </c>
    </row>
    <row r="1081" spans="1:18" x14ac:dyDescent="0.2">
      <c r="A1081">
        <v>1067</v>
      </c>
      <c r="B1081" t="s">
        <v>6144</v>
      </c>
      <c r="C1081" t="s">
        <v>6145</v>
      </c>
      <c r="E1081" t="s">
        <v>3954</v>
      </c>
      <c r="F1081" t="s">
        <v>3832</v>
      </c>
      <c r="G1081">
        <v>0</v>
      </c>
      <c r="H1081">
        <v>0</v>
      </c>
      <c r="I1081">
        <v>0</v>
      </c>
      <c r="J1081">
        <v>0</v>
      </c>
      <c r="K1081">
        <v>2</v>
      </c>
      <c r="L1081">
        <v>4</v>
      </c>
      <c r="M1081">
        <v>0</v>
      </c>
      <c r="N1081">
        <v>0</v>
      </c>
      <c r="O1081">
        <v>0</v>
      </c>
      <c r="P1081">
        <v>3</v>
      </c>
      <c r="Q1081">
        <v>4</v>
      </c>
      <c r="R1081">
        <v>2</v>
      </c>
    </row>
    <row r="1082" spans="1:18" x14ac:dyDescent="0.2">
      <c r="A1082">
        <v>1068</v>
      </c>
      <c r="B1082" t="s">
        <v>6146</v>
      </c>
      <c r="C1082" t="s">
        <v>6147</v>
      </c>
      <c r="E1082" t="s">
        <v>4625</v>
      </c>
      <c r="F1082" t="s">
        <v>3832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3</v>
      </c>
      <c r="Q1082">
        <v>4</v>
      </c>
      <c r="R1082">
        <v>3</v>
      </c>
    </row>
    <row r="1083" spans="1:18" x14ac:dyDescent="0.2">
      <c r="A1083">
        <v>1069</v>
      </c>
      <c r="B1083" t="s">
        <v>6148</v>
      </c>
      <c r="C1083" t="s">
        <v>6149</v>
      </c>
      <c r="E1083" t="s">
        <v>4493</v>
      </c>
      <c r="F1083" t="s">
        <v>3832</v>
      </c>
      <c r="G1083">
        <v>0</v>
      </c>
      <c r="H1083">
        <v>0</v>
      </c>
      <c r="I1083">
        <v>0</v>
      </c>
      <c r="J1083">
        <v>2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</row>
    <row r="1084" spans="1:18" x14ac:dyDescent="0.2">
      <c r="A1084">
        <v>1070</v>
      </c>
      <c r="B1084" t="s">
        <v>6150</v>
      </c>
      <c r="C1084" t="s">
        <v>6151</v>
      </c>
      <c r="E1084" t="s">
        <v>3966</v>
      </c>
      <c r="F1084" t="s">
        <v>3832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3</v>
      </c>
      <c r="M1084">
        <v>0</v>
      </c>
      <c r="N1084">
        <v>0</v>
      </c>
      <c r="O1084">
        <v>0</v>
      </c>
      <c r="P1084">
        <v>4</v>
      </c>
      <c r="Q1084">
        <v>0</v>
      </c>
      <c r="R1084">
        <v>3</v>
      </c>
    </row>
    <row r="1085" spans="1:18" x14ac:dyDescent="0.2">
      <c r="A1085">
        <v>1071</v>
      </c>
      <c r="B1085" t="s">
        <v>6152</v>
      </c>
      <c r="C1085" t="s">
        <v>6153</v>
      </c>
      <c r="E1085" t="s">
        <v>4036</v>
      </c>
      <c r="F1085" t="s">
        <v>3832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2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</row>
    <row r="1086" spans="1:18" x14ac:dyDescent="0.2">
      <c r="A1086">
        <v>1072</v>
      </c>
      <c r="B1086" t="s">
        <v>6154</v>
      </c>
      <c r="C1086" t="s">
        <v>6155</v>
      </c>
      <c r="E1086" t="s">
        <v>4179</v>
      </c>
      <c r="F1086" t="s">
        <v>3832</v>
      </c>
      <c r="G1086">
        <v>0</v>
      </c>
      <c r="H1086">
        <v>0</v>
      </c>
      <c r="I1086">
        <v>0</v>
      </c>
      <c r="J1086">
        <v>0</v>
      </c>
      <c r="K1086">
        <v>2</v>
      </c>
      <c r="L1086">
        <v>2</v>
      </c>
      <c r="M1086">
        <v>0</v>
      </c>
      <c r="N1086">
        <v>0</v>
      </c>
      <c r="O1086">
        <v>0</v>
      </c>
      <c r="P1086">
        <v>2</v>
      </c>
      <c r="Q1086">
        <v>3</v>
      </c>
      <c r="R1086">
        <v>2</v>
      </c>
    </row>
    <row r="1087" spans="1:18" x14ac:dyDescent="0.2">
      <c r="A1087">
        <v>1073</v>
      </c>
      <c r="B1087" t="s">
        <v>6156</v>
      </c>
      <c r="C1087" t="s">
        <v>6157</v>
      </c>
      <c r="E1087" t="s">
        <v>4630</v>
      </c>
      <c r="F1087" t="s">
        <v>3832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2</v>
      </c>
      <c r="P1087">
        <v>0</v>
      </c>
      <c r="Q1087">
        <v>0</v>
      </c>
      <c r="R1087">
        <v>0</v>
      </c>
    </row>
    <row r="1088" spans="1:18" x14ac:dyDescent="0.2">
      <c r="A1088">
        <v>1074</v>
      </c>
      <c r="B1088" t="s">
        <v>6158</v>
      </c>
      <c r="C1088" t="s">
        <v>6159</v>
      </c>
      <c r="E1088" t="s">
        <v>4326</v>
      </c>
      <c r="F1088" t="s">
        <v>3832</v>
      </c>
      <c r="G1088">
        <v>0</v>
      </c>
      <c r="H1088">
        <v>0</v>
      </c>
      <c r="I1088">
        <v>2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</row>
    <row r="1089" spans="1:18" x14ac:dyDescent="0.2">
      <c r="A1089">
        <v>1075</v>
      </c>
      <c r="B1089" t="s">
        <v>6160</v>
      </c>
      <c r="C1089" t="s">
        <v>6161</v>
      </c>
      <c r="E1089" t="s">
        <v>3960</v>
      </c>
      <c r="F1089" t="s">
        <v>3832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2</v>
      </c>
      <c r="Q1089">
        <v>0</v>
      </c>
      <c r="R1089">
        <v>3</v>
      </c>
    </row>
    <row r="1090" spans="1:18" x14ac:dyDescent="0.2">
      <c r="A1090">
        <v>1076</v>
      </c>
      <c r="B1090" t="s">
        <v>6162</v>
      </c>
      <c r="C1090" t="s">
        <v>6163</v>
      </c>
      <c r="E1090" t="s">
        <v>4024</v>
      </c>
      <c r="F1090" t="s">
        <v>3832</v>
      </c>
      <c r="G1090">
        <v>0</v>
      </c>
      <c r="H1090">
        <v>4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</row>
    <row r="1091" spans="1:18" x14ac:dyDescent="0.2">
      <c r="A1091">
        <v>1077</v>
      </c>
      <c r="B1091" t="s">
        <v>6164</v>
      </c>
      <c r="C1091" t="s">
        <v>6165</v>
      </c>
      <c r="E1091" t="s">
        <v>3882</v>
      </c>
      <c r="F1091" t="s">
        <v>3832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</row>
    <row r="1092" spans="1:18" x14ac:dyDescent="0.2">
      <c r="A1092">
        <v>1078</v>
      </c>
      <c r="B1092" t="s">
        <v>6166</v>
      </c>
      <c r="C1092" t="s">
        <v>6167</v>
      </c>
      <c r="E1092" t="s">
        <v>4372</v>
      </c>
      <c r="F1092" t="s">
        <v>3832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2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2</v>
      </c>
    </row>
    <row r="1093" spans="1:18" x14ac:dyDescent="0.2">
      <c r="A1093">
        <v>1079</v>
      </c>
      <c r="B1093" t="s">
        <v>6168</v>
      </c>
      <c r="C1093" t="s">
        <v>6169</v>
      </c>
      <c r="E1093" t="s">
        <v>4413</v>
      </c>
      <c r="F1093" t="s">
        <v>3832</v>
      </c>
      <c r="G1093">
        <v>0</v>
      </c>
      <c r="H1093">
        <v>0</v>
      </c>
      <c r="I1093">
        <v>0</v>
      </c>
      <c r="J1093">
        <v>2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</row>
    <row r="1094" spans="1:18" x14ac:dyDescent="0.2">
      <c r="A1094">
        <v>1080</v>
      </c>
      <c r="B1094" t="s">
        <v>6170</v>
      </c>
      <c r="C1094" t="s">
        <v>6171</v>
      </c>
      <c r="E1094" t="s">
        <v>4106</v>
      </c>
      <c r="F1094" t="s">
        <v>3832</v>
      </c>
      <c r="G1094">
        <v>0</v>
      </c>
      <c r="H1094">
        <v>0</v>
      </c>
      <c r="I1094">
        <v>0</v>
      </c>
      <c r="J1094">
        <v>0</v>
      </c>
      <c r="K1094">
        <v>3</v>
      </c>
      <c r="L1094">
        <v>0</v>
      </c>
      <c r="M1094">
        <v>0</v>
      </c>
      <c r="N1094">
        <v>0</v>
      </c>
      <c r="O1094">
        <v>0</v>
      </c>
      <c r="P1094">
        <v>2</v>
      </c>
      <c r="Q1094">
        <v>0</v>
      </c>
      <c r="R1094">
        <v>6</v>
      </c>
    </row>
    <row r="1095" spans="1:18" x14ac:dyDescent="0.2">
      <c r="A1095">
        <v>1081</v>
      </c>
      <c r="B1095" t="s">
        <v>6172</v>
      </c>
      <c r="C1095" t="s">
        <v>6173</v>
      </c>
      <c r="E1095" t="s">
        <v>3903</v>
      </c>
      <c r="F1095" t="s">
        <v>3832</v>
      </c>
      <c r="G1095">
        <v>0</v>
      </c>
      <c r="H1095">
        <v>0</v>
      </c>
      <c r="I1095">
        <v>0</v>
      </c>
      <c r="J1095">
        <v>0</v>
      </c>
      <c r="K1095">
        <v>3</v>
      </c>
      <c r="L1095">
        <v>0</v>
      </c>
      <c r="M1095">
        <v>0</v>
      </c>
      <c r="N1095">
        <v>0</v>
      </c>
      <c r="O1095">
        <v>0</v>
      </c>
      <c r="P1095">
        <v>2</v>
      </c>
      <c r="Q1095">
        <v>4</v>
      </c>
      <c r="R1095">
        <v>6</v>
      </c>
    </row>
    <row r="1096" spans="1:18" x14ac:dyDescent="0.2">
      <c r="A1096">
        <v>1082</v>
      </c>
      <c r="B1096" t="s">
        <v>6174</v>
      </c>
      <c r="C1096" t="s">
        <v>6175</v>
      </c>
      <c r="E1096" t="s">
        <v>4138</v>
      </c>
      <c r="F1096" t="s">
        <v>3832</v>
      </c>
      <c r="G1096">
        <v>0</v>
      </c>
      <c r="H1096">
        <v>0</v>
      </c>
      <c r="I1096">
        <v>5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</row>
    <row r="1097" spans="1:18" x14ac:dyDescent="0.2">
      <c r="A1097">
        <v>1083</v>
      </c>
      <c r="B1097" t="s">
        <v>6176</v>
      </c>
      <c r="C1097" t="s">
        <v>6177</v>
      </c>
      <c r="E1097" t="s">
        <v>4132</v>
      </c>
      <c r="F1097" t="s">
        <v>3832</v>
      </c>
      <c r="G1097">
        <v>0</v>
      </c>
      <c r="H1097">
        <v>0</v>
      </c>
      <c r="I1097">
        <v>0</v>
      </c>
      <c r="J1097">
        <v>7</v>
      </c>
      <c r="K1097">
        <v>7</v>
      </c>
      <c r="L1097">
        <v>5</v>
      </c>
      <c r="M1097">
        <v>0</v>
      </c>
      <c r="N1097">
        <v>0</v>
      </c>
      <c r="O1097">
        <v>0</v>
      </c>
      <c r="P1097">
        <v>7</v>
      </c>
      <c r="Q1097">
        <v>4</v>
      </c>
      <c r="R1097">
        <v>5</v>
      </c>
    </row>
    <row r="1098" spans="1:18" x14ac:dyDescent="0.2">
      <c r="A1098">
        <v>1084</v>
      </c>
      <c r="B1098" t="s">
        <v>6178</v>
      </c>
      <c r="C1098" t="s">
        <v>6179</v>
      </c>
      <c r="E1098" t="s">
        <v>4101</v>
      </c>
      <c r="F1098" t="s">
        <v>3832</v>
      </c>
      <c r="G1098">
        <v>0</v>
      </c>
      <c r="H1098">
        <v>0</v>
      </c>
      <c r="I1098">
        <v>0</v>
      </c>
      <c r="J1098">
        <v>4</v>
      </c>
      <c r="K1098">
        <v>3</v>
      </c>
      <c r="L1098">
        <v>3</v>
      </c>
      <c r="M1098">
        <v>0</v>
      </c>
      <c r="N1098">
        <v>0</v>
      </c>
      <c r="O1098">
        <v>0</v>
      </c>
      <c r="P1098">
        <v>2</v>
      </c>
      <c r="Q1098">
        <v>2</v>
      </c>
      <c r="R1098">
        <v>2</v>
      </c>
    </row>
    <row r="1099" spans="1:18" x14ac:dyDescent="0.2">
      <c r="A1099">
        <v>1085</v>
      </c>
      <c r="B1099" t="s">
        <v>6180</v>
      </c>
      <c r="C1099" t="s">
        <v>6181</v>
      </c>
      <c r="E1099" t="s">
        <v>4135</v>
      </c>
      <c r="F1099" t="s">
        <v>3832</v>
      </c>
      <c r="G1099">
        <v>0</v>
      </c>
      <c r="H1099">
        <v>0</v>
      </c>
      <c r="I1099">
        <v>0</v>
      </c>
      <c r="J1099">
        <v>0</v>
      </c>
      <c r="K1099">
        <v>3</v>
      </c>
      <c r="L1099">
        <v>3</v>
      </c>
      <c r="M1099">
        <v>0</v>
      </c>
      <c r="N1099">
        <v>0</v>
      </c>
      <c r="O1099">
        <v>0</v>
      </c>
      <c r="P1099">
        <v>5</v>
      </c>
      <c r="Q1099">
        <v>3</v>
      </c>
      <c r="R1099">
        <v>2</v>
      </c>
    </row>
    <row r="1100" spans="1:18" x14ac:dyDescent="0.2">
      <c r="A1100">
        <v>1086</v>
      </c>
      <c r="B1100" t="s">
        <v>6182</v>
      </c>
      <c r="C1100" t="s">
        <v>6183</v>
      </c>
      <c r="E1100" t="s">
        <v>4030</v>
      </c>
      <c r="F1100" t="s">
        <v>3832</v>
      </c>
      <c r="G1100">
        <v>0</v>
      </c>
      <c r="H1100">
        <v>0</v>
      </c>
      <c r="I1100">
        <v>0</v>
      </c>
      <c r="J1100">
        <v>2</v>
      </c>
      <c r="K1100">
        <v>0</v>
      </c>
      <c r="L1100">
        <v>5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</row>
    <row r="1101" spans="1:18" x14ac:dyDescent="0.2">
      <c r="A1101">
        <v>1087</v>
      </c>
      <c r="B1101" t="s">
        <v>6184</v>
      </c>
      <c r="C1101" t="s">
        <v>6185</v>
      </c>
      <c r="E1101" t="s">
        <v>5413</v>
      </c>
      <c r="F1101" t="s">
        <v>3832</v>
      </c>
      <c r="G1101">
        <v>0</v>
      </c>
      <c r="H1101">
        <v>0</v>
      </c>
      <c r="I1101">
        <v>0</v>
      </c>
      <c r="J1101">
        <v>2</v>
      </c>
      <c r="K1101">
        <v>3</v>
      </c>
      <c r="L1101">
        <v>3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</row>
    <row r="1102" spans="1:18" x14ac:dyDescent="0.2">
      <c r="A1102">
        <v>1088</v>
      </c>
      <c r="B1102" t="s">
        <v>6186</v>
      </c>
      <c r="C1102" t="s">
        <v>6187</v>
      </c>
      <c r="E1102" t="s">
        <v>3926</v>
      </c>
      <c r="F1102" t="s">
        <v>3832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3</v>
      </c>
      <c r="R1102">
        <v>3</v>
      </c>
    </row>
    <row r="1103" spans="1:18" x14ac:dyDescent="0.2">
      <c r="A1103">
        <v>1089</v>
      </c>
      <c r="B1103" t="s">
        <v>6188</v>
      </c>
      <c r="C1103" t="s">
        <v>6189</v>
      </c>
      <c r="E1103" t="s">
        <v>3838</v>
      </c>
      <c r="F1103" t="s">
        <v>3832</v>
      </c>
      <c r="G1103">
        <v>0</v>
      </c>
      <c r="H1103">
        <v>0</v>
      </c>
      <c r="I1103">
        <v>0</v>
      </c>
      <c r="J1103">
        <v>4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</row>
    <row r="1104" spans="1:18" x14ac:dyDescent="0.2">
      <c r="A1104">
        <v>1090</v>
      </c>
      <c r="B1104" t="s">
        <v>6190</v>
      </c>
      <c r="C1104" t="s">
        <v>6191</v>
      </c>
      <c r="E1104" t="s">
        <v>4541</v>
      </c>
      <c r="F1104" t="s">
        <v>3832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2</v>
      </c>
      <c r="R1104">
        <v>2</v>
      </c>
    </row>
    <row r="1105" spans="1:18" x14ac:dyDescent="0.2">
      <c r="A1105">
        <v>1091</v>
      </c>
      <c r="B1105" t="s">
        <v>6192</v>
      </c>
      <c r="C1105" t="s">
        <v>6193</v>
      </c>
      <c r="E1105" t="s">
        <v>3940</v>
      </c>
      <c r="F1105" t="s">
        <v>3832</v>
      </c>
      <c r="G1105">
        <v>0</v>
      </c>
      <c r="H1105">
        <v>0</v>
      </c>
      <c r="I1105">
        <v>0</v>
      </c>
      <c r="J1105">
        <v>2</v>
      </c>
      <c r="K1105">
        <v>4</v>
      </c>
      <c r="L1105">
        <v>2</v>
      </c>
      <c r="M1105">
        <v>0</v>
      </c>
      <c r="N1105">
        <v>0</v>
      </c>
      <c r="O1105">
        <v>0</v>
      </c>
      <c r="P1105">
        <v>0</v>
      </c>
      <c r="Q1105">
        <v>2</v>
      </c>
      <c r="R1105">
        <v>2</v>
      </c>
    </row>
    <row r="1106" spans="1:18" x14ac:dyDescent="0.2">
      <c r="A1106">
        <v>1092</v>
      </c>
      <c r="B1106" t="s">
        <v>6194</v>
      </c>
      <c r="C1106" t="s">
        <v>6195</v>
      </c>
      <c r="E1106" t="s">
        <v>4062</v>
      </c>
      <c r="F1106" t="s">
        <v>3832</v>
      </c>
      <c r="G1106">
        <v>0</v>
      </c>
      <c r="H1106">
        <v>0</v>
      </c>
      <c r="I1106">
        <v>0</v>
      </c>
      <c r="J1106">
        <v>4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3</v>
      </c>
      <c r="R1106">
        <v>4</v>
      </c>
    </row>
    <row r="1107" spans="1:18" x14ac:dyDescent="0.2">
      <c r="A1107">
        <v>1093</v>
      </c>
      <c r="B1107" t="s">
        <v>6196</v>
      </c>
      <c r="C1107" t="s">
        <v>6197</v>
      </c>
      <c r="E1107" t="s">
        <v>6041</v>
      </c>
      <c r="F1107" t="s">
        <v>3832</v>
      </c>
      <c r="G1107">
        <v>0</v>
      </c>
      <c r="H1107">
        <v>0</v>
      </c>
      <c r="I1107">
        <v>0</v>
      </c>
      <c r="J1107">
        <v>0</v>
      </c>
      <c r="K1107">
        <v>2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2</v>
      </c>
      <c r="R1107">
        <v>5</v>
      </c>
    </row>
    <row r="1108" spans="1:18" x14ac:dyDescent="0.2">
      <c r="A1108">
        <v>1094</v>
      </c>
      <c r="B1108" t="s">
        <v>6198</v>
      </c>
      <c r="C1108" t="s">
        <v>6199</v>
      </c>
      <c r="E1108" t="s">
        <v>6200</v>
      </c>
      <c r="F1108" t="s">
        <v>3832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3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</row>
    <row r="1109" spans="1:18" x14ac:dyDescent="0.2">
      <c r="A1109">
        <v>1095</v>
      </c>
      <c r="B1109" t="s">
        <v>6201</v>
      </c>
      <c r="C1109" t="s">
        <v>6202</v>
      </c>
      <c r="E1109" t="s">
        <v>5780</v>
      </c>
      <c r="F1109" t="s">
        <v>3832</v>
      </c>
      <c r="G1109">
        <v>0</v>
      </c>
      <c r="H1109">
        <v>0</v>
      </c>
      <c r="I1109">
        <v>0</v>
      </c>
      <c r="J1109">
        <v>0</v>
      </c>
      <c r="K1109">
        <v>2</v>
      </c>
      <c r="L1109">
        <v>3</v>
      </c>
      <c r="M1109">
        <v>0</v>
      </c>
      <c r="N1109">
        <v>0</v>
      </c>
      <c r="O1109">
        <v>0</v>
      </c>
      <c r="P1109">
        <v>2</v>
      </c>
      <c r="Q1109">
        <v>2</v>
      </c>
      <c r="R1109">
        <v>2</v>
      </c>
    </row>
    <row r="1110" spans="1:18" x14ac:dyDescent="0.2">
      <c r="A1110">
        <v>1096</v>
      </c>
      <c r="B1110" t="s">
        <v>6203</v>
      </c>
      <c r="C1110" t="s">
        <v>6204</v>
      </c>
      <c r="E1110" t="s">
        <v>4447</v>
      </c>
      <c r="F1110" t="s">
        <v>3832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4</v>
      </c>
      <c r="R1110">
        <v>0</v>
      </c>
    </row>
    <row r="1111" spans="1:18" x14ac:dyDescent="0.2">
      <c r="A1111">
        <v>1097</v>
      </c>
      <c r="B1111" t="s">
        <v>6205</v>
      </c>
      <c r="C1111" t="s">
        <v>6206</v>
      </c>
      <c r="E1111" t="s">
        <v>4346</v>
      </c>
      <c r="F1111" t="s">
        <v>3832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2</v>
      </c>
      <c r="Q1111">
        <v>0</v>
      </c>
      <c r="R1111">
        <v>0</v>
      </c>
    </row>
    <row r="1112" spans="1:18" x14ac:dyDescent="0.2">
      <c r="A1112">
        <v>1098</v>
      </c>
      <c r="B1112" t="s">
        <v>6207</v>
      </c>
      <c r="C1112" t="s">
        <v>6208</v>
      </c>
      <c r="E1112" t="s">
        <v>3850</v>
      </c>
      <c r="F1112" t="s">
        <v>3832</v>
      </c>
      <c r="G1112">
        <v>0</v>
      </c>
      <c r="H1112">
        <v>0</v>
      </c>
      <c r="I1112">
        <v>0</v>
      </c>
      <c r="J1112">
        <v>6</v>
      </c>
      <c r="K1112">
        <v>2</v>
      </c>
      <c r="L1112">
        <v>3</v>
      </c>
      <c r="M1112">
        <v>0</v>
      </c>
      <c r="N1112">
        <v>0</v>
      </c>
      <c r="O1112">
        <v>0</v>
      </c>
      <c r="P1112">
        <v>4</v>
      </c>
      <c r="Q1112">
        <v>2</v>
      </c>
      <c r="R1112">
        <v>2</v>
      </c>
    </row>
    <row r="1113" spans="1:18" x14ac:dyDescent="0.2">
      <c r="A1113">
        <v>1099</v>
      </c>
      <c r="B1113" t="s">
        <v>6209</v>
      </c>
      <c r="C1113" t="s">
        <v>6210</v>
      </c>
      <c r="E1113" t="s">
        <v>3923</v>
      </c>
      <c r="F1113" t="s">
        <v>3832</v>
      </c>
      <c r="G1113">
        <v>0</v>
      </c>
      <c r="H1113">
        <v>0</v>
      </c>
      <c r="I1113">
        <v>0</v>
      </c>
      <c r="J1113">
        <v>0</v>
      </c>
      <c r="K1113">
        <v>3</v>
      </c>
      <c r="L1113">
        <v>4</v>
      </c>
      <c r="M1113">
        <v>0</v>
      </c>
      <c r="N1113">
        <v>0</v>
      </c>
      <c r="O1113">
        <v>0</v>
      </c>
      <c r="P1113">
        <v>3</v>
      </c>
      <c r="Q1113">
        <v>4</v>
      </c>
      <c r="R1113">
        <v>3</v>
      </c>
    </row>
    <row r="1114" spans="1:18" x14ac:dyDescent="0.2">
      <c r="A1114">
        <v>1100</v>
      </c>
      <c r="B1114" t="s">
        <v>6211</v>
      </c>
      <c r="C1114" t="s">
        <v>6212</v>
      </c>
      <c r="E1114" t="s">
        <v>6000</v>
      </c>
      <c r="F1114" t="s">
        <v>3832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2</v>
      </c>
      <c r="R1114">
        <v>0</v>
      </c>
    </row>
    <row r="1115" spans="1:18" x14ac:dyDescent="0.2">
      <c r="A1115">
        <v>1101</v>
      </c>
      <c r="B1115" t="s">
        <v>6213</v>
      </c>
      <c r="C1115" t="s">
        <v>6214</v>
      </c>
      <c r="E1115" t="s">
        <v>4278</v>
      </c>
      <c r="F1115" t="s">
        <v>3832</v>
      </c>
      <c r="G1115">
        <v>0</v>
      </c>
      <c r="H1115">
        <v>0</v>
      </c>
      <c r="I1115">
        <v>0</v>
      </c>
      <c r="J1115">
        <v>6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6</v>
      </c>
      <c r="R1115">
        <v>0</v>
      </c>
    </row>
    <row r="1116" spans="1:18" x14ac:dyDescent="0.2">
      <c r="A1116">
        <v>1102</v>
      </c>
      <c r="B1116" t="s">
        <v>6215</v>
      </c>
      <c r="C1116" t="s">
        <v>6216</v>
      </c>
      <c r="E1116" t="s">
        <v>4024</v>
      </c>
      <c r="F1116" t="s">
        <v>3832</v>
      </c>
      <c r="G1116">
        <v>0</v>
      </c>
      <c r="H1116">
        <v>0</v>
      </c>
      <c r="I1116">
        <v>0</v>
      </c>
      <c r="J1116">
        <v>5</v>
      </c>
      <c r="K1116">
        <v>3</v>
      </c>
      <c r="L1116">
        <v>2</v>
      </c>
      <c r="M1116">
        <v>0</v>
      </c>
      <c r="N1116">
        <v>0</v>
      </c>
      <c r="O1116">
        <v>0</v>
      </c>
      <c r="P1116">
        <v>3</v>
      </c>
      <c r="Q1116">
        <v>3</v>
      </c>
      <c r="R1116">
        <v>3</v>
      </c>
    </row>
    <row r="1117" spans="1:18" x14ac:dyDescent="0.2">
      <c r="A1117">
        <v>1103</v>
      </c>
      <c r="B1117" t="s">
        <v>6217</v>
      </c>
      <c r="C1117" t="s">
        <v>6218</v>
      </c>
      <c r="E1117" t="s">
        <v>4413</v>
      </c>
      <c r="F1117" t="s">
        <v>3832</v>
      </c>
      <c r="G1117">
        <v>0</v>
      </c>
      <c r="H1117">
        <v>0</v>
      </c>
      <c r="I1117">
        <v>0</v>
      </c>
      <c r="J1117">
        <v>0</v>
      </c>
      <c r="K1117">
        <v>6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</row>
    <row r="1118" spans="1:18" x14ac:dyDescent="0.2">
      <c r="A1118">
        <v>1104</v>
      </c>
      <c r="B1118" t="s">
        <v>6219</v>
      </c>
      <c r="C1118" t="s">
        <v>6220</v>
      </c>
      <c r="E1118" t="s">
        <v>4003</v>
      </c>
      <c r="F1118" t="s">
        <v>3832</v>
      </c>
      <c r="G1118">
        <v>0</v>
      </c>
      <c r="H1118">
        <v>0</v>
      </c>
      <c r="I1118">
        <v>0</v>
      </c>
      <c r="J1118">
        <v>3</v>
      </c>
      <c r="K1118">
        <v>4</v>
      </c>
      <c r="L1118">
        <v>4</v>
      </c>
      <c r="M1118">
        <v>0</v>
      </c>
      <c r="N1118">
        <v>0</v>
      </c>
      <c r="O1118">
        <v>0</v>
      </c>
      <c r="P1118">
        <v>3</v>
      </c>
      <c r="Q1118">
        <v>4</v>
      </c>
      <c r="R1118">
        <v>4</v>
      </c>
    </row>
    <row r="1119" spans="1:18" x14ac:dyDescent="0.2">
      <c r="A1119">
        <v>1105</v>
      </c>
      <c r="B1119" t="s">
        <v>6221</v>
      </c>
      <c r="C1119" t="s">
        <v>6222</v>
      </c>
      <c r="E1119" t="s">
        <v>4239</v>
      </c>
      <c r="F1119" t="s">
        <v>3832</v>
      </c>
      <c r="G1119">
        <v>0</v>
      </c>
      <c r="H1119">
        <v>0</v>
      </c>
      <c r="I1119">
        <v>0</v>
      </c>
      <c r="J1119">
        <v>2</v>
      </c>
      <c r="K1119">
        <v>0</v>
      </c>
      <c r="L1119">
        <v>5</v>
      </c>
      <c r="M1119">
        <v>0</v>
      </c>
      <c r="N1119">
        <v>0</v>
      </c>
      <c r="O1119">
        <v>0</v>
      </c>
      <c r="P1119">
        <v>0</v>
      </c>
      <c r="Q1119">
        <v>4</v>
      </c>
      <c r="R1119">
        <v>0</v>
      </c>
    </row>
    <row r="1120" spans="1:18" x14ac:dyDescent="0.2">
      <c r="A1120">
        <v>1106</v>
      </c>
      <c r="B1120" t="s">
        <v>6223</v>
      </c>
      <c r="C1120" t="s">
        <v>6224</v>
      </c>
      <c r="E1120" t="s">
        <v>3923</v>
      </c>
      <c r="F1120" t="s">
        <v>3832</v>
      </c>
      <c r="G1120">
        <v>0</v>
      </c>
      <c r="H1120">
        <v>0</v>
      </c>
      <c r="I1120">
        <v>0</v>
      </c>
      <c r="J1120">
        <v>6</v>
      </c>
      <c r="K1120">
        <v>9</v>
      </c>
      <c r="L1120">
        <v>7</v>
      </c>
      <c r="M1120">
        <v>0</v>
      </c>
      <c r="N1120">
        <v>0</v>
      </c>
      <c r="O1120">
        <v>0</v>
      </c>
      <c r="P1120">
        <v>4</v>
      </c>
      <c r="Q1120">
        <v>5</v>
      </c>
      <c r="R1120">
        <v>0</v>
      </c>
    </row>
    <row r="1121" spans="1:18" x14ac:dyDescent="0.2">
      <c r="A1121">
        <v>1107</v>
      </c>
      <c r="B1121" t="s">
        <v>6225</v>
      </c>
      <c r="C1121" t="s">
        <v>6226</v>
      </c>
      <c r="E1121" t="s">
        <v>4101</v>
      </c>
      <c r="F1121" t="s">
        <v>3832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2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</row>
    <row r="1122" spans="1:18" x14ac:dyDescent="0.2">
      <c r="A1122">
        <v>1108</v>
      </c>
      <c r="B1122" t="s">
        <v>6227</v>
      </c>
      <c r="C1122" t="s">
        <v>6228</v>
      </c>
      <c r="E1122" t="s">
        <v>3874</v>
      </c>
      <c r="F1122" t="s">
        <v>3832</v>
      </c>
      <c r="G1122">
        <v>0</v>
      </c>
      <c r="H1122">
        <v>0</v>
      </c>
      <c r="I1122">
        <v>0</v>
      </c>
      <c r="J1122">
        <v>3</v>
      </c>
      <c r="K1122">
        <v>2</v>
      </c>
      <c r="L1122">
        <v>2</v>
      </c>
      <c r="M1122">
        <v>0</v>
      </c>
      <c r="N1122">
        <v>0</v>
      </c>
      <c r="O1122">
        <v>0</v>
      </c>
      <c r="P1122">
        <v>2</v>
      </c>
      <c r="Q1122">
        <v>2</v>
      </c>
      <c r="R1122">
        <v>2</v>
      </c>
    </row>
    <row r="1123" spans="1:18" x14ac:dyDescent="0.2">
      <c r="A1123">
        <v>1109</v>
      </c>
      <c r="B1123" t="s">
        <v>6229</v>
      </c>
      <c r="C1123" t="s">
        <v>6230</v>
      </c>
      <c r="E1123" t="s">
        <v>3831</v>
      </c>
      <c r="F1123" t="s">
        <v>3832</v>
      </c>
      <c r="G1123">
        <v>0</v>
      </c>
      <c r="H1123">
        <v>0</v>
      </c>
      <c r="I1123">
        <v>0</v>
      </c>
      <c r="J1123">
        <v>0</v>
      </c>
      <c r="K1123">
        <v>3</v>
      </c>
      <c r="L1123">
        <v>4</v>
      </c>
      <c r="M1123">
        <v>0</v>
      </c>
      <c r="N1123">
        <v>0</v>
      </c>
      <c r="O1123">
        <v>0</v>
      </c>
      <c r="P1123">
        <v>3</v>
      </c>
      <c r="Q1123">
        <v>0</v>
      </c>
      <c r="R1123">
        <v>3</v>
      </c>
    </row>
    <row r="1124" spans="1:18" x14ac:dyDescent="0.2">
      <c r="A1124">
        <v>1110</v>
      </c>
      <c r="B1124" t="s">
        <v>6231</v>
      </c>
      <c r="C1124" t="s">
        <v>6232</v>
      </c>
      <c r="E1124" t="s">
        <v>3874</v>
      </c>
      <c r="F1124" t="s">
        <v>3832</v>
      </c>
      <c r="G1124">
        <v>0</v>
      </c>
      <c r="H1124">
        <v>0</v>
      </c>
      <c r="I1124">
        <v>0</v>
      </c>
      <c r="J1124">
        <v>0</v>
      </c>
      <c r="K1124">
        <v>2</v>
      </c>
      <c r="L1124">
        <v>3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</row>
    <row r="1125" spans="1:18" x14ac:dyDescent="0.2">
      <c r="A1125">
        <v>1111</v>
      </c>
      <c r="B1125" t="s">
        <v>6233</v>
      </c>
      <c r="C1125" t="s">
        <v>6234</v>
      </c>
      <c r="E1125" t="s">
        <v>4024</v>
      </c>
      <c r="F1125" t="s">
        <v>3832</v>
      </c>
      <c r="G1125">
        <v>0</v>
      </c>
      <c r="H1125">
        <v>0</v>
      </c>
      <c r="I1125">
        <v>0</v>
      </c>
      <c r="J1125">
        <v>0</v>
      </c>
      <c r="K1125">
        <v>3</v>
      </c>
      <c r="L1125">
        <v>0</v>
      </c>
      <c r="M1125">
        <v>0</v>
      </c>
      <c r="N1125">
        <v>0</v>
      </c>
      <c r="O1125">
        <v>0</v>
      </c>
      <c r="P1125">
        <v>2</v>
      </c>
      <c r="Q1125">
        <v>4</v>
      </c>
      <c r="R1125">
        <v>0</v>
      </c>
    </row>
    <row r="1126" spans="1:18" x14ac:dyDescent="0.2">
      <c r="A1126">
        <v>1112</v>
      </c>
      <c r="B1126" t="s">
        <v>6235</v>
      </c>
      <c r="C1126" t="s">
        <v>6236</v>
      </c>
      <c r="E1126" t="s">
        <v>4101</v>
      </c>
      <c r="F1126" t="s">
        <v>3832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2</v>
      </c>
      <c r="M1126">
        <v>0</v>
      </c>
      <c r="N1126">
        <v>0</v>
      </c>
      <c r="O1126">
        <v>0</v>
      </c>
      <c r="P1126">
        <v>3</v>
      </c>
      <c r="Q1126">
        <v>7</v>
      </c>
      <c r="R1126">
        <v>6</v>
      </c>
    </row>
    <row r="1127" spans="1:18" x14ac:dyDescent="0.2">
      <c r="A1127">
        <v>1113</v>
      </c>
      <c r="B1127" t="s">
        <v>6237</v>
      </c>
      <c r="C1127" t="s">
        <v>6238</v>
      </c>
      <c r="E1127" t="s">
        <v>4215</v>
      </c>
      <c r="F1127" t="s">
        <v>3832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2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</row>
    <row r="1128" spans="1:18" x14ac:dyDescent="0.2">
      <c r="A1128">
        <v>1114</v>
      </c>
      <c r="B1128" t="s">
        <v>6239</v>
      </c>
      <c r="C1128" t="s">
        <v>6240</v>
      </c>
      <c r="E1128" t="s">
        <v>3951</v>
      </c>
      <c r="F1128" t="s">
        <v>3832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8</v>
      </c>
      <c r="Q1128">
        <v>0</v>
      </c>
      <c r="R1128">
        <v>0</v>
      </c>
    </row>
    <row r="1129" spans="1:18" x14ac:dyDescent="0.2">
      <c r="A1129">
        <v>1115</v>
      </c>
      <c r="B1129" t="s">
        <v>6241</v>
      </c>
      <c r="C1129" t="s">
        <v>6242</v>
      </c>
      <c r="E1129" t="s">
        <v>4065</v>
      </c>
      <c r="F1129" t="s">
        <v>3832</v>
      </c>
      <c r="G1129">
        <v>0</v>
      </c>
      <c r="H1129">
        <v>0</v>
      </c>
      <c r="I1129">
        <v>0</v>
      </c>
      <c r="J1129">
        <v>2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</row>
    <row r="1130" spans="1:18" x14ac:dyDescent="0.2">
      <c r="A1130">
        <v>1116</v>
      </c>
      <c r="B1130" t="s">
        <v>6243</v>
      </c>
      <c r="C1130" t="s">
        <v>6244</v>
      </c>
      <c r="E1130" t="s">
        <v>4493</v>
      </c>
      <c r="F1130" t="s">
        <v>3832</v>
      </c>
      <c r="G1130">
        <v>0</v>
      </c>
      <c r="H1130">
        <v>0</v>
      </c>
      <c r="I1130">
        <v>0</v>
      </c>
      <c r="J1130">
        <v>0</v>
      </c>
      <c r="K1130">
        <v>2</v>
      </c>
      <c r="L1130">
        <v>0</v>
      </c>
      <c r="M1130">
        <v>0</v>
      </c>
      <c r="N1130">
        <v>0</v>
      </c>
      <c r="O1130">
        <v>0</v>
      </c>
      <c r="P1130">
        <v>2</v>
      </c>
      <c r="Q1130">
        <v>0</v>
      </c>
      <c r="R1130">
        <v>0</v>
      </c>
    </row>
    <row r="1131" spans="1:18" x14ac:dyDescent="0.2">
      <c r="A1131">
        <v>1117</v>
      </c>
      <c r="B1131" t="s">
        <v>6245</v>
      </c>
      <c r="C1131" t="s">
        <v>6246</v>
      </c>
      <c r="E1131" t="s">
        <v>4129</v>
      </c>
      <c r="F1131" t="s">
        <v>3832</v>
      </c>
      <c r="G1131">
        <v>0</v>
      </c>
      <c r="H1131">
        <v>0</v>
      </c>
      <c r="I1131">
        <v>0</v>
      </c>
      <c r="J1131">
        <v>0</v>
      </c>
      <c r="K1131">
        <v>4</v>
      </c>
      <c r="L1131">
        <v>2</v>
      </c>
      <c r="M1131">
        <v>0</v>
      </c>
      <c r="N1131">
        <v>0</v>
      </c>
      <c r="O1131">
        <v>0</v>
      </c>
      <c r="P1131">
        <v>2</v>
      </c>
      <c r="Q1131">
        <v>0</v>
      </c>
      <c r="R1131">
        <v>0</v>
      </c>
    </row>
    <row r="1132" spans="1:18" x14ac:dyDescent="0.2">
      <c r="A1132">
        <v>1118</v>
      </c>
      <c r="B1132" t="s">
        <v>6247</v>
      </c>
      <c r="C1132" t="s">
        <v>6248</v>
      </c>
      <c r="E1132" t="s">
        <v>3835</v>
      </c>
      <c r="F1132" t="s">
        <v>3832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4</v>
      </c>
      <c r="M1132">
        <v>0</v>
      </c>
      <c r="N1132">
        <v>0</v>
      </c>
      <c r="O1132">
        <v>0</v>
      </c>
      <c r="P1132">
        <v>3</v>
      </c>
      <c r="Q1132">
        <v>0</v>
      </c>
      <c r="R1132">
        <v>0</v>
      </c>
    </row>
    <row r="1133" spans="1:18" x14ac:dyDescent="0.2">
      <c r="A1133">
        <v>1119</v>
      </c>
      <c r="B1133" t="s">
        <v>6249</v>
      </c>
      <c r="C1133" t="s">
        <v>6250</v>
      </c>
      <c r="E1133" t="s">
        <v>4036</v>
      </c>
      <c r="F1133" t="s">
        <v>3832</v>
      </c>
      <c r="G1133">
        <v>0</v>
      </c>
      <c r="H1133">
        <v>0</v>
      </c>
      <c r="I1133">
        <v>0</v>
      </c>
      <c r="J1133">
        <v>5</v>
      </c>
      <c r="K1133">
        <v>6</v>
      </c>
      <c r="L1133">
        <v>6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</row>
    <row r="1134" spans="1:18" x14ac:dyDescent="0.2">
      <c r="A1134">
        <v>1120</v>
      </c>
      <c r="B1134" t="s">
        <v>6251</v>
      </c>
      <c r="C1134" t="s">
        <v>6252</v>
      </c>
      <c r="E1134" t="s">
        <v>3926</v>
      </c>
      <c r="F1134" t="s">
        <v>3832</v>
      </c>
      <c r="G1134">
        <v>0</v>
      </c>
      <c r="H1134">
        <v>0</v>
      </c>
      <c r="I1134">
        <v>0</v>
      </c>
      <c r="J1134">
        <v>3</v>
      </c>
      <c r="K1134">
        <v>2</v>
      </c>
      <c r="L1134">
        <v>2</v>
      </c>
      <c r="M1134">
        <v>0</v>
      </c>
      <c r="N1134">
        <v>0</v>
      </c>
      <c r="O1134">
        <v>0</v>
      </c>
      <c r="P1134">
        <v>2</v>
      </c>
      <c r="Q1134">
        <v>0</v>
      </c>
      <c r="R1134">
        <v>0</v>
      </c>
    </row>
    <row r="1135" spans="1:18" x14ac:dyDescent="0.2">
      <c r="A1135">
        <v>1121</v>
      </c>
      <c r="B1135" t="s">
        <v>6253</v>
      </c>
      <c r="C1135" t="s">
        <v>6254</v>
      </c>
      <c r="E1135" t="s">
        <v>4036</v>
      </c>
      <c r="F1135" t="s">
        <v>3832</v>
      </c>
      <c r="G1135">
        <v>0</v>
      </c>
      <c r="H1135">
        <v>0</v>
      </c>
      <c r="I1135">
        <v>0</v>
      </c>
      <c r="J1135">
        <v>4</v>
      </c>
      <c r="K1135">
        <v>5</v>
      </c>
      <c r="L1135">
        <v>4</v>
      </c>
      <c r="M1135">
        <v>0</v>
      </c>
      <c r="N1135">
        <v>0</v>
      </c>
      <c r="O1135">
        <v>0</v>
      </c>
      <c r="P1135">
        <v>2</v>
      </c>
      <c r="Q1135">
        <v>4</v>
      </c>
      <c r="R1135">
        <v>3</v>
      </c>
    </row>
    <row r="1136" spans="1:18" x14ac:dyDescent="0.2">
      <c r="A1136">
        <v>1122</v>
      </c>
      <c r="B1136" t="s">
        <v>6255</v>
      </c>
      <c r="C1136" t="s">
        <v>6256</v>
      </c>
      <c r="E1136" t="s">
        <v>4326</v>
      </c>
      <c r="F1136" t="s">
        <v>3832</v>
      </c>
      <c r="G1136">
        <v>0</v>
      </c>
      <c r="H1136">
        <v>0</v>
      </c>
      <c r="I1136">
        <v>0</v>
      </c>
      <c r="J1136">
        <v>8</v>
      </c>
      <c r="K1136">
        <v>11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11</v>
      </c>
      <c r="R1136">
        <v>10</v>
      </c>
    </row>
    <row r="1137" spans="1:18" x14ac:dyDescent="0.2">
      <c r="A1137">
        <v>1123</v>
      </c>
      <c r="B1137" t="s">
        <v>6257</v>
      </c>
      <c r="C1137" t="s">
        <v>6258</v>
      </c>
      <c r="E1137" t="s">
        <v>4329</v>
      </c>
      <c r="F1137" t="s">
        <v>3832</v>
      </c>
      <c r="G1137">
        <v>0</v>
      </c>
      <c r="H1137">
        <v>0</v>
      </c>
      <c r="I1137">
        <v>0</v>
      </c>
      <c r="J1137">
        <v>3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2</v>
      </c>
    </row>
    <row r="1138" spans="1:18" x14ac:dyDescent="0.2">
      <c r="A1138">
        <v>1124</v>
      </c>
      <c r="B1138" t="s">
        <v>6259</v>
      </c>
      <c r="C1138" t="s">
        <v>6260</v>
      </c>
      <c r="E1138" t="s">
        <v>4083</v>
      </c>
      <c r="F1138" t="s">
        <v>3832</v>
      </c>
      <c r="G1138">
        <v>0</v>
      </c>
      <c r="H1138">
        <v>0</v>
      </c>
      <c r="I1138">
        <v>0</v>
      </c>
      <c r="J1138">
        <v>2</v>
      </c>
      <c r="K1138">
        <v>0</v>
      </c>
      <c r="L1138">
        <v>3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</row>
    <row r="1139" spans="1:18" x14ac:dyDescent="0.2">
      <c r="A1139">
        <v>1125</v>
      </c>
      <c r="B1139" t="s">
        <v>6261</v>
      </c>
      <c r="C1139" t="s">
        <v>6262</v>
      </c>
      <c r="E1139" t="s">
        <v>4033</v>
      </c>
      <c r="F1139" t="s">
        <v>3832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5</v>
      </c>
      <c r="R1139">
        <v>0</v>
      </c>
    </row>
    <row r="1140" spans="1:18" x14ac:dyDescent="0.2">
      <c r="A1140">
        <v>1126</v>
      </c>
      <c r="B1140" t="s">
        <v>6263</v>
      </c>
      <c r="C1140" t="s">
        <v>6264</v>
      </c>
      <c r="E1140" t="s">
        <v>4044</v>
      </c>
      <c r="F1140" t="s">
        <v>3832</v>
      </c>
      <c r="G1140">
        <v>0</v>
      </c>
      <c r="H1140">
        <v>0</v>
      </c>
      <c r="I1140">
        <v>0</v>
      </c>
      <c r="J1140">
        <v>0</v>
      </c>
      <c r="K1140">
        <v>3</v>
      </c>
      <c r="L1140">
        <v>3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</row>
    <row r="1141" spans="1:18" x14ac:dyDescent="0.2">
      <c r="A1141">
        <v>1127</v>
      </c>
      <c r="B1141" t="s">
        <v>6265</v>
      </c>
      <c r="C1141" t="s">
        <v>6266</v>
      </c>
      <c r="E1141" t="s">
        <v>3940</v>
      </c>
      <c r="F1141" t="s">
        <v>3832</v>
      </c>
      <c r="G1141">
        <v>0</v>
      </c>
      <c r="H1141">
        <v>0</v>
      </c>
      <c r="I1141">
        <v>0</v>
      </c>
      <c r="J1141">
        <v>0</v>
      </c>
      <c r="K1141">
        <v>2</v>
      </c>
      <c r="L1141">
        <v>3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</row>
    <row r="1142" spans="1:18" x14ac:dyDescent="0.2">
      <c r="A1142">
        <v>1128</v>
      </c>
      <c r="B1142" t="s">
        <v>6267</v>
      </c>
      <c r="C1142" t="s">
        <v>6268</v>
      </c>
      <c r="E1142" t="s">
        <v>4024</v>
      </c>
      <c r="F1142" t="s">
        <v>3832</v>
      </c>
      <c r="G1142">
        <v>0</v>
      </c>
      <c r="H1142">
        <v>0</v>
      </c>
      <c r="I1142">
        <v>0</v>
      </c>
      <c r="J1142">
        <v>2</v>
      </c>
      <c r="K1142">
        <v>4</v>
      </c>
      <c r="L1142">
        <v>4</v>
      </c>
      <c r="M1142">
        <v>0</v>
      </c>
      <c r="N1142">
        <v>0</v>
      </c>
      <c r="O1142">
        <v>0</v>
      </c>
      <c r="P1142">
        <v>2</v>
      </c>
      <c r="Q1142">
        <v>0</v>
      </c>
      <c r="R1142">
        <v>0</v>
      </c>
    </row>
    <row r="1143" spans="1:18" x14ac:dyDescent="0.2">
      <c r="A1143">
        <v>1129</v>
      </c>
      <c r="B1143" t="s">
        <v>6269</v>
      </c>
      <c r="C1143" t="s">
        <v>6270</v>
      </c>
      <c r="E1143" t="s">
        <v>3997</v>
      </c>
      <c r="F1143" t="s">
        <v>3832</v>
      </c>
      <c r="G1143">
        <v>0</v>
      </c>
      <c r="H1143">
        <v>0</v>
      </c>
      <c r="I1143">
        <v>0</v>
      </c>
      <c r="J1143">
        <v>0</v>
      </c>
      <c r="K1143">
        <v>2</v>
      </c>
      <c r="L1143">
        <v>2</v>
      </c>
      <c r="M1143">
        <v>0</v>
      </c>
      <c r="N1143">
        <v>0</v>
      </c>
      <c r="O1143">
        <v>0</v>
      </c>
      <c r="P1143">
        <v>2</v>
      </c>
      <c r="Q1143">
        <v>2</v>
      </c>
      <c r="R1143">
        <v>2</v>
      </c>
    </row>
    <row r="1144" spans="1:18" x14ac:dyDescent="0.2">
      <c r="A1144">
        <v>1130</v>
      </c>
      <c r="B1144" t="s">
        <v>6271</v>
      </c>
      <c r="C1144" t="s">
        <v>6272</v>
      </c>
      <c r="E1144" t="s">
        <v>4044</v>
      </c>
      <c r="F1144" t="s">
        <v>3832</v>
      </c>
      <c r="G1144">
        <v>0</v>
      </c>
      <c r="H1144">
        <v>0</v>
      </c>
      <c r="I1144">
        <v>0</v>
      </c>
      <c r="J1144">
        <v>3</v>
      </c>
      <c r="K1144">
        <v>3</v>
      </c>
      <c r="L1144">
        <v>3</v>
      </c>
      <c r="M1144">
        <v>0</v>
      </c>
      <c r="N1144">
        <v>0</v>
      </c>
      <c r="O1144">
        <v>0</v>
      </c>
      <c r="P1144">
        <v>3</v>
      </c>
      <c r="Q1144">
        <v>3</v>
      </c>
      <c r="R1144">
        <v>4</v>
      </c>
    </row>
    <row r="1145" spans="1:18" x14ac:dyDescent="0.2">
      <c r="A1145">
        <v>1131</v>
      </c>
      <c r="B1145" t="s">
        <v>6273</v>
      </c>
      <c r="C1145" t="s">
        <v>6274</v>
      </c>
      <c r="E1145" t="s">
        <v>4633</v>
      </c>
      <c r="F1145" t="s">
        <v>3832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3</v>
      </c>
      <c r="R1145">
        <v>3</v>
      </c>
    </row>
    <row r="1146" spans="1:18" x14ac:dyDescent="0.2">
      <c r="A1146">
        <v>1132</v>
      </c>
      <c r="B1146" t="s">
        <v>6275</v>
      </c>
      <c r="C1146" t="s">
        <v>6276</v>
      </c>
      <c r="E1146" t="s">
        <v>4036</v>
      </c>
      <c r="F1146" t="s">
        <v>3832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2</v>
      </c>
      <c r="R1146">
        <v>4</v>
      </c>
    </row>
    <row r="1147" spans="1:18" x14ac:dyDescent="0.2">
      <c r="A1147">
        <v>1133</v>
      </c>
      <c r="B1147" t="s">
        <v>6277</v>
      </c>
      <c r="C1147" t="s">
        <v>6278</v>
      </c>
      <c r="E1147" t="s">
        <v>3862</v>
      </c>
      <c r="F1147" t="s">
        <v>3832</v>
      </c>
      <c r="G1147">
        <v>0</v>
      </c>
      <c r="H1147">
        <v>0</v>
      </c>
      <c r="I1147">
        <v>0</v>
      </c>
      <c r="J1147">
        <v>3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</row>
    <row r="1148" spans="1:18" x14ac:dyDescent="0.2">
      <c r="A1148">
        <v>1134</v>
      </c>
      <c r="B1148" t="s">
        <v>6279</v>
      </c>
      <c r="C1148" t="s">
        <v>6280</v>
      </c>
      <c r="E1148" t="s">
        <v>4083</v>
      </c>
      <c r="F1148" t="s">
        <v>3832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2</v>
      </c>
      <c r="Q1148">
        <v>0</v>
      </c>
      <c r="R1148">
        <v>4</v>
      </c>
    </row>
    <row r="1149" spans="1:18" x14ac:dyDescent="0.2">
      <c r="A1149">
        <v>1135</v>
      </c>
      <c r="B1149" t="s">
        <v>6281</v>
      </c>
      <c r="C1149" t="s">
        <v>6282</v>
      </c>
      <c r="E1149" t="s">
        <v>3940</v>
      </c>
      <c r="F1149" t="s">
        <v>3832</v>
      </c>
      <c r="G1149">
        <v>0</v>
      </c>
      <c r="H1149">
        <v>0</v>
      </c>
      <c r="I1149">
        <v>0</v>
      </c>
      <c r="J1149">
        <v>3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</row>
    <row r="1150" spans="1:18" x14ac:dyDescent="0.2">
      <c r="A1150">
        <v>1136</v>
      </c>
      <c r="B1150" t="s">
        <v>6283</v>
      </c>
      <c r="C1150" t="s">
        <v>6284</v>
      </c>
      <c r="E1150" t="s">
        <v>4083</v>
      </c>
      <c r="F1150" t="s">
        <v>3832</v>
      </c>
      <c r="G1150">
        <v>0</v>
      </c>
      <c r="H1150">
        <v>0</v>
      </c>
      <c r="I1150">
        <v>0</v>
      </c>
      <c r="J1150">
        <v>4</v>
      </c>
      <c r="K1150">
        <v>0</v>
      </c>
      <c r="L1150">
        <v>3</v>
      </c>
      <c r="M1150">
        <v>0</v>
      </c>
      <c r="N1150">
        <v>0</v>
      </c>
      <c r="O1150">
        <v>0</v>
      </c>
      <c r="P1150">
        <v>5</v>
      </c>
      <c r="Q1150">
        <v>3</v>
      </c>
      <c r="R1150">
        <v>2</v>
      </c>
    </row>
    <row r="1151" spans="1:18" x14ac:dyDescent="0.2">
      <c r="A1151">
        <v>1137</v>
      </c>
      <c r="B1151" t="s">
        <v>6285</v>
      </c>
      <c r="C1151" t="s">
        <v>6286</v>
      </c>
      <c r="E1151" t="s">
        <v>4234</v>
      </c>
      <c r="F1151" t="s">
        <v>3832</v>
      </c>
      <c r="G1151">
        <v>0</v>
      </c>
      <c r="H1151">
        <v>0</v>
      </c>
      <c r="I1151">
        <v>0</v>
      </c>
      <c r="J1151">
        <v>5</v>
      </c>
      <c r="K1151">
        <v>3</v>
      </c>
      <c r="L1151">
        <v>3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</row>
    <row r="1152" spans="1:18" x14ac:dyDescent="0.2">
      <c r="A1152">
        <v>1138</v>
      </c>
      <c r="B1152" t="s">
        <v>6287</v>
      </c>
      <c r="C1152" t="s">
        <v>6288</v>
      </c>
      <c r="E1152" t="s">
        <v>4267</v>
      </c>
      <c r="F1152" t="s">
        <v>3832</v>
      </c>
      <c r="G1152">
        <v>0</v>
      </c>
      <c r="H1152">
        <v>0</v>
      </c>
      <c r="I1152">
        <v>0</v>
      </c>
      <c r="J1152">
        <v>2</v>
      </c>
      <c r="K1152">
        <v>2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</row>
    <row r="1153" spans="1:18" x14ac:dyDescent="0.2">
      <c r="A1153">
        <v>1139</v>
      </c>
      <c r="B1153" t="s">
        <v>6289</v>
      </c>
      <c r="C1153" t="s">
        <v>6290</v>
      </c>
      <c r="E1153" t="s">
        <v>4033</v>
      </c>
      <c r="F1153" t="s">
        <v>3832</v>
      </c>
      <c r="G1153">
        <v>0</v>
      </c>
      <c r="H1153">
        <v>0</v>
      </c>
      <c r="I1153">
        <v>0</v>
      </c>
      <c r="J1153">
        <v>0</v>
      </c>
      <c r="K1153">
        <v>4</v>
      </c>
      <c r="L1153">
        <v>5</v>
      </c>
      <c r="M1153">
        <v>0</v>
      </c>
      <c r="N1153">
        <v>0</v>
      </c>
      <c r="O1153">
        <v>0</v>
      </c>
      <c r="P1153">
        <v>0</v>
      </c>
      <c r="Q1153">
        <v>4</v>
      </c>
      <c r="R1153">
        <v>0</v>
      </c>
    </row>
    <row r="1154" spans="1:18" x14ac:dyDescent="0.2">
      <c r="A1154">
        <v>1140</v>
      </c>
      <c r="B1154" t="s">
        <v>6291</v>
      </c>
      <c r="C1154" t="s">
        <v>6292</v>
      </c>
      <c r="E1154" t="s">
        <v>4346</v>
      </c>
      <c r="F1154" t="s">
        <v>3832</v>
      </c>
      <c r="G1154">
        <v>3</v>
      </c>
      <c r="H1154">
        <v>0</v>
      </c>
      <c r="I1154">
        <v>0</v>
      </c>
      <c r="J1154">
        <v>2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</row>
    <row r="1155" spans="1:18" x14ac:dyDescent="0.2">
      <c r="A1155">
        <v>1141</v>
      </c>
      <c r="B1155" t="s">
        <v>6293</v>
      </c>
      <c r="C1155" t="s">
        <v>6294</v>
      </c>
      <c r="E1155" t="s">
        <v>4630</v>
      </c>
      <c r="F1155" t="s">
        <v>3832</v>
      </c>
      <c r="G1155">
        <v>0</v>
      </c>
      <c r="H1155">
        <v>0</v>
      </c>
      <c r="I1155">
        <v>0</v>
      </c>
      <c r="J1155">
        <v>0</v>
      </c>
      <c r="K1155">
        <v>2</v>
      </c>
      <c r="L1155">
        <v>6</v>
      </c>
      <c r="M1155">
        <v>0</v>
      </c>
      <c r="N1155">
        <v>0</v>
      </c>
      <c r="O1155">
        <v>0</v>
      </c>
      <c r="P1155">
        <v>2</v>
      </c>
      <c r="Q1155">
        <v>0</v>
      </c>
      <c r="R1155">
        <v>3</v>
      </c>
    </row>
    <row r="1156" spans="1:18" x14ac:dyDescent="0.2">
      <c r="A1156">
        <v>1142</v>
      </c>
      <c r="B1156" t="s">
        <v>6295</v>
      </c>
      <c r="C1156" t="s">
        <v>6296</v>
      </c>
      <c r="E1156" t="s">
        <v>3918</v>
      </c>
      <c r="F1156" t="s">
        <v>3832</v>
      </c>
      <c r="G1156">
        <v>0</v>
      </c>
      <c r="H1156">
        <v>0</v>
      </c>
      <c r="I1156">
        <v>0</v>
      </c>
      <c r="J1156">
        <v>0</v>
      </c>
      <c r="K1156">
        <v>4</v>
      </c>
      <c r="L1156">
        <v>5</v>
      </c>
      <c r="M1156">
        <v>0</v>
      </c>
      <c r="N1156">
        <v>0</v>
      </c>
      <c r="O1156">
        <v>0</v>
      </c>
      <c r="P1156">
        <v>4</v>
      </c>
      <c r="Q1156">
        <v>4</v>
      </c>
      <c r="R1156">
        <v>2</v>
      </c>
    </row>
    <row r="1157" spans="1:18" x14ac:dyDescent="0.2">
      <c r="A1157">
        <v>1143</v>
      </c>
      <c r="B1157" t="s">
        <v>6297</v>
      </c>
      <c r="C1157" t="s">
        <v>6298</v>
      </c>
      <c r="E1157" t="s">
        <v>4044</v>
      </c>
      <c r="F1157" t="s">
        <v>3832</v>
      </c>
      <c r="G1157">
        <v>0</v>
      </c>
      <c r="H1157">
        <v>0</v>
      </c>
      <c r="I1157">
        <v>0</v>
      </c>
      <c r="J1157">
        <v>5</v>
      </c>
      <c r="K1157">
        <v>0</v>
      </c>
      <c r="L1157">
        <v>5</v>
      </c>
      <c r="M1157">
        <v>0</v>
      </c>
      <c r="N1157">
        <v>0</v>
      </c>
      <c r="O1157">
        <v>0</v>
      </c>
      <c r="P1157">
        <v>0</v>
      </c>
      <c r="Q1157">
        <v>3</v>
      </c>
      <c r="R1157">
        <v>3</v>
      </c>
    </row>
    <row r="1158" spans="1:18" x14ac:dyDescent="0.2">
      <c r="A1158">
        <v>1144</v>
      </c>
      <c r="B1158" t="s">
        <v>6299</v>
      </c>
      <c r="C1158" t="s">
        <v>6300</v>
      </c>
      <c r="E1158" t="s">
        <v>3874</v>
      </c>
      <c r="F1158" t="s">
        <v>3832</v>
      </c>
      <c r="G1158">
        <v>0</v>
      </c>
      <c r="H1158">
        <v>0</v>
      </c>
      <c r="I1158">
        <v>0</v>
      </c>
      <c r="J1158">
        <v>0</v>
      </c>
      <c r="K1158">
        <v>5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</row>
    <row r="1159" spans="1:18" x14ac:dyDescent="0.2">
      <c r="A1159">
        <v>1145</v>
      </c>
      <c r="B1159" t="s">
        <v>6301</v>
      </c>
      <c r="C1159" t="s">
        <v>6302</v>
      </c>
      <c r="E1159" t="s">
        <v>3986</v>
      </c>
      <c r="F1159" t="s">
        <v>3832</v>
      </c>
      <c r="G1159">
        <v>0</v>
      </c>
      <c r="H1159">
        <v>0</v>
      </c>
      <c r="I1159">
        <v>0</v>
      </c>
      <c r="J1159">
        <v>0</v>
      </c>
      <c r="K1159">
        <v>2</v>
      </c>
      <c r="L1159">
        <v>2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</row>
    <row r="1160" spans="1:18" x14ac:dyDescent="0.2">
      <c r="A1160">
        <v>1146</v>
      </c>
      <c r="B1160" t="s">
        <v>6303</v>
      </c>
      <c r="C1160" t="s">
        <v>6304</v>
      </c>
      <c r="E1160" t="s">
        <v>4036</v>
      </c>
      <c r="F1160" t="s">
        <v>3832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</row>
    <row r="1161" spans="1:18" x14ac:dyDescent="0.2">
      <c r="A1161">
        <v>1147</v>
      </c>
      <c r="B1161" t="s">
        <v>6305</v>
      </c>
      <c r="C1161" t="s">
        <v>6306</v>
      </c>
      <c r="E1161" t="s">
        <v>5413</v>
      </c>
      <c r="F1161" t="s">
        <v>3832</v>
      </c>
      <c r="G1161">
        <v>0</v>
      </c>
      <c r="H1161">
        <v>0</v>
      </c>
      <c r="I1161">
        <v>4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</row>
    <row r="1162" spans="1:18" x14ac:dyDescent="0.2">
      <c r="A1162">
        <v>1148</v>
      </c>
      <c r="B1162" t="s">
        <v>6307</v>
      </c>
      <c r="C1162" t="s">
        <v>6308</v>
      </c>
      <c r="E1162" t="s">
        <v>4493</v>
      </c>
      <c r="F1162" t="s">
        <v>3832</v>
      </c>
      <c r="G1162">
        <v>0</v>
      </c>
      <c r="H1162">
        <v>0</v>
      </c>
      <c r="I1162">
        <v>0</v>
      </c>
      <c r="J1162">
        <v>3</v>
      </c>
      <c r="K1162">
        <v>3</v>
      </c>
      <c r="L1162">
        <v>2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</row>
    <row r="1163" spans="1:18" x14ac:dyDescent="0.2">
      <c r="A1163">
        <v>1149</v>
      </c>
      <c r="B1163" t="s">
        <v>6309</v>
      </c>
      <c r="C1163" t="s">
        <v>6310</v>
      </c>
      <c r="E1163" t="s">
        <v>3906</v>
      </c>
      <c r="F1163" t="s">
        <v>3832</v>
      </c>
      <c r="G1163">
        <v>0</v>
      </c>
      <c r="H1163">
        <v>0</v>
      </c>
      <c r="I1163">
        <v>0</v>
      </c>
      <c r="J1163">
        <v>2</v>
      </c>
      <c r="K1163">
        <v>0</v>
      </c>
      <c r="L1163">
        <v>4</v>
      </c>
      <c r="M1163">
        <v>0</v>
      </c>
      <c r="N1163">
        <v>0</v>
      </c>
      <c r="O1163">
        <v>0</v>
      </c>
      <c r="P1163">
        <v>0</v>
      </c>
      <c r="Q1163">
        <v>3</v>
      </c>
      <c r="R1163">
        <v>0</v>
      </c>
    </row>
    <row r="1164" spans="1:18" x14ac:dyDescent="0.2">
      <c r="A1164">
        <v>1150</v>
      </c>
      <c r="B1164" t="s">
        <v>6311</v>
      </c>
      <c r="C1164" t="s">
        <v>6312</v>
      </c>
      <c r="E1164" t="s">
        <v>6041</v>
      </c>
      <c r="F1164" t="s">
        <v>3832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3</v>
      </c>
      <c r="M1164">
        <v>0</v>
      </c>
      <c r="N1164">
        <v>0</v>
      </c>
      <c r="O1164">
        <v>0</v>
      </c>
      <c r="P1164">
        <v>5</v>
      </c>
      <c r="Q1164">
        <v>3</v>
      </c>
      <c r="R1164">
        <v>5</v>
      </c>
    </row>
    <row r="1165" spans="1:18" x14ac:dyDescent="0.2">
      <c r="A1165">
        <v>1151</v>
      </c>
      <c r="B1165" t="s">
        <v>6313</v>
      </c>
      <c r="C1165" t="s">
        <v>6314</v>
      </c>
      <c r="E1165" t="s">
        <v>6041</v>
      </c>
      <c r="F1165" t="s">
        <v>3832</v>
      </c>
      <c r="G1165">
        <v>0</v>
      </c>
      <c r="H1165">
        <v>0</v>
      </c>
      <c r="I1165">
        <v>0</v>
      </c>
      <c r="J1165">
        <v>0</v>
      </c>
      <c r="K1165">
        <v>3</v>
      </c>
      <c r="L1165">
        <v>2</v>
      </c>
      <c r="M1165">
        <v>0</v>
      </c>
      <c r="N1165">
        <v>0</v>
      </c>
      <c r="O1165">
        <v>0</v>
      </c>
      <c r="P1165">
        <v>3</v>
      </c>
      <c r="Q1165">
        <v>0</v>
      </c>
      <c r="R1165">
        <v>3</v>
      </c>
    </row>
    <row r="1166" spans="1:18" x14ac:dyDescent="0.2">
      <c r="A1166">
        <v>1152</v>
      </c>
      <c r="B1166" t="s">
        <v>6315</v>
      </c>
      <c r="C1166" t="s">
        <v>6316</v>
      </c>
      <c r="E1166" t="s">
        <v>3923</v>
      </c>
      <c r="F1166" t="s">
        <v>3832</v>
      </c>
      <c r="G1166">
        <v>0</v>
      </c>
      <c r="H1166">
        <v>0</v>
      </c>
      <c r="I1166">
        <v>0</v>
      </c>
      <c r="J1166">
        <v>0</v>
      </c>
      <c r="K1166">
        <v>4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</row>
    <row r="1167" spans="1:18" x14ac:dyDescent="0.2">
      <c r="A1167">
        <v>1153</v>
      </c>
      <c r="B1167" t="s">
        <v>6317</v>
      </c>
      <c r="C1167" t="s">
        <v>6318</v>
      </c>
      <c r="E1167" t="s">
        <v>4413</v>
      </c>
      <c r="F1167" t="s">
        <v>3832</v>
      </c>
      <c r="G1167">
        <v>0</v>
      </c>
      <c r="H1167">
        <v>0</v>
      </c>
      <c r="I1167">
        <v>0</v>
      </c>
      <c r="J1167">
        <v>4</v>
      </c>
      <c r="K1167">
        <v>4</v>
      </c>
      <c r="L1167">
        <v>4</v>
      </c>
      <c r="M1167">
        <v>0</v>
      </c>
      <c r="N1167">
        <v>0</v>
      </c>
      <c r="O1167">
        <v>0</v>
      </c>
      <c r="P1167">
        <v>2</v>
      </c>
      <c r="Q1167">
        <v>2</v>
      </c>
      <c r="R1167">
        <v>4</v>
      </c>
    </row>
    <row r="1168" spans="1:18" x14ac:dyDescent="0.2">
      <c r="A1168">
        <v>1154</v>
      </c>
      <c r="B1168" t="s">
        <v>6319</v>
      </c>
      <c r="C1168" t="s">
        <v>6320</v>
      </c>
      <c r="E1168" t="s">
        <v>3871</v>
      </c>
      <c r="F1168" t="s">
        <v>3832</v>
      </c>
      <c r="G1168">
        <v>0</v>
      </c>
      <c r="H1168">
        <v>0</v>
      </c>
      <c r="I1168">
        <v>0</v>
      </c>
      <c r="J1168">
        <v>0</v>
      </c>
      <c r="K1168">
        <v>4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2</v>
      </c>
      <c r="R1168">
        <v>6</v>
      </c>
    </row>
    <row r="1169" spans="1:18" x14ac:dyDescent="0.2">
      <c r="A1169">
        <v>1155</v>
      </c>
      <c r="B1169" t="s">
        <v>6321</v>
      </c>
      <c r="C1169" t="s">
        <v>6322</v>
      </c>
      <c r="E1169" t="s">
        <v>4917</v>
      </c>
      <c r="F1169" t="s">
        <v>3832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3</v>
      </c>
      <c r="M1169">
        <v>0</v>
      </c>
      <c r="N1169">
        <v>0</v>
      </c>
      <c r="O1169">
        <v>0</v>
      </c>
      <c r="P1169">
        <v>0</v>
      </c>
      <c r="Q1169">
        <v>3</v>
      </c>
      <c r="R1169">
        <v>0</v>
      </c>
    </row>
    <row r="1170" spans="1:18" x14ac:dyDescent="0.2">
      <c r="A1170">
        <v>1156</v>
      </c>
      <c r="B1170" t="s">
        <v>6323</v>
      </c>
      <c r="C1170" t="s">
        <v>6324</v>
      </c>
      <c r="E1170" t="s">
        <v>4724</v>
      </c>
      <c r="F1170" t="s">
        <v>3832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2</v>
      </c>
    </row>
    <row r="1171" spans="1:18" x14ac:dyDescent="0.2">
      <c r="A1171">
        <v>1157</v>
      </c>
      <c r="B1171" t="s">
        <v>6325</v>
      </c>
      <c r="C1171" t="s">
        <v>6326</v>
      </c>
      <c r="E1171" t="s">
        <v>4083</v>
      </c>
      <c r="F1171" t="s">
        <v>3832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</row>
    <row r="1172" spans="1:18" x14ac:dyDescent="0.2">
      <c r="A1172">
        <v>1158</v>
      </c>
      <c r="B1172" t="s">
        <v>6327</v>
      </c>
      <c r="C1172" t="s">
        <v>6328</v>
      </c>
      <c r="E1172" t="s">
        <v>4138</v>
      </c>
      <c r="F1172" t="s">
        <v>3832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</row>
    <row r="1173" spans="1:18" x14ac:dyDescent="0.2">
      <c r="A1173">
        <v>1159</v>
      </c>
      <c r="B1173" t="s">
        <v>6329</v>
      </c>
      <c r="C1173" t="s">
        <v>6330</v>
      </c>
      <c r="E1173" t="s">
        <v>4132</v>
      </c>
      <c r="F1173" t="s">
        <v>3832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3</v>
      </c>
    </row>
    <row r="1174" spans="1:18" x14ac:dyDescent="0.2">
      <c r="A1174">
        <v>1160</v>
      </c>
      <c r="B1174" t="s">
        <v>6331</v>
      </c>
      <c r="C1174" t="s">
        <v>6332</v>
      </c>
      <c r="E1174" t="s">
        <v>3926</v>
      </c>
      <c r="F1174" t="s">
        <v>3832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3</v>
      </c>
      <c r="R1174">
        <v>0</v>
      </c>
    </row>
    <row r="1175" spans="1:18" x14ac:dyDescent="0.2">
      <c r="A1175">
        <v>1161</v>
      </c>
      <c r="B1175" t="s">
        <v>6333</v>
      </c>
      <c r="C1175" t="s">
        <v>6334</v>
      </c>
      <c r="E1175" t="s">
        <v>3900</v>
      </c>
      <c r="F1175" t="s">
        <v>3832</v>
      </c>
      <c r="G1175">
        <v>0</v>
      </c>
      <c r="H1175">
        <v>0</v>
      </c>
      <c r="I1175">
        <v>0</v>
      </c>
      <c r="J1175">
        <v>0</v>
      </c>
      <c r="K1175">
        <v>4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2</v>
      </c>
    </row>
    <row r="1176" spans="1:18" x14ac:dyDescent="0.2">
      <c r="A1176">
        <v>1162</v>
      </c>
      <c r="B1176" t="s">
        <v>6335</v>
      </c>
      <c r="C1176" t="s">
        <v>6336</v>
      </c>
      <c r="E1176" t="s">
        <v>4161</v>
      </c>
      <c r="F1176" t="s">
        <v>3832</v>
      </c>
      <c r="G1176">
        <v>0</v>
      </c>
      <c r="H1176">
        <v>7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</row>
    <row r="1177" spans="1:18" x14ac:dyDescent="0.2">
      <c r="A1177">
        <v>1163</v>
      </c>
      <c r="B1177" t="s">
        <v>6337</v>
      </c>
      <c r="C1177" t="s">
        <v>6338</v>
      </c>
      <c r="E1177" t="s">
        <v>3835</v>
      </c>
      <c r="F1177" t="s">
        <v>3832</v>
      </c>
      <c r="G1177">
        <v>0</v>
      </c>
      <c r="H1177">
        <v>0</v>
      </c>
      <c r="I1177">
        <v>0</v>
      </c>
      <c r="J1177">
        <v>2</v>
      </c>
      <c r="K1177">
        <v>2</v>
      </c>
      <c r="L1177">
        <v>5</v>
      </c>
      <c r="M1177">
        <v>0</v>
      </c>
      <c r="N1177">
        <v>0</v>
      </c>
      <c r="O1177">
        <v>0</v>
      </c>
      <c r="P1177">
        <v>3</v>
      </c>
      <c r="Q1177">
        <v>3</v>
      </c>
      <c r="R1177">
        <v>4</v>
      </c>
    </row>
    <row r="1178" spans="1:18" x14ac:dyDescent="0.2">
      <c r="A1178">
        <v>1164</v>
      </c>
      <c r="B1178" t="s">
        <v>6339</v>
      </c>
      <c r="C1178" t="s">
        <v>6340</v>
      </c>
      <c r="E1178" t="s">
        <v>3879</v>
      </c>
      <c r="F1178" t="s">
        <v>3832</v>
      </c>
      <c r="G1178">
        <v>0</v>
      </c>
      <c r="H1178">
        <v>0</v>
      </c>
      <c r="I1178">
        <v>0</v>
      </c>
      <c r="J1178">
        <v>2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</row>
    <row r="1179" spans="1:18" x14ac:dyDescent="0.2">
      <c r="A1179">
        <v>1165</v>
      </c>
      <c r="B1179" t="s">
        <v>6341</v>
      </c>
      <c r="C1179" t="s">
        <v>6342</v>
      </c>
      <c r="E1179" t="s">
        <v>3868</v>
      </c>
      <c r="F1179" t="s">
        <v>3832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2</v>
      </c>
      <c r="R1179">
        <v>0</v>
      </c>
    </row>
    <row r="1180" spans="1:18" x14ac:dyDescent="0.2">
      <c r="A1180">
        <v>1166</v>
      </c>
      <c r="B1180" t="s">
        <v>6343</v>
      </c>
      <c r="C1180" t="s">
        <v>6344</v>
      </c>
      <c r="E1180" t="s">
        <v>4218</v>
      </c>
      <c r="F1180" t="s">
        <v>3832</v>
      </c>
      <c r="G1180">
        <v>0</v>
      </c>
      <c r="H1180">
        <v>0</v>
      </c>
      <c r="I1180">
        <v>0</v>
      </c>
      <c r="J1180">
        <v>3</v>
      </c>
      <c r="K1180">
        <v>2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</row>
    <row r="1181" spans="1:18" x14ac:dyDescent="0.2">
      <c r="A1181">
        <v>1167</v>
      </c>
      <c r="B1181" t="s">
        <v>6345</v>
      </c>
      <c r="C1181" t="s">
        <v>6346</v>
      </c>
      <c r="E1181" t="s">
        <v>4413</v>
      </c>
      <c r="F1181" t="s">
        <v>3832</v>
      </c>
      <c r="G1181">
        <v>0</v>
      </c>
      <c r="H1181">
        <v>0</v>
      </c>
      <c r="I1181">
        <v>0</v>
      </c>
      <c r="J1181">
        <v>3</v>
      </c>
      <c r="K1181">
        <v>4</v>
      </c>
      <c r="L1181">
        <v>2</v>
      </c>
      <c r="M1181">
        <v>0</v>
      </c>
      <c r="N1181">
        <v>0</v>
      </c>
      <c r="O1181">
        <v>0</v>
      </c>
      <c r="P1181">
        <v>0</v>
      </c>
      <c r="Q1181">
        <v>2</v>
      </c>
      <c r="R1181">
        <v>0</v>
      </c>
    </row>
    <row r="1182" spans="1:18" x14ac:dyDescent="0.2">
      <c r="A1182">
        <v>1168</v>
      </c>
      <c r="B1182" t="s">
        <v>6347</v>
      </c>
      <c r="C1182" t="s">
        <v>6348</v>
      </c>
      <c r="E1182" t="s">
        <v>4493</v>
      </c>
      <c r="F1182" t="s">
        <v>3832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2</v>
      </c>
      <c r="Q1182">
        <v>0</v>
      </c>
      <c r="R1182">
        <v>0</v>
      </c>
    </row>
    <row r="1183" spans="1:18" x14ac:dyDescent="0.2">
      <c r="A1183">
        <v>1169</v>
      </c>
      <c r="B1183" t="s">
        <v>6349</v>
      </c>
      <c r="C1183" t="s">
        <v>6350</v>
      </c>
      <c r="E1183" t="s">
        <v>3986</v>
      </c>
      <c r="F1183" t="s">
        <v>3832</v>
      </c>
      <c r="G1183">
        <v>0</v>
      </c>
      <c r="H1183">
        <v>0</v>
      </c>
      <c r="I1183">
        <v>0</v>
      </c>
      <c r="J1183">
        <v>0</v>
      </c>
      <c r="K1183">
        <v>2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3</v>
      </c>
      <c r="R1183">
        <v>0</v>
      </c>
    </row>
    <row r="1184" spans="1:18" x14ac:dyDescent="0.2">
      <c r="A1184">
        <v>1170</v>
      </c>
      <c r="B1184" t="s">
        <v>6351</v>
      </c>
      <c r="C1184" t="s">
        <v>6352</v>
      </c>
      <c r="E1184" t="s">
        <v>4234</v>
      </c>
      <c r="F1184" t="s">
        <v>3832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4</v>
      </c>
    </row>
    <row r="1185" spans="1:18" x14ac:dyDescent="0.2">
      <c r="A1185">
        <v>1171</v>
      </c>
      <c r="B1185" t="s">
        <v>6353</v>
      </c>
      <c r="C1185" t="s">
        <v>6354</v>
      </c>
      <c r="E1185" t="s">
        <v>6355</v>
      </c>
      <c r="F1185" t="s">
        <v>3832</v>
      </c>
      <c r="G1185">
        <v>0</v>
      </c>
      <c r="H1185">
        <v>0</v>
      </c>
      <c r="I1185">
        <v>0</v>
      </c>
      <c r="J1185">
        <v>3</v>
      </c>
      <c r="K1185">
        <v>4</v>
      </c>
      <c r="L1185">
        <v>2</v>
      </c>
      <c r="M1185">
        <v>0</v>
      </c>
      <c r="N1185">
        <v>0</v>
      </c>
      <c r="O1185">
        <v>0</v>
      </c>
      <c r="P1185">
        <v>2</v>
      </c>
      <c r="Q1185">
        <v>0</v>
      </c>
      <c r="R1185">
        <v>2</v>
      </c>
    </row>
    <row r="1186" spans="1:18" x14ac:dyDescent="0.2">
      <c r="A1186">
        <v>1172</v>
      </c>
      <c r="B1186" t="s">
        <v>6356</v>
      </c>
      <c r="C1186" t="s">
        <v>6357</v>
      </c>
      <c r="E1186" t="s">
        <v>4329</v>
      </c>
      <c r="F1186" t="s">
        <v>3832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4</v>
      </c>
      <c r="Q1186">
        <v>2</v>
      </c>
      <c r="R1186">
        <v>4</v>
      </c>
    </row>
    <row r="1187" spans="1:18" x14ac:dyDescent="0.2">
      <c r="A1187">
        <v>1173</v>
      </c>
      <c r="B1187" t="s">
        <v>6358</v>
      </c>
      <c r="C1187" t="s">
        <v>6359</v>
      </c>
      <c r="E1187" t="s">
        <v>4126</v>
      </c>
      <c r="F1187" t="s">
        <v>3832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2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</row>
    <row r="1188" spans="1:18" x14ac:dyDescent="0.2">
      <c r="A1188">
        <v>1174</v>
      </c>
      <c r="B1188" t="s">
        <v>6360</v>
      </c>
      <c r="C1188" t="s">
        <v>6361</v>
      </c>
      <c r="E1188" t="s">
        <v>3853</v>
      </c>
      <c r="F1188" t="s">
        <v>3832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3</v>
      </c>
      <c r="R1188">
        <v>0</v>
      </c>
    </row>
    <row r="1189" spans="1:18" x14ac:dyDescent="0.2">
      <c r="A1189">
        <v>1175</v>
      </c>
      <c r="B1189" t="s">
        <v>6362</v>
      </c>
      <c r="C1189" t="s">
        <v>6363</v>
      </c>
      <c r="E1189" t="s">
        <v>4138</v>
      </c>
      <c r="F1189" t="s">
        <v>3832</v>
      </c>
      <c r="G1189">
        <v>0</v>
      </c>
      <c r="H1189">
        <v>0</v>
      </c>
      <c r="I1189">
        <v>0</v>
      </c>
      <c r="J1189">
        <v>0</v>
      </c>
      <c r="K1189">
        <v>3</v>
      </c>
      <c r="L1189">
        <v>0</v>
      </c>
      <c r="M1189">
        <v>0</v>
      </c>
      <c r="N1189">
        <v>0</v>
      </c>
      <c r="O1189">
        <v>0</v>
      </c>
      <c r="P1189">
        <v>2</v>
      </c>
      <c r="Q1189">
        <v>3</v>
      </c>
      <c r="R1189">
        <v>0</v>
      </c>
    </row>
    <row r="1190" spans="1:18" x14ac:dyDescent="0.2">
      <c r="A1190">
        <v>1176</v>
      </c>
      <c r="B1190" t="s">
        <v>6364</v>
      </c>
      <c r="C1190" t="s">
        <v>6365</v>
      </c>
      <c r="E1190" t="s">
        <v>6019</v>
      </c>
      <c r="F1190" t="s">
        <v>3832</v>
      </c>
      <c r="G1190">
        <v>0</v>
      </c>
      <c r="H1190">
        <v>0</v>
      </c>
      <c r="I1190">
        <v>0</v>
      </c>
      <c r="J1190">
        <v>0</v>
      </c>
      <c r="K1190">
        <v>3</v>
      </c>
      <c r="L1190">
        <v>2</v>
      </c>
      <c r="M1190">
        <v>0</v>
      </c>
      <c r="N1190">
        <v>0</v>
      </c>
      <c r="O1190">
        <v>0</v>
      </c>
      <c r="P1190">
        <v>4</v>
      </c>
      <c r="Q1190">
        <v>4</v>
      </c>
      <c r="R1190">
        <v>3</v>
      </c>
    </row>
    <row r="1191" spans="1:18" x14ac:dyDescent="0.2">
      <c r="A1191">
        <v>1177</v>
      </c>
      <c r="B1191" t="s">
        <v>6366</v>
      </c>
      <c r="C1191" t="s">
        <v>6367</v>
      </c>
      <c r="E1191" t="s">
        <v>3888</v>
      </c>
      <c r="F1191" t="s">
        <v>3832</v>
      </c>
      <c r="G1191">
        <v>0</v>
      </c>
      <c r="H1191">
        <v>0</v>
      </c>
      <c r="I1191">
        <v>0</v>
      </c>
      <c r="J1191">
        <v>65</v>
      </c>
      <c r="K1191">
        <v>63</v>
      </c>
      <c r="L1191">
        <v>72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</row>
    <row r="1192" spans="1:18" x14ac:dyDescent="0.2">
      <c r="A1192">
        <v>1178</v>
      </c>
      <c r="B1192" t="s">
        <v>6368</v>
      </c>
      <c r="C1192" t="s">
        <v>6369</v>
      </c>
      <c r="E1192" t="s">
        <v>3871</v>
      </c>
      <c r="F1192" t="s">
        <v>3832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3</v>
      </c>
      <c r="M1192">
        <v>0</v>
      </c>
      <c r="N1192">
        <v>0</v>
      </c>
      <c r="O1192">
        <v>0</v>
      </c>
      <c r="P1192">
        <v>0</v>
      </c>
      <c r="Q1192">
        <v>2</v>
      </c>
      <c r="R1192">
        <v>0</v>
      </c>
    </row>
    <row r="1193" spans="1:18" x14ac:dyDescent="0.2">
      <c r="A1193">
        <v>1179</v>
      </c>
      <c r="B1193" t="s">
        <v>6370</v>
      </c>
      <c r="C1193" t="s">
        <v>6371</v>
      </c>
      <c r="E1193" t="s">
        <v>4630</v>
      </c>
      <c r="F1193" t="s">
        <v>3832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2</v>
      </c>
      <c r="M1193">
        <v>0</v>
      </c>
      <c r="N1193">
        <v>0</v>
      </c>
      <c r="O1193">
        <v>0</v>
      </c>
      <c r="P1193">
        <v>0</v>
      </c>
      <c r="Q1193">
        <v>2</v>
      </c>
      <c r="R1193">
        <v>0</v>
      </c>
    </row>
    <row r="1194" spans="1:18" x14ac:dyDescent="0.2">
      <c r="A1194">
        <v>1180</v>
      </c>
      <c r="B1194" t="s">
        <v>6372</v>
      </c>
      <c r="C1194" t="s">
        <v>6373</v>
      </c>
      <c r="E1194" t="s">
        <v>4024</v>
      </c>
      <c r="F1194" t="s">
        <v>3832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2</v>
      </c>
      <c r="M1194">
        <v>0</v>
      </c>
      <c r="N1194">
        <v>0</v>
      </c>
      <c r="O1194">
        <v>0</v>
      </c>
      <c r="P1194">
        <v>0</v>
      </c>
      <c r="Q1194">
        <v>2</v>
      </c>
      <c r="R1194">
        <v>2</v>
      </c>
    </row>
    <row r="1195" spans="1:18" x14ac:dyDescent="0.2">
      <c r="A1195">
        <v>1181</v>
      </c>
      <c r="B1195" t="s">
        <v>6374</v>
      </c>
      <c r="C1195" t="s">
        <v>6375</v>
      </c>
      <c r="E1195" t="s">
        <v>3888</v>
      </c>
      <c r="F1195" t="s">
        <v>3832</v>
      </c>
      <c r="G1195">
        <v>0</v>
      </c>
      <c r="H1195">
        <v>0</v>
      </c>
      <c r="I1195">
        <v>2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</row>
    <row r="1196" spans="1:18" x14ac:dyDescent="0.2">
      <c r="A1196">
        <v>1182</v>
      </c>
      <c r="B1196" t="s">
        <v>6376</v>
      </c>
      <c r="C1196" t="s">
        <v>6377</v>
      </c>
      <c r="E1196" t="s">
        <v>4416</v>
      </c>
      <c r="F1196" t="s">
        <v>3832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2</v>
      </c>
      <c r="R1196">
        <v>0</v>
      </c>
    </row>
    <row r="1197" spans="1:18" x14ac:dyDescent="0.2">
      <c r="A1197">
        <v>1183</v>
      </c>
      <c r="B1197" t="s">
        <v>6378</v>
      </c>
      <c r="C1197" t="s">
        <v>6379</v>
      </c>
      <c r="E1197" t="s">
        <v>3897</v>
      </c>
      <c r="F1197" t="s">
        <v>3832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2</v>
      </c>
      <c r="Q1197">
        <v>0</v>
      </c>
      <c r="R1197">
        <v>3</v>
      </c>
    </row>
    <row r="1198" spans="1:18" x14ac:dyDescent="0.2">
      <c r="A1198">
        <v>1184</v>
      </c>
      <c r="B1198" t="s">
        <v>6380</v>
      </c>
      <c r="C1198" t="s">
        <v>6381</v>
      </c>
      <c r="E1198" t="s">
        <v>3906</v>
      </c>
      <c r="F1198" t="s">
        <v>3832</v>
      </c>
      <c r="G1198">
        <v>0</v>
      </c>
      <c r="H1198">
        <v>0</v>
      </c>
      <c r="I1198">
        <v>0</v>
      </c>
      <c r="J1198">
        <v>2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2</v>
      </c>
      <c r="Q1198">
        <v>0</v>
      </c>
      <c r="R1198">
        <v>0</v>
      </c>
    </row>
    <row r="1199" spans="1:18" x14ac:dyDescent="0.2">
      <c r="A1199">
        <v>1185</v>
      </c>
      <c r="B1199" t="s">
        <v>6382</v>
      </c>
      <c r="C1199" t="s">
        <v>6383</v>
      </c>
      <c r="E1199" t="s">
        <v>4630</v>
      </c>
      <c r="F1199" t="s">
        <v>3832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3</v>
      </c>
      <c r="R1199">
        <v>0</v>
      </c>
    </row>
    <row r="1200" spans="1:18" x14ac:dyDescent="0.2">
      <c r="A1200">
        <v>1186</v>
      </c>
      <c r="B1200" t="s">
        <v>6384</v>
      </c>
      <c r="C1200" t="s">
        <v>6385</v>
      </c>
      <c r="E1200" t="s">
        <v>4062</v>
      </c>
      <c r="F1200" t="s">
        <v>3832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2</v>
      </c>
      <c r="R1200">
        <v>0</v>
      </c>
    </row>
    <row r="1201" spans="1:18" x14ac:dyDescent="0.2">
      <c r="A1201">
        <v>1187</v>
      </c>
      <c r="B1201" t="s">
        <v>6386</v>
      </c>
      <c r="C1201" t="s">
        <v>6387</v>
      </c>
      <c r="E1201" t="s">
        <v>4044</v>
      </c>
      <c r="F1201" t="s">
        <v>3832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</row>
    <row r="1202" spans="1:18" x14ac:dyDescent="0.2">
      <c r="A1202">
        <v>1188</v>
      </c>
      <c r="B1202" t="s">
        <v>6388</v>
      </c>
      <c r="C1202" t="s">
        <v>6389</v>
      </c>
      <c r="E1202" t="s">
        <v>4027</v>
      </c>
      <c r="F1202" t="s">
        <v>3832</v>
      </c>
      <c r="G1202">
        <v>0</v>
      </c>
      <c r="H1202">
        <v>0</v>
      </c>
      <c r="I1202">
        <v>0</v>
      </c>
      <c r="J1202">
        <v>0</v>
      </c>
      <c r="K1202">
        <v>2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</row>
    <row r="1203" spans="1:18" x14ac:dyDescent="0.2">
      <c r="A1203">
        <v>1189</v>
      </c>
      <c r="B1203" t="s">
        <v>6390</v>
      </c>
      <c r="C1203" t="s">
        <v>6391</v>
      </c>
      <c r="E1203" t="s">
        <v>4068</v>
      </c>
      <c r="F1203" t="s">
        <v>3832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3</v>
      </c>
      <c r="Q1203">
        <v>2</v>
      </c>
      <c r="R1203">
        <v>2</v>
      </c>
    </row>
    <row r="1204" spans="1:18" x14ac:dyDescent="0.2">
      <c r="A1204">
        <v>1190</v>
      </c>
      <c r="B1204" t="s">
        <v>6392</v>
      </c>
      <c r="C1204" t="s">
        <v>6393</v>
      </c>
      <c r="E1204" t="s">
        <v>4101</v>
      </c>
      <c r="F1204" t="s">
        <v>3832</v>
      </c>
      <c r="G1204">
        <v>0</v>
      </c>
      <c r="H1204">
        <v>0</v>
      </c>
      <c r="I1204">
        <v>0</v>
      </c>
      <c r="J1204">
        <v>0</v>
      </c>
      <c r="K1204">
        <v>2</v>
      </c>
      <c r="L1204">
        <v>3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</row>
    <row r="1205" spans="1:18" x14ac:dyDescent="0.2">
      <c r="A1205">
        <v>1191</v>
      </c>
      <c r="B1205" t="s">
        <v>6394</v>
      </c>
      <c r="C1205" t="s">
        <v>6395</v>
      </c>
      <c r="E1205" t="s">
        <v>4049</v>
      </c>
      <c r="F1205" t="s">
        <v>3832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2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</row>
    <row r="1206" spans="1:18" x14ac:dyDescent="0.2">
      <c r="A1206">
        <v>1192</v>
      </c>
      <c r="B1206" t="s">
        <v>6396</v>
      </c>
      <c r="C1206" t="s">
        <v>6397</v>
      </c>
      <c r="E1206" t="s">
        <v>4602</v>
      </c>
      <c r="F1206" t="s">
        <v>3832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3</v>
      </c>
      <c r="Q1206">
        <v>0</v>
      </c>
      <c r="R1206">
        <v>0</v>
      </c>
    </row>
    <row r="1207" spans="1:18" x14ac:dyDescent="0.2">
      <c r="A1207">
        <v>1193</v>
      </c>
      <c r="B1207" t="s">
        <v>6398</v>
      </c>
      <c r="C1207" t="s">
        <v>6399</v>
      </c>
      <c r="E1207" t="s">
        <v>4525</v>
      </c>
      <c r="F1207" t="s">
        <v>3832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2</v>
      </c>
      <c r="Q1207">
        <v>0</v>
      </c>
      <c r="R1207">
        <v>0</v>
      </c>
    </row>
    <row r="1208" spans="1:18" x14ac:dyDescent="0.2">
      <c r="A1208">
        <v>1194</v>
      </c>
      <c r="B1208" t="s">
        <v>6400</v>
      </c>
      <c r="C1208" t="s">
        <v>6401</v>
      </c>
      <c r="E1208" t="s">
        <v>4003</v>
      </c>
      <c r="F1208" t="s">
        <v>3832</v>
      </c>
      <c r="G1208">
        <v>0</v>
      </c>
      <c r="H1208">
        <v>0</v>
      </c>
      <c r="I1208">
        <v>0</v>
      </c>
      <c r="J1208">
        <v>2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</row>
    <row r="1209" spans="1:18" x14ac:dyDescent="0.2">
      <c r="A1209">
        <v>1195</v>
      </c>
      <c r="B1209" t="s">
        <v>6402</v>
      </c>
      <c r="C1209" t="s">
        <v>6403</v>
      </c>
      <c r="E1209" t="s">
        <v>3900</v>
      </c>
      <c r="F1209" t="s">
        <v>3832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3</v>
      </c>
      <c r="Q1209">
        <v>2</v>
      </c>
      <c r="R1209">
        <v>0</v>
      </c>
    </row>
    <row r="1210" spans="1:18" x14ac:dyDescent="0.2">
      <c r="A1210">
        <v>1196</v>
      </c>
      <c r="B1210" t="s">
        <v>6404</v>
      </c>
      <c r="C1210" t="s">
        <v>6405</v>
      </c>
      <c r="E1210" t="s">
        <v>4065</v>
      </c>
      <c r="F1210" t="s">
        <v>3832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2</v>
      </c>
    </row>
    <row r="1211" spans="1:18" x14ac:dyDescent="0.2">
      <c r="A1211">
        <v>1197</v>
      </c>
      <c r="B1211" t="s">
        <v>6406</v>
      </c>
      <c r="C1211" t="s">
        <v>6407</v>
      </c>
      <c r="E1211" t="s">
        <v>4036</v>
      </c>
      <c r="F1211" t="s">
        <v>3832</v>
      </c>
      <c r="G1211">
        <v>0</v>
      </c>
      <c r="H1211">
        <v>0</v>
      </c>
      <c r="I1211">
        <v>0</v>
      </c>
      <c r="J1211">
        <v>2</v>
      </c>
      <c r="K1211">
        <v>2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</row>
    <row r="1212" spans="1:18" x14ac:dyDescent="0.2">
      <c r="A1212">
        <v>1198</v>
      </c>
      <c r="B1212" t="s">
        <v>6408</v>
      </c>
      <c r="C1212" t="s">
        <v>6409</v>
      </c>
      <c r="E1212" t="s">
        <v>4083</v>
      </c>
      <c r="F1212" t="s">
        <v>3832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2</v>
      </c>
      <c r="Q1212">
        <v>2</v>
      </c>
      <c r="R1212">
        <v>0</v>
      </c>
    </row>
    <row r="1213" spans="1:18" x14ac:dyDescent="0.2">
      <c r="A1213">
        <v>1199</v>
      </c>
      <c r="B1213" t="s">
        <v>6410</v>
      </c>
      <c r="C1213" t="s">
        <v>6411</v>
      </c>
      <c r="E1213" t="s">
        <v>5413</v>
      </c>
      <c r="F1213" t="s">
        <v>3832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2</v>
      </c>
      <c r="Q1213">
        <v>0</v>
      </c>
      <c r="R1213">
        <v>0</v>
      </c>
    </row>
    <row r="1214" spans="1:18" x14ac:dyDescent="0.2">
      <c r="A1214">
        <v>1200</v>
      </c>
      <c r="B1214" t="s">
        <v>6412</v>
      </c>
      <c r="C1214" t="s">
        <v>6413</v>
      </c>
      <c r="E1214" t="s">
        <v>4221</v>
      </c>
      <c r="F1214" t="s">
        <v>3832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</row>
    <row r="1215" spans="1:18" x14ac:dyDescent="0.2">
      <c r="A1215">
        <v>1201</v>
      </c>
      <c r="B1215" t="s">
        <v>6414</v>
      </c>
      <c r="C1215" t="s">
        <v>6415</v>
      </c>
      <c r="E1215" t="s">
        <v>4416</v>
      </c>
      <c r="F1215" t="s">
        <v>3832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4</v>
      </c>
      <c r="Q1215">
        <v>3</v>
      </c>
      <c r="R1215">
        <v>2</v>
      </c>
    </row>
    <row r="1216" spans="1:18" x14ac:dyDescent="0.2">
      <c r="A1216">
        <v>1202</v>
      </c>
      <c r="B1216" t="s">
        <v>6416</v>
      </c>
      <c r="C1216" t="s">
        <v>6417</v>
      </c>
      <c r="E1216" t="s">
        <v>3926</v>
      </c>
      <c r="F1216" t="s">
        <v>3832</v>
      </c>
      <c r="G1216">
        <v>0</v>
      </c>
      <c r="H1216">
        <v>0</v>
      </c>
      <c r="I1216">
        <v>0</v>
      </c>
      <c r="J1216">
        <v>22</v>
      </c>
      <c r="K1216">
        <v>16</v>
      </c>
      <c r="L1216">
        <v>18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</row>
    <row r="1217" spans="1:18" x14ac:dyDescent="0.2">
      <c r="A1217">
        <v>1203</v>
      </c>
      <c r="B1217" t="s">
        <v>6418</v>
      </c>
      <c r="C1217" t="s">
        <v>6419</v>
      </c>
      <c r="E1217" t="s">
        <v>4126</v>
      </c>
      <c r="F1217" t="s">
        <v>3832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2</v>
      </c>
      <c r="Q1217">
        <v>0</v>
      </c>
      <c r="R1217">
        <v>0</v>
      </c>
    </row>
    <row r="1218" spans="1:18" x14ac:dyDescent="0.2">
      <c r="A1218">
        <v>1204</v>
      </c>
      <c r="B1218" t="s">
        <v>6420</v>
      </c>
      <c r="C1218" t="s">
        <v>6421</v>
      </c>
      <c r="E1218" t="s">
        <v>4326</v>
      </c>
      <c r="F1218" t="s">
        <v>3832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2</v>
      </c>
      <c r="R1218">
        <v>0</v>
      </c>
    </row>
    <row r="1219" spans="1:18" x14ac:dyDescent="0.2">
      <c r="A1219">
        <v>1205</v>
      </c>
      <c r="B1219" t="s">
        <v>6422</v>
      </c>
      <c r="C1219" t="s">
        <v>6423</v>
      </c>
      <c r="E1219" t="s">
        <v>3906</v>
      </c>
      <c r="F1219" t="s">
        <v>3832</v>
      </c>
      <c r="G1219">
        <v>0</v>
      </c>
      <c r="H1219">
        <v>0</v>
      </c>
      <c r="I1219">
        <v>0</v>
      </c>
      <c r="J1219">
        <v>2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</row>
    <row r="1220" spans="1:18" x14ac:dyDescent="0.2">
      <c r="A1220">
        <v>1206</v>
      </c>
      <c r="B1220" t="s">
        <v>6424</v>
      </c>
      <c r="C1220" t="s">
        <v>6425</v>
      </c>
      <c r="E1220" t="s">
        <v>3997</v>
      </c>
      <c r="F1220" t="s">
        <v>3832</v>
      </c>
      <c r="G1220">
        <v>0</v>
      </c>
      <c r="H1220">
        <v>0</v>
      </c>
      <c r="I1220">
        <v>0</v>
      </c>
      <c r="J1220">
        <v>3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</row>
    <row r="1221" spans="1:18" x14ac:dyDescent="0.2">
      <c r="A1221">
        <v>1207</v>
      </c>
      <c r="B1221" t="s">
        <v>6426</v>
      </c>
      <c r="C1221" t="s">
        <v>6427</v>
      </c>
      <c r="E1221" t="s">
        <v>4135</v>
      </c>
      <c r="F1221" t="s">
        <v>3832</v>
      </c>
      <c r="G1221">
        <v>0</v>
      </c>
      <c r="H1221">
        <v>0</v>
      </c>
      <c r="I1221">
        <v>0</v>
      </c>
      <c r="J1221">
        <v>2</v>
      </c>
      <c r="K1221">
        <v>0</v>
      </c>
      <c r="L1221">
        <v>2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</row>
    <row r="1222" spans="1:18" x14ac:dyDescent="0.2">
      <c r="A1222">
        <v>1208</v>
      </c>
      <c r="B1222" t="s">
        <v>6428</v>
      </c>
      <c r="C1222" t="s">
        <v>6429</v>
      </c>
      <c r="E1222" t="s">
        <v>4790</v>
      </c>
      <c r="F1222" t="s">
        <v>3832</v>
      </c>
      <c r="G1222">
        <v>0</v>
      </c>
      <c r="H1222">
        <v>0</v>
      </c>
      <c r="I1222">
        <v>0</v>
      </c>
      <c r="J1222">
        <v>2</v>
      </c>
      <c r="K1222">
        <v>2</v>
      </c>
      <c r="L1222">
        <v>2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</row>
    <row r="1223" spans="1:18" x14ac:dyDescent="0.2">
      <c r="A1223">
        <v>1209</v>
      </c>
      <c r="B1223" t="s">
        <v>6430</v>
      </c>
      <c r="C1223" t="s">
        <v>6431</v>
      </c>
      <c r="E1223" t="s">
        <v>4630</v>
      </c>
      <c r="F1223" t="s">
        <v>3832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</row>
    <row r="1224" spans="1:18" x14ac:dyDescent="0.2">
      <c r="A1224">
        <v>1210</v>
      </c>
      <c r="B1224" t="s">
        <v>6432</v>
      </c>
      <c r="C1224" t="s">
        <v>6433</v>
      </c>
      <c r="E1224" t="s">
        <v>3900</v>
      </c>
      <c r="F1224" t="s">
        <v>3832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2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</row>
    <row r="1225" spans="1:18" x14ac:dyDescent="0.2">
      <c r="A1225">
        <v>1211</v>
      </c>
      <c r="B1225" t="s">
        <v>6434</v>
      </c>
      <c r="C1225" t="s">
        <v>6435</v>
      </c>
      <c r="E1225" t="s">
        <v>3894</v>
      </c>
      <c r="F1225" t="s">
        <v>3832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</row>
    <row r="1226" spans="1:18" x14ac:dyDescent="0.2">
      <c r="A1226">
        <v>1212</v>
      </c>
      <c r="B1226" t="s">
        <v>6436</v>
      </c>
      <c r="C1226" t="s">
        <v>6437</v>
      </c>
      <c r="E1226" t="s">
        <v>3900</v>
      </c>
      <c r="F1226" t="s">
        <v>3832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2</v>
      </c>
      <c r="Q1226">
        <v>0</v>
      </c>
      <c r="R1226">
        <v>0</v>
      </c>
    </row>
    <row r="1227" spans="1:18" x14ac:dyDescent="0.2">
      <c r="A1227">
        <v>1213</v>
      </c>
      <c r="B1227" t="s">
        <v>6438</v>
      </c>
      <c r="C1227" t="s">
        <v>6439</v>
      </c>
      <c r="E1227" t="s">
        <v>4326</v>
      </c>
      <c r="F1227" t="s">
        <v>3832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2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</row>
    <row r="1228" spans="1:18" x14ac:dyDescent="0.2">
      <c r="A1228">
        <v>1214</v>
      </c>
      <c r="B1228" t="s">
        <v>6440</v>
      </c>
      <c r="C1228" t="s">
        <v>6441</v>
      </c>
      <c r="E1228" t="s">
        <v>4630</v>
      </c>
      <c r="F1228" t="s">
        <v>3832</v>
      </c>
      <c r="G1228">
        <v>0</v>
      </c>
      <c r="H1228">
        <v>0</v>
      </c>
      <c r="I1228">
        <v>0</v>
      </c>
      <c r="J1228">
        <v>0</v>
      </c>
      <c r="K1228">
        <v>2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</row>
    <row r="1229" spans="1:18" x14ac:dyDescent="0.2">
      <c r="A1229">
        <v>1215</v>
      </c>
      <c r="B1229" t="s">
        <v>6442</v>
      </c>
      <c r="C1229" t="s">
        <v>6443</v>
      </c>
      <c r="E1229" t="s">
        <v>3888</v>
      </c>
      <c r="F1229" t="s">
        <v>3832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</row>
    <row r="1230" spans="1:18" x14ac:dyDescent="0.2">
      <c r="A1230">
        <v>1216</v>
      </c>
      <c r="B1230" t="s">
        <v>6444</v>
      </c>
      <c r="C1230" t="s">
        <v>6445</v>
      </c>
      <c r="E1230" t="s">
        <v>3835</v>
      </c>
      <c r="F1230" t="s">
        <v>3832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3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</row>
    <row r="1231" spans="1:18" x14ac:dyDescent="0.2">
      <c r="A1231">
        <v>1217</v>
      </c>
      <c r="B1231" t="s">
        <v>6446</v>
      </c>
      <c r="C1231" t="s">
        <v>6447</v>
      </c>
      <c r="E1231" t="s">
        <v>3954</v>
      </c>
      <c r="F1231" t="s">
        <v>3832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</row>
    <row r="1232" spans="1:18" x14ac:dyDescent="0.2">
      <c r="A1232">
        <v>1218</v>
      </c>
      <c r="B1232" t="s">
        <v>6448</v>
      </c>
      <c r="C1232" t="s">
        <v>6449</v>
      </c>
      <c r="E1232" t="s">
        <v>3879</v>
      </c>
      <c r="F1232" t="s">
        <v>3832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2</v>
      </c>
    </row>
    <row r="1233" spans="1:18" x14ac:dyDescent="0.2">
      <c r="A1233">
        <v>1219</v>
      </c>
      <c r="B1233" t="s">
        <v>6450</v>
      </c>
      <c r="C1233" t="s">
        <v>6451</v>
      </c>
      <c r="E1233" t="s">
        <v>4126</v>
      </c>
      <c r="F1233" t="s">
        <v>3832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4</v>
      </c>
      <c r="R1233">
        <v>0</v>
      </c>
    </row>
    <row r="1234" spans="1:18" x14ac:dyDescent="0.2">
      <c r="A1234">
        <v>1220</v>
      </c>
      <c r="B1234" t="s">
        <v>6452</v>
      </c>
      <c r="C1234" t="s">
        <v>6453</v>
      </c>
      <c r="E1234" t="s">
        <v>3957</v>
      </c>
      <c r="F1234" t="s">
        <v>3832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3</v>
      </c>
    </row>
    <row r="1235" spans="1:18" x14ac:dyDescent="0.2">
      <c r="G1235">
        <f>SUM(G15:G1234)</f>
        <v>17645</v>
      </c>
      <c r="H1235">
        <f t="shared" ref="H1235:R1235" si="0">SUM(H15:H1234)</f>
        <v>16510</v>
      </c>
      <c r="I1235">
        <f t="shared" si="0"/>
        <v>16389</v>
      </c>
      <c r="J1235">
        <f t="shared" si="0"/>
        <v>24717</v>
      </c>
      <c r="K1235">
        <f t="shared" si="0"/>
        <v>23986</v>
      </c>
      <c r="L1235">
        <f t="shared" si="0"/>
        <v>24373</v>
      </c>
      <c r="M1235">
        <f t="shared" si="0"/>
        <v>15502</v>
      </c>
      <c r="N1235">
        <f t="shared" si="0"/>
        <v>14953</v>
      </c>
      <c r="O1235">
        <f t="shared" si="0"/>
        <v>13816</v>
      </c>
      <c r="P1235">
        <f t="shared" si="0"/>
        <v>22131</v>
      </c>
      <c r="Q1235">
        <f t="shared" si="0"/>
        <v>22457</v>
      </c>
      <c r="R1235">
        <f t="shared" si="0"/>
        <v>22358</v>
      </c>
    </row>
    <row r="1236" spans="1:18" x14ac:dyDescent="0.2">
      <c r="A1236" t="s">
        <v>6454</v>
      </c>
    </row>
  </sheetData>
  <mergeCells count="3">
    <mergeCell ref="G12:L12"/>
    <mergeCell ref="M12:R12"/>
    <mergeCell ref="G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Supplementary Table 2 - All Raw</vt:lpstr>
      <vt:lpstr>Metabolomics - Targeted</vt:lpstr>
      <vt:lpstr>Metabolomics - Untargeted</vt:lpstr>
      <vt:lpstr>Proteomics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Metabolomics-PRA</dc:creator>
  <cp:lastModifiedBy>Krystal</cp:lastModifiedBy>
  <dcterms:created xsi:type="dcterms:W3CDTF">2021-10-20T20:03:30Z</dcterms:created>
  <dcterms:modified xsi:type="dcterms:W3CDTF">2023-01-25T19:40:26Z</dcterms:modified>
</cp:coreProperties>
</file>